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'BCRI'!$A$7:$H$12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<sst xmlns="http://schemas.openxmlformats.org/spreadsheetml/2006/main" count="2016" uniqueCount="602">
  <si>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</si>
  <si>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</si>
  <si>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</si>
  <si>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</si>
  <si>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</si>
  <si>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</si>
  <si>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</si>
  <si>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</si>
  <si>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</si>
  <si>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</si>
  <si>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</si>
  <si>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</si>
  <si>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</si>
  <si>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</si>
  <si>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</si>
  <si>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</si>
  <si>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</si>
  <si>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</si>
  <si>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</si>
  <si>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</si>
  <si>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</si>
  <si>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</si>
  <si>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</si>
  <si>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</si>
  <si>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</si>
  <si>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</si>
  <si>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</si>
  <si>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</si>
  <si>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</si>
  <si>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</si>
  <si>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</si>
  <si>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</si>
  <si>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</si>
  <si>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</si>
  <si>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</si>
  <si>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</si>
  <si>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</si>
  <si>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</si>
  <si>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</si>
  <si>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</si>
  <si>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</si>
  <si>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</si>
  <si>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</si>
  <si>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</si>
  <si>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</si>
  <si>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</si>
  <si>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</si>
  <si>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</si>
  <si>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</si>
  <si>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</si>
  <si>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</si>
  <si>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</si>
  <si>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</si>
  <si>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</si>
  <si>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</si>
  <si>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</si>
  <si>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</si>
  <si>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</si>
  <si>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</si>
  <si>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</si>
  <si>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</si>
  <si>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</si>
  <si>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</si>
  <si>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</si>
  <si>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</si>
  <si>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</si>
  <si>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</si>
  <si>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</si>
  <si>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</si>
  <si>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</si>
  <si>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</si>
  <si>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</si>
  <si>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</si>
  <si>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</si>
  <si>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</si>
  <si>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</si>
  <si>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</si>
  <si>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</si>
  <si>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</si>
  <si>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</si>
  <si>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</si>
  <si>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</si>
  <si>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</si>
  <si>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</si>
  <si>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</si>
  <si>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</si>
  <si>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</si>
  <si>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</si>
  <si>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</si>
  <si>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</si>
  <si>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</si>
  <si>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</si>
  <si>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</si>
  <si>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</si>
  <si>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</si>
  <si>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</si>
  <si>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</si>
  <si>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</si>
  <si>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</si>
  <si>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</si>
  <si>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</si>
  <si>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</si>
  <si>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</si>
  <si>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</si>
  <si>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</si>
  <si>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</si>
  <si>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</si>
  <si>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</si>
  <si>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</si>
  <si>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</si>
  <si>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</si>
  <si>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</si>
  <si>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</si>
  <si>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</si>
  <si>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</si>
  <si>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</si>
  <si>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</si>
  <si>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</si>
  <si>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</si>
  <si>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</si>
  <si>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</si>
  <si>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</si>
  <si>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</si>
  <si>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</si>
  <si>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</si>
  <si>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</si>
  <si>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</si>
  <si>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</si>
  <si>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</si>
  <si>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</si>
  <si>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</si>
  <si>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</si>
  <si>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</si>
  <si>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</si>
  <si>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</si>
  <si>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</si>
  <si>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</si>
  <si>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</si>
  <si>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</si>
  <si>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</si>
  <si>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</si>
  <si>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</si>
  <si>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</si>
  <si>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</si>
  <si>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</si>
  <si>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</si>
  <si>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</si>
  <si>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</si>
  <si>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</si>
  <si>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</si>
  <si>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</si>
  <si>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</si>
  <si>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</si>
  <si>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</si>
  <si>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</si>
  <si>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</si>
  <si>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</si>
  <si>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</si>
  <si>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</si>
  <si>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</si>
  <si>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</si>
  <si>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</si>
  <si>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</si>
  <si>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</si>
  <si>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</si>
  <si>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</si>
  <si>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</si>
  <si>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</si>
  <si>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</si>
  <si>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</si>
  <si>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</si>
  <si>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</si>
  <si>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</si>
  <si>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</si>
  <si>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</si>
  <si>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</si>
  <si>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</si>
  <si>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</si>
  <si>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</si>
  <si>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</si>
  <si>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</si>
  <si>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</si>
  <si>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</si>
  <si>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</si>
  <si>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</si>
  <si>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</si>
  <si>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</si>
  <si>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</si>
  <si>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</si>
  <si>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</si>
  <si>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</si>
  <si>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</si>
  <si>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</si>
  <si>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</si>
  <si>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</si>
  <si>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</si>
  <si>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</si>
  <si>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</si>
  <si>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</si>
  <si>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</si>
  <si>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</si>
  <si>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</si>
  <si>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</si>
  <si>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</si>
  <si>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</si>
  <si>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</si>
  <si>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</si>
  <si>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</si>
  <si>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</si>
  <si>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</si>
  <si>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</si>
  <si>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</si>
  <si>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</si>
  <si>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</si>
  <si>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</si>
  <si>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</si>
  <si>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</si>
  <si>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</si>
  <si>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</si>
  <si>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</si>
  <si>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</si>
  <si>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</si>
  <si>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</si>
  <si>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</si>
  <si>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</si>
  <si>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</si>
  <si>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</si>
  <si>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</si>
  <si>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</si>
  <si>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</si>
  <si>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</si>
  <si>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</si>
  <si>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</si>
  <si>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</si>
  <si>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</si>
  <si>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</si>
  <si>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</si>
  <si>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</si>
  <si>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</si>
  <si>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</si>
  <si>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</si>
  <si>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</si>
  <si>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</si>
  <si>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</si>
  <si>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</si>
  <si>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</si>
  <si>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</si>
  <si>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</si>
  <si>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</si>
  <si>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</si>
  <si>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</si>
  <si>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</si>
  <si>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</si>
  <si>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</si>
  <si>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</si>
  <si>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</si>
  <si>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</si>
  <si>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</si>
  <si>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</si>
  <si>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</si>
  <si>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</si>
  <si>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</si>
  <si>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</si>
  <si>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</si>
  <si>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</si>
  <si>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</si>
  <si>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</si>
  <si>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</si>
  <si>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</si>
  <si>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</si>
  <si>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</si>
  <si>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</si>
  <si>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</si>
  <si>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</si>
  <si>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</si>
  <si>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</si>
  <si>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</si>
  <si>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</si>
  <si>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</si>
  <si>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</si>
  <si>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</si>
  <si>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</si>
  <si>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</si>
  <si>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</si>
  <si>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</si>
  <si>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</si>
  <si>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</si>
  <si>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</si>
  <si>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</si>
  <si>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</si>
  <si>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</si>
  <si>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</si>
  <si>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</si>
  <si>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</si>
  <si>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</si>
  <si>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</si>
  <si>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</si>
  <si>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</si>
  <si>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</si>
  <si>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</si>
  <si>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</si>
  <si>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</si>
  <si>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</si>
  <si>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</si>
  <si>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</si>
  <si>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</si>
  <si>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</si>
  <si>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</si>
  <si>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</si>
  <si>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</si>
  <si>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</si>
  <si>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</si>
  <si>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</si>
  <si>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</si>
  <si>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</si>
  <si>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</si>
  <si>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</si>
  <si>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</si>
  <si>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</si>
  <si>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</si>
  <si>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</si>
  <si>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</si>
  <si>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</si>
  <si>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</si>
  <si>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</si>
  <si>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</si>
  <si>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</si>
  <si>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</si>
  <si>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</si>
  <si>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</si>
  <si>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</si>
  <si>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</si>
  <si>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</si>
  <si>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</si>
  <si>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</si>
  <si>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</si>
  <si>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</si>
  <si>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</si>
  <si>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</si>
  <si>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</si>
  <si>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</si>
  <si>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</si>
  <si>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</si>
  <si>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</si>
  <si>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</si>
  <si>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</si>
  <si>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</si>
  <si>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</si>
  <si>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</si>
  <si>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</si>
  <si>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</si>
  <si>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</si>
  <si>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</si>
  <si>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</si>
  <si>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</si>
  <si>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</si>
  <si>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</si>
  <si>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</si>
  <si>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</si>
  <si>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</si>
  <si>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</si>
  <si>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</si>
  <si>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</si>
  <si>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</si>
  <si>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</si>
  <si>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</si>
  <si>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</si>
  <si>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</si>
  <si>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</si>
  <si>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</si>
  <si>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</si>
  <si>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</si>
  <si>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</si>
  <si>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</si>
  <si>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</si>
  <si>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</si>
  <si>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</si>
  <si>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</si>
  <si>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</si>
  <si>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</si>
  <si>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</si>
  <si>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</si>
  <si>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</si>
  <si>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</si>
  <si>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</si>
  <si>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</si>
  <si>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</si>
  <si>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</si>
  <si>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</si>
  <si>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</si>
  <si>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</si>
  <si>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</si>
  <si>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</si>
  <si>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</si>
  <si>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</si>
  <si>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</si>
  <si>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</si>
  <si>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</si>
  <si>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</si>
  <si>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</si>
  <si>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</si>
  <si>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</si>
  <si>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</si>
  <si>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</si>
  <si>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</si>
  <si>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</si>
  <si>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</si>
  <si>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</si>
  <si>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</si>
  <si>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</si>
  <si>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</si>
  <si>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</si>
  <si>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</si>
  <si>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</si>
  <si>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</si>
  <si>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</si>
  <si>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</si>
  <si>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</si>
  <si>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</si>
  <si>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</si>
  <si>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</si>
  <si>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</si>
  <si>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</si>
  <si>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</si>
  <si>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</si>
  <si>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</si>
  <si>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</si>
  <si>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</si>
  <si>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</si>
  <si>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</si>
  <si>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</si>
  <si>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</si>
  <si>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</si>
  <si>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</si>
  <si>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</si>
  <si>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</si>
  <si>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</si>
  <si>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</si>
  <si>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</si>
  <si>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</si>
  <si>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</si>
  <si>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</si>
  <si>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</si>
  <si>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</si>
  <si>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</si>
  <si>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</si>
  <si>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</si>
  <si>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</si>
  <si>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</si>
  <si>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</si>
  <si>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</si>
  <si>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</si>
  <si>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</si>
  <si>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</si>
  <si>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</si>
  <si>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</si>
  <si>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</si>
  <si>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</si>
  <si>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</si>
  <si>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</si>
  <si>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</si>
  <si>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</si>
  <si>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</si>
  <si>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</si>
  <si>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</si>
  <si>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</si>
  <si>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</si>
  <si>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</si>
  <si>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</si>
  <si>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</si>
  <si>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</si>
  <si>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</si>
  <si>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</si>
  <si>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</si>
  <si>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</si>
  <si>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</si>
  <si>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</si>
  <si>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</si>
  <si>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</si>
  <si>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</si>
  <si>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</si>
  <si>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</si>
  <si>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</si>
  <si>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</si>
  <si>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</si>
  <si>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</si>
  <si>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</si>
  <si>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</si>
  <si>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</si>
  <si>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</si>
  <si>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</si>
  <si>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</si>
  <si>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</si>
  <si>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</si>
  <si>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Causal de Baja :  RAEE</t>
  </si>
  <si>
    <t>MODELO GENERICO</t>
  </si>
  <si>
    <t>MARCA</t>
  </si>
  <si>
    <t>MODELO</t>
  </si>
  <si>
    <t>CUENTA CONTABLE</t>
  </si>
  <si>
    <t xml:space="preserve">SERIE </t>
  </si>
  <si>
    <t>RAEE</t>
  </si>
  <si>
    <t>DESCRIPCION DE BIENES  A DARSE DE BAJA</t>
  </si>
  <si>
    <t>1503020904</t>
  </si>
  <si>
    <t>TOTAL</t>
  </si>
  <si>
    <t>Utilidad al Sistema Educativo de Extrema Pobreza Ley 27995: NO</t>
  </si>
  <si>
    <t>EST.
CONS</t>
  </si>
  <si>
    <t>112240100523</t>
  </si>
  <si>
    <t>03070070500127</t>
  </si>
  <si>
    <t>EQUIPO PARA AIRE ACONDICIONADO TIPO INDUSTRIAL</t>
  </si>
  <si>
    <t>YORK</t>
  </si>
  <si>
    <t>YCUSC24-6R</t>
  </si>
  <si>
    <t>112240100554</t>
  </si>
  <si>
    <t>03070070500005</t>
  </si>
  <si>
    <t>TIPO VENTANA</t>
  </si>
  <si>
    <t>112275740081</t>
  </si>
  <si>
    <t>SHIMARU</t>
  </si>
  <si>
    <t>112279700919</t>
  </si>
  <si>
    <t>95005172</t>
  </si>
  <si>
    <t>112279705085</t>
  </si>
  <si>
    <t>LUCKY CROWN</t>
  </si>
  <si>
    <t>112279705355</t>
  </si>
  <si>
    <t>MYTEK</t>
  </si>
  <si>
    <t>112279705465</t>
  </si>
  <si>
    <t>FSM-804</t>
  </si>
  <si>
    <t>112279706689</t>
  </si>
  <si>
    <t>300000240900</t>
  </si>
  <si>
    <t>462256460166</t>
  </si>
  <si>
    <t>G1950189</t>
  </si>
  <si>
    <t>FUENTE DE ALIMENTACION</t>
  </si>
  <si>
    <t>OMNISTACK LS-62BP</t>
  </si>
  <si>
    <t>740841001540</t>
  </si>
  <si>
    <t>S792XVF0</t>
  </si>
  <si>
    <t>IMPRESORA LASER</t>
  </si>
  <si>
    <t>LEXMARK</t>
  </si>
  <si>
    <t>T-644N</t>
  </si>
  <si>
    <t>740859000196</t>
  </si>
  <si>
    <t>385-1010</t>
  </si>
  <si>
    <t>LECTORA DE CINTA MAGNETICA</t>
  </si>
  <si>
    <t>TEMPUS</t>
  </si>
  <si>
    <t>740863500334</t>
  </si>
  <si>
    <t>LECTORA DE CODIGO DE BARRAS</t>
  </si>
  <si>
    <t>SYMBOL</t>
  </si>
  <si>
    <t>LS-2208</t>
  </si>
  <si>
    <t>740863500623</t>
  </si>
  <si>
    <t>SYCN1YE</t>
  </si>
  <si>
    <t>74087700H247</t>
  </si>
  <si>
    <t>571R64180984258U</t>
  </si>
  <si>
    <t>MONITOR A COLOR</t>
  </si>
  <si>
    <t>DELL</t>
  </si>
  <si>
    <t>E-1910</t>
  </si>
  <si>
    <t>74087700H251</t>
  </si>
  <si>
    <t>571R641809841MRU</t>
  </si>
  <si>
    <t>740894930031</t>
  </si>
  <si>
    <t>GD110218020123</t>
  </si>
  <si>
    <t>TABLETA PAD</t>
  </si>
  <si>
    <t>ADVANCE</t>
  </si>
  <si>
    <t>SP-4506</t>
  </si>
  <si>
    <t>74089500J740</t>
  </si>
  <si>
    <t>J4157161694N0IJ4</t>
  </si>
  <si>
    <t>TECLADO - KEYBOARD</t>
  </si>
  <si>
    <t>74089500J741</t>
  </si>
  <si>
    <t>J4157161694N0FZ0</t>
  </si>
  <si>
    <t>74089950F019</t>
  </si>
  <si>
    <t>11WCZK1</t>
  </si>
  <si>
    <t>UNIDAD CENTRAL DE PROCESO - CPU</t>
  </si>
  <si>
    <t>OPTIPLEX 960</t>
  </si>
  <si>
    <t>74089950F024</t>
  </si>
  <si>
    <t>9WKCZK1</t>
  </si>
  <si>
    <t>742208970070</t>
  </si>
  <si>
    <t>L22068166</t>
  </si>
  <si>
    <t>CAMARA FOTOGRAFICA DIGITAL</t>
  </si>
  <si>
    <t>OLYMPUS</t>
  </si>
  <si>
    <t>742223580032</t>
  </si>
  <si>
    <t>OYFG847461</t>
  </si>
  <si>
    <t>EQUIPO MULTIFUNCIONAL COPIADORA IMPRESORA SCANNER Y/O F</t>
  </si>
  <si>
    <t>XEROX</t>
  </si>
  <si>
    <t>WORKCENTRE M128</t>
  </si>
  <si>
    <t>952214670070</t>
  </si>
  <si>
    <t>0353106</t>
  </si>
  <si>
    <t>SONY</t>
  </si>
  <si>
    <t>DCR-DVD201</t>
  </si>
  <si>
    <t>952214700047</t>
  </si>
  <si>
    <t>K5SA16183</t>
  </si>
  <si>
    <t>CAMARA DE VIDEO DIGITAL</t>
  </si>
  <si>
    <t>VDR-D100</t>
  </si>
  <si>
    <t>952217880220</t>
  </si>
  <si>
    <t>DRGR163000920</t>
  </si>
  <si>
    <t>CONCENTRADOR DE COMUNICACIONES</t>
  </si>
  <si>
    <t>D-LINK</t>
  </si>
  <si>
    <t>DES-3026</t>
  </si>
  <si>
    <t>952218260020</t>
  </si>
  <si>
    <t>CONSOLA PARA ATENCION DE LLAMADAS TELEFONICAS</t>
  </si>
  <si>
    <t>952256050086</t>
  </si>
  <si>
    <t>108765</t>
  </si>
  <si>
    <t>MINIGRABADORA PARA CINTA DE SONIDO</t>
  </si>
  <si>
    <t>952274490003</t>
  </si>
  <si>
    <t>REPRODUCTOR DE DISCO BLU-RAY</t>
  </si>
  <si>
    <t>1503020301</t>
  </si>
  <si>
    <t>1503020101</t>
  </si>
  <si>
    <t>Ubicación: SSA CHIMBOTE</t>
  </si>
  <si>
    <t>VALOR EN LIBROS AL 31/07/2018 S/</t>
  </si>
  <si>
    <t xml:space="preserve"> ANEXO 1 DEL INFORME  N° 160- 2018-SUNAT/8C4100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</si>
</sst>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7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7" applyFont="1" applyFill="1" applyAlignment="1">
      <alignment horizontal="center"/>
    </xf>
    <xf numFmtId="43" fontId="46" fillId="0" borderId="0" xfId="47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2" fontId="45" fillId="0" borderId="13" xfId="0" applyNumberFormat="1" applyFont="1" applyBorder="1" applyAlignment="1">
      <alignment/>
    </xf>
    <xf numFmtId="1" fontId="45" fillId="0" borderId="13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1" fontId="49" fillId="0" borderId="0" xfId="0" applyNumberFormat="1" applyFont="1" applyBorder="1" applyAlignment="1">
      <alignment horizont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left" wrapText="1"/>
    </xf>
    <xf numFmtId="0" fontId="27" fillId="33" borderId="10" xfId="0" applyFont="1" applyFill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left" wrapText="1"/>
    </xf>
    <xf numFmtId="1" fontId="50" fillId="0" borderId="17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C32" sqref="C32"/>
    </sheetView>
  </sheetViews>
  <sheetFormatPr defaultColWidth="4.28125" defaultRowHeight="15"/>
  <cols>
    <col min="1" max="1" width="3.28125" style="1" customWidth="1"/>
    <col min="2" max="2" width="12.140625" style="1" customWidth="1"/>
    <col min="3" max="3" width="41.57421875" style="1" customWidth="1"/>
    <col min="4" max="4" width="11.00390625" style="1" customWidth="1"/>
    <col min="5" max="5" width="14.140625" style="1" customWidth="1"/>
    <col min="6" max="6" width="11.57421875" style="1" customWidth="1"/>
    <col min="7" max="7" width="6.00390625" style="12" customWidth="1"/>
    <col min="8" max="8" width="9.8515625" style="24" customWidth="1"/>
    <col min="9" max="9" width="8.7109375" style="22" customWidth="1"/>
    <col min="10" max="10" width="4.28125" style="4" customWidth="1"/>
    <col min="11" max="12" width="4.28125" style="2" customWidth="1"/>
    <col min="13" max="13" width="7.7109375" style="2" bestFit="1" customWidth="1"/>
    <col min="14" max="16384" width="4.28125" style="2" customWidth="1"/>
  </cols>
  <sheetData>
    <row r="1" spans="1:9" s="4" customFormat="1" ht="17.25" customHeight="1">
      <c r="A1" s="30" t="s">
        <v>601</v>
      </c>
      <c r="B1" s="30"/>
      <c r="C1" s="30"/>
      <c r="D1" s="30"/>
      <c r="E1" s="30"/>
      <c r="F1" s="30"/>
      <c r="G1" s="30"/>
      <c r="H1" s="30"/>
      <c r="I1" s="30"/>
    </row>
    <row r="2" spans="1:9" s="4" customFormat="1" ht="16.5" customHeight="1">
      <c r="A2" s="30" t="s">
        <v>501</v>
      </c>
      <c r="B2" s="30"/>
      <c r="C2" s="30"/>
      <c r="D2" s="30"/>
      <c r="E2" s="30"/>
      <c r="F2" s="30"/>
      <c r="G2" s="30"/>
      <c r="H2" s="30"/>
      <c r="I2" s="30"/>
    </row>
    <row r="3" spans="1:9" s="4" customFormat="1" ht="13.5" customHeight="1" thickBot="1">
      <c r="A3" s="33" t="s">
        <v>494</v>
      </c>
      <c r="B3" s="33"/>
      <c r="C3" s="33"/>
      <c r="D3" s="33"/>
      <c r="E3" s="33"/>
      <c r="F3" s="33"/>
      <c r="G3" s="33"/>
      <c r="H3" s="33"/>
      <c r="I3" s="33"/>
    </row>
    <row r="4" spans="1:9" s="4" customFormat="1" ht="13.5" customHeight="1" thickBot="1">
      <c r="A4" s="36" t="s">
        <v>599</v>
      </c>
      <c r="B4" s="36"/>
      <c r="C4" s="36"/>
      <c r="D4" s="36"/>
      <c r="E4" s="36"/>
      <c r="F4" s="36"/>
      <c r="G4" s="36"/>
      <c r="H4" s="36"/>
      <c r="I4" s="36"/>
    </row>
    <row r="5" spans="1:9" s="4" customFormat="1" ht="15.75" customHeight="1">
      <c r="A5" s="35" t="s">
        <v>504</v>
      </c>
      <c r="B5" s="35"/>
      <c r="C5" s="35"/>
      <c r="D5" s="35"/>
      <c r="E5" s="35"/>
      <c r="F5" s="35"/>
      <c r="G5" s="35"/>
      <c r="H5" s="35"/>
      <c r="I5" s="35"/>
    </row>
    <row r="6" spans="1:9" s="4" customFormat="1" ht="15" customHeight="1">
      <c r="A6" s="31" t="s">
        <v>9</v>
      </c>
      <c r="B6" s="34" t="s">
        <v>7</v>
      </c>
      <c r="C6" s="34" t="s">
        <v>6</v>
      </c>
      <c r="D6" s="34" t="s">
        <v>8</v>
      </c>
      <c r="E6" s="34"/>
      <c r="F6" s="34"/>
      <c r="G6" s="34" t="s">
        <v>505</v>
      </c>
      <c r="H6" s="31" t="s">
        <v>600</v>
      </c>
      <c r="I6" s="34" t="s">
        <v>498</v>
      </c>
    </row>
    <row r="7" spans="1:12" ht="37.5" customHeight="1">
      <c r="A7" s="32"/>
      <c r="B7" s="34"/>
      <c r="C7" s="34"/>
      <c r="D7" s="25" t="s">
        <v>496</v>
      </c>
      <c r="E7" s="25" t="s">
        <v>497</v>
      </c>
      <c r="F7" s="25" t="s">
        <v>499</v>
      </c>
      <c r="G7" s="32"/>
      <c r="H7" s="32"/>
      <c r="I7" s="34"/>
      <c r="L7" s="4"/>
    </row>
    <row r="8" spans="1:11" ht="13.5" customHeight="1">
      <c r="A8" s="14">
        <v>1</v>
      </c>
      <c r="B8" s="14" t="s">
        <v>506</v>
      </c>
      <c r="C8" s="14" t="s">
        <v>508</v>
      </c>
      <c r="D8" s="14" t="s">
        <v>509</v>
      </c>
      <c r="E8" s="14" t="s">
        <v>510</v>
      </c>
      <c r="F8" s="14" t="s">
        <v>507</v>
      </c>
      <c r="G8" s="23" t="s">
        <v>500</v>
      </c>
      <c r="H8" s="28">
        <v>1</v>
      </c>
      <c r="I8" s="5" t="s">
        <v>489</v>
      </c>
      <c r="J8" s="29"/>
      <c r="K8" s="29"/>
    </row>
    <row r="9" spans="1:11" ht="13.5">
      <c r="A9" s="14">
        <v>2</v>
      </c>
      <c r="B9" s="14" t="s">
        <v>511</v>
      </c>
      <c r="C9" s="14" t="s">
        <v>508</v>
      </c>
      <c r="D9" s="14" t="s">
        <v>509</v>
      </c>
      <c r="E9" s="14" t="s">
        <v>513</v>
      </c>
      <c r="F9" s="14" t="s">
        <v>512</v>
      </c>
      <c r="G9" s="23" t="s">
        <v>500</v>
      </c>
      <c r="H9" s="28">
        <v>1</v>
      </c>
      <c r="I9" s="5" t="s">
        <v>489</v>
      </c>
      <c r="J9" s="29"/>
      <c r="K9" s="29"/>
    </row>
    <row r="10" spans="1:11" ht="13.5">
      <c r="A10" s="14">
        <v>3</v>
      </c>
      <c r="B10" s="14" t="s">
        <v>514</v>
      </c>
      <c r="C10" s="14" t="s">
        <v>387</v>
      </c>
      <c r="D10" s="14" t="s">
        <v>515</v>
      </c>
      <c r="E10" s="14" t="s">
        <v>495</v>
      </c>
      <c r="F10" s="14"/>
      <c r="G10" s="23" t="s">
        <v>500</v>
      </c>
      <c r="H10" s="28">
        <v>85</v>
      </c>
      <c r="I10" s="5" t="s">
        <v>219</v>
      </c>
      <c r="J10" s="29"/>
      <c r="K10" s="29"/>
    </row>
    <row r="11" spans="1:11" ht="13.5">
      <c r="A11" s="14">
        <v>4</v>
      </c>
      <c r="B11" s="14" t="s">
        <v>516</v>
      </c>
      <c r="C11" s="14" t="s">
        <v>388</v>
      </c>
      <c r="D11" s="14" t="s">
        <v>396</v>
      </c>
      <c r="E11" s="14" t="s">
        <v>495</v>
      </c>
      <c r="F11" s="14" t="s">
        <v>517</v>
      </c>
      <c r="G11" s="23" t="s">
        <v>500</v>
      </c>
      <c r="H11" s="28">
        <v>76.56</v>
      </c>
      <c r="I11" s="5" t="s">
        <v>219</v>
      </c>
      <c r="J11" s="29"/>
      <c r="K11" s="29"/>
    </row>
    <row r="12" spans="1:11" ht="13.5">
      <c r="A12" s="14">
        <v>5</v>
      </c>
      <c r="B12" s="14" t="s">
        <v>518</v>
      </c>
      <c r="C12" s="14" t="s">
        <v>388</v>
      </c>
      <c r="D12" s="14" t="s">
        <v>519</v>
      </c>
      <c r="E12" s="14" t="s">
        <v>495</v>
      </c>
      <c r="F12" s="14"/>
      <c r="G12" s="23" t="s">
        <v>500</v>
      </c>
      <c r="H12" s="28">
        <v>87</v>
      </c>
      <c r="I12" s="5" t="s">
        <v>219</v>
      </c>
      <c r="J12" s="29"/>
      <c r="K12" s="29"/>
    </row>
    <row r="13" spans="1:11" s="4" customFormat="1" ht="13.5">
      <c r="A13" s="14">
        <v>6</v>
      </c>
      <c r="B13" s="14" t="s">
        <v>520</v>
      </c>
      <c r="C13" s="14" t="s">
        <v>388</v>
      </c>
      <c r="D13" s="14" t="s">
        <v>521</v>
      </c>
      <c r="E13" s="14" t="s">
        <v>495</v>
      </c>
      <c r="F13" s="14"/>
      <c r="G13" s="23" t="s">
        <v>500</v>
      </c>
      <c r="H13" s="28">
        <v>75</v>
      </c>
      <c r="I13" s="5" t="s">
        <v>219</v>
      </c>
      <c r="J13" s="29"/>
      <c r="K13" s="29"/>
    </row>
    <row r="14" spans="1:11" ht="13.5">
      <c r="A14" s="14">
        <v>7</v>
      </c>
      <c r="B14" s="14" t="s">
        <v>522</v>
      </c>
      <c r="C14" s="14" t="s">
        <v>388</v>
      </c>
      <c r="D14" s="14" t="s">
        <v>403</v>
      </c>
      <c r="E14" s="14" t="s">
        <v>523</v>
      </c>
      <c r="F14" s="14"/>
      <c r="G14" s="23" t="s">
        <v>500</v>
      </c>
      <c r="H14" s="28">
        <v>145</v>
      </c>
      <c r="I14" s="5" t="s">
        <v>219</v>
      </c>
      <c r="J14" s="29"/>
      <c r="K14" s="29"/>
    </row>
    <row r="15" spans="1:11" ht="13.5">
      <c r="A15" s="14">
        <v>8</v>
      </c>
      <c r="B15" s="14" t="s">
        <v>524</v>
      </c>
      <c r="C15" s="14" t="s">
        <v>388</v>
      </c>
      <c r="D15" s="14" t="s">
        <v>403</v>
      </c>
      <c r="E15" s="14" t="s">
        <v>495</v>
      </c>
      <c r="F15" s="14" t="s">
        <v>525</v>
      </c>
      <c r="G15" s="23" t="s">
        <v>500</v>
      </c>
      <c r="H15" s="28">
        <v>150</v>
      </c>
      <c r="I15" s="5" t="s">
        <v>219</v>
      </c>
      <c r="J15" s="29"/>
      <c r="K15" s="29"/>
    </row>
    <row r="16" spans="1:11" ht="13.5">
      <c r="A16" s="14">
        <v>9</v>
      </c>
      <c r="B16" s="14" t="s">
        <v>526</v>
      </c>
      <c r="C16" s="14" t="s">
        <v>528</v>
      </c>
      <c r="D16" s="14" t="s">
        <v>3</v>
      </c>
      <c r="E16" s="14" t="s">
        <v>529</v>
      </c>
      <c r="F16" s="14" t="s">
        <v>527</v>
      </c>
      <c r="G16" s="23" t="s">
        <v>500</v>
      </c>
      <c r="H16" s="28">
        <v>1</v>
      </c>
      <c r="I16" s="5" t="s">
        <v>502</v>
      </c>
      <c r="J16" s="29"/>
      <c r="K16" s="29"/>
    </row>
    <row r="17" spans="1:10" ht="13.5">
      <c r="A17" s="14">
        <v>10</v>
      </c>
      <c r="B17" s="14" t="s">
        <v>530</v>
      </c>
      <c r="C17" s="14" t="s">
        <v>532</v>
      </c>
      <c r="D17" s="14" t="s">
        <v>533</v>
      </c>
      <c r="E17" s="14" t="s">
        <v>534</v>
      </c>
      <c r="F17" s="14" t="s">
        <v>531</v>
      </c>
      <c r="G17" s="23" t="s">
        <v>500</v>
      </c>
      <c r="H17" s="28">
        <v>1</v>
      </c>
      <c r="I17" s="5" t="s">
        <v>597</v>
      </c>
      <c r="J17" s="29"/>
    </row>
    <row r="18" spans="1:10" ht="13.5">
      <c r="A18" s="14">
        <v>11</v>
      </c>
      <c r="B18" s="14" t="s">
        <v>535</v>
      </c>
      <c r="C18" s="14" t="s">
        <v>537</v>
      </c>
      <c r="D18" s="14" t="s">
        <v>538</v>
      </c>
      <c r="E18" s="14" t="s">
        <v>495</v>
      </c>
      <c r="F18" s="14" t="s">
        <v>536</v>
      </c>
      <c r="G18" s="23" t="s">
        <v>500</v>
      </c>
      <c r="H18" s="28">
        <v>1</v>
      </c>
      <c r="I18" s="5" t="s">
        <v>597</v>
      </c>
      <c r="J18" s="29"/>
    </row>
    <row r="19" spans="1:10" ht="13.5">
      <c r="A19" s="14">
        <v>12</v>
      </c>
      <c r="B19" s="14" t="s">
        <v>539</v>
      </c>
      <c r="C19" s="14" t="s">
        <v>540</v>
      </c>
      <c r="D19" s="14" t="s">
        <v>541</v>
      </c>
      <c r="E19" s="14" t="s">
        <v>542</v>
      </c>
      <c r="F19" s="14"/>
      <c r="G19" s="23" t="s">
        <v>500</v>
      </c>
      <c r="H19" s="28">
        <v>1</v>
      </c>
      <c r="I19" s="5" t="s">
        <v>597</v>
      </c>
      <c r="J19" s="29"/>
    </row>
    <row r="20" spans="1:10" ht="13.5">
      <c r="A20" s="14">
        <v>13</v>
      </c>
      <c r="B20" s="14" t="s">
        <v>543</v>
      </c>
      <c r="C20" s="14" t="s">
        <v>540</v>
      </c>
      <c r="D20" s="14" t="s">
        <v>1</v>
      </c>
      <c r="E20" s="14" t="s">
        <v>542</v>
      </c>
      <c r="F20" s="14" t="s">
        <v>544</v>
      </c>
      <c r="G20" s="23" t="s">
        <v>500</v>
      </c>
      <c r="H20" s="28">
        <v>314.06</v>
      </c>
      <c r="I20" s="5" t="s">
        <v>219</v>
      </c>
      <c r="J20" s="29"/>
    </row>
    <row r="21" spans="1:10" ht="13.5">
      <c r="A21" s="14">
        <v>14</v>
      </c>
      <c r="B21" s="14" t="s">
        <v>545</v>
      </c>
      <c r="C21" s="14" t="s">
        <v>547</v>
      </c>
      <c r="D21" s="14" t="s">
        <v>548</v>
      </c>
      <c r="E21" s="14" t="s">
        <v>549</v>
      </c>
      <c r="F21" s="14" t="s">
        <v>546</v>
      </c>
      <c r="G21" s="23" t="s">
        <v>500</v>
      </c>
      <c r="H21" s="28">
        <v>1</v>
      </c>
      <c r="I21" s="5" t="s">
        <v>597</v>
      </c>
      <c r="J21" s="29"/>
    </row>
    <row r="22" spans="1:10" ht="13.5">
      <c r="A22" s="14">
        <v>15</v>
      </c>
      <c r="B22" s="14" t="s">
        <v>550</v>
      </c>
      <c r="C22" s="14" t="s">
        <v>547</v>
      </c>
      <c r="D22" s="14" t="s">
        <v>548</v>
      </c>
      <c r="E22" s="14" t="s">
        <v>549</v>
      </c>
      <c r="F22" s="14" t="s">
        <v>551</v>
      </c>
      <c r="G22" s="23" t="s">
        <v>500</v>
      </c>
      <c r="H22" s="28">
        <v>1</v>
      </c>
      <c r="I22" s="5" t="s">
        <v>597</v>
      </c>
      <c r="J22" s="29"/>
    </row>
    <row r="23" spans="1:10" ht="13.5">
      <c r="A23" s="14">
        <v>16</v>
      </c>
      <c r="B23" s="14" t="s">
        <v>552</v>
      </c>
      <c r="C23" s="14" t="s">
        <v>554</v>
      </c>
      <c r="D23" s="14" t="s">
        <v>555</v>
      </c>
      <c r="E23" s="14" t="s">
        <v>556</v>
      </c>
      <c r="F23" s="14" t="s">
        <v>553</v>
      </c>
      <c r="G23" s="23" t="s">
        <v>500</v>
      </c>
      <c r="H23" s="28">
        <v>1</v>
      </c>
      <c r="I23" s="5" t="s">
        <v>597</v>
      </c>
      <c r="J23" s="29"/>
    </row>
    <row r="24" spans="1:10" ht="13.5">
      <c r="A24" s="14">
        <v>17</v>
      </c>
      <c r="B24" s="14" t="s">
        <v>557</v>
      </c>
      <c r="C24" s="14" t="s">
        <v>559</v>
      </c>
      <c r="D24" s="14" t="s">
        <v>548</v>
      </c>
      <c r="E24" s="14" t="s">
        <v>495</v>
      </c>
      <c r="F24" s="14" t="s">
        <v>558</v>
      </c>
      <c r="G24" s="23" t="s">
        <v>500</v>
      </c>
      <c r="H24" s="28">
        <v>1</v>
      </c>
      <c r="I24" s="5" t="s">
        <v>597</v>
      </c>
      <c r="J24" s="29"/>
    </row>
    <row r="25" spans="1:10" ht="13.5">
      <c r="A25" s="14">
        <v>18</v>
      </c>
      <c r="B25" s="14" t="s">
        <v>560</v>
      </c>
      <c r="C25" s="14" t="s">
        <v>559</v>
      </c>
      <c r="D25" s="14" t="s">
        <v>548</v>
      </c>
      <c r="E25" s="14" t="s">
        <v>495</v>
      </c>
      <c r="F25" s="14" t="s">
        <v>561</v>
      </c>
      <c r="G25" s="23" t="s">
        <v>500</v>
      </c>
      <c r="H25" s="28">
        <v>1</v>
      </c>
      <c r="I25" s="5" t="s">
        <v>597</v>
      </c>
      <c r="J25" s="29"/>
    </row>
    <row r="26" spans="1:10" ht="13.5">
      <c r="A26" s="14">
        <v>19</v>
      </c>
      <c r="B26" s="14" t="s">
        <v>562</v>
      </c>
      <c r="C26" s="14" t="s">
        <v>564</v>
      </c>
      <c r="D26" s="14" t="s">
        <v>548</v>
      </c>
      <c r="E26" s="14" t="s">
        <v>565</v>
      </c>
      <c r="F26" s="14" t="s">
        <v>563</v>
      </c>
      <c r="G26" s="23" t="s">
        <v>500</v>
      </c>
      <c r="H26" s="28">
        <v>1</v>
      </c>
      <c r="I26" s="5" t="s">
        <v>597</v>
      </c>
      <c r="J26" s="29"/>
    </row>
    <row r="27" spans="1:10" ht="13.5">
      <c r="A27" s="14">
        <v>20</v>
      </c>
      <c r="B27" s="14" t="s">
        <v>566</v>
      </c>
      <c r="C27" s="14" t="s">
        <v>564</v>
      </c>
      <c r="D27" s="14" t="s">
        <v>548</v>
      </c>
      <c r="E27" s="14" t="s">
        <v>565</v>
      </c>
      <c r="F27" s="14" t="s">
        <v>567</v>
      </c>
      <c r="G27" s="23" t="s">
        <v>500</v>
      </c>
      <c r="H27" s="28">
        <v>1</v>
      </c>
      <c r="I27" s="5" t="s">
        <v>597</v>
      </c>
      <c r="J27" s="29"/>
    </row>
    <row r="28" spans="1:10" ht="13.5">
      <c r="A28" s="14">
        <v>21</v>
      </c>
      <c r="B28" s="14" t="s">
        <v>568</v>
      </c>
      <c r="C28" s="14" t="s">
        <v>570</v>
      </c>
      <c r="D28" s="14" t="s">
        <v>571</v>
      </c>
      <c r="E28" s="14" t="s">
        <v>495</v>
      </c>
      <c r="F28" s="14" t="s">
        <v>569</v>
      </c>
      <c r="G28" s="23" t="s">
        <v>500</v>
      </c>
      <c r="H28" s="28">
        <v>1</v>
      </c>
      <c r="I28" s="5" t="s">
        <v>598</v>
      </c>
      <c r="J28" s="29"/>
    </row>
    <row r="29" spans="1:10" ht="13.5">
      <c r="A29" s="14">
        <v>22</v>
      </c>
      <c r="B29" s="14" t="s">
        <v>572</v>
      </c>
      <c r="C29" s="14" t="s">
        <v>574</v>
      </c>
      <c r="D29" s="14" t="s">
        <v>575</v>
      </c>
      <c r="E29" s="14" t="s">
        <v>576</v>
      </c>
      <c r="F29" s="14" t="s">
        <v>573</v>
      </c>
      <c r="G29" s="23" t="s">
        <v>500</v>
      </c>
      <c r="H29" s="28">
        <v>1</v>
      </c>
      <c r="I29" s="5" t="s">
        <v>598</v>
      </c>
      <c r="J29" s="29"/>
    </row>
    <row r="30" spans="1:10" ht="13.5">
      <c r="A30" s="14">
        <v>23</v>
      </c>
      <c r="B30" s="14" t="s">
        <v>577</v>
      </c>
      <c r="C30" s="14" t="s">
        <v>19</v>
      </c>
      <c r="D30" s="14" t="s">
        <v>579</v>
      </c>
      <c r="E30" s="14" t="s">
        <v>580</v>
      </c>
      <c r="F30" s="14" t="s">
        <v>578</v>
      </c>
      <c r="G30" s="23" t="s">
        <v>500</v>
      </c>
      <c r="H30" s="28">
        <v>1</v>
      </c>
      <c r="I30" s="5" t="s">
        <v>5</v>
      </c>
      <c r="J30" s="29"/>
    </row>
    <row r="31" spans="1:10" ht="13.5">
      <c r="A31" s="14">
        <v>24</v>
      </c>
      <c r="B31" s="14" t="s">
        <v>581</v>
      </c>
      <c r="C31" s="14" t="s">
        <v>583</v>
      </c>
      <c r="D31" s="14" t="s">
        <v>2</v>
      </c>
      <c r="E31" s="14" t="s">
        <v>584</v>
      </c>
      <c r="F31" s="14" t="s">
        <v>582</v>
      </c>
      <c r="G31" s="23" t="s">
        <v>500</v>
      </c>
      <c r="H31" s="28">
        <v>1</v>
      </c>
      <c r="I31" s="5" t="s">
        <v>5</v>
      </c>
      <c r="J31" s="29"/>
    </row>
    <row r="32" spans="1:11" ht="13.5">
      <c r="A32" s="14">
        <v>25</v>
      </c>
      <c r="B32" s="14" t="s">
        <v>585</v>
      </c>
      <c r="C32" s="14" t="s">
        <v>587</v>
      </c>
      <c r="D32" s="14" t="s">
        <v>588</v>
      </c>
      <c r="E32" s="14" t="s">
        <v>589</v>
      </c>
      <c r="F32" s="14" t="s">
        <v>586</v>
      </c>
      <c r="G32" s="23" t="s">
        <v>500</v>
      </c>
      <c r="H32" s="28">
        <v>1</v>
      </c>
      <c r="I32" s="5" t="s">
        <v>5</v>
      </c>
      <c r="J32" s="29"/>
      <c r="K32" s="29"/>
    </row>
    <row r="33" spans="1:11" ht="13.5">
      <c r="A33" s="14">
        <v>26</v>
      </c>
      <c r="B33" s="14" t="s">
        <v>590</v>
      </c>
      <c r="C33" s="14" t="s">
        <v>591</v>
      </c>
      <c r="D33" s="14" t="s">
        <v>3</v>
      </c>
      <c r="E33" s="14" t="s">
        <v>495</v>
      </c>
      <c r="F33" s="14"/>
      <c r="G33" s="23" t="s">
        <v>500</v>
      </c>
      <c r="H33" s="28">
        <v>1</v>
      </c>
      <c r="I33" s="5" t="s">
        <v>5</v>
      </c>
      <c r="J33" s="29"/>
      <c r="K33" s="29"/>
    </row>
    <row r="34" spans="1:11" ht="13.5">
      <c r="A34" s="14">
        <v>27</v>
      </c>
      <c r="B34" s="14" t="s">
        <v>592</v>
      </c>
      <c r="C34" s="14" t="s">
        <v>594</v>
      </c>
      <c r="D34" s="14" t="s">
        <v>579</v>
      </c>
      <c r="E34" s="14" t="s">
        <v>495</v>
      </c>
      <c r="F34" s="14" t="s">
        <v>593</v>
      </c>
      <c r="G34" s="23" t="s">
        <v>500</v>
      </c>
      <c r="H34" s="28">
        <v>1</v>
      </c>
      <c r="I34" s="5" t="s">
        <v>5</v>
      </c>
      <c r="J34" s="29"/>
      <c r="K34" s="29"/>
    </row>
    <row r="35" spans="1:11" ht="13.5">
      <c r="A35" s="14">
        <v>28</v>
      </c>
      <c r="B35" s="14" t="s">
        <v>595</v>
      </c>
      <c r="C35" s="14" t="s">
        <v>596</v>
      </c>
      <c r="D35" s="14" t="s">
        <v>579</v>
      </c>
      <c r="E35" s="14" t="s">
        <v>495</v>
      </c>
      <c r="F35" s="14"/>
      <c r="G35" s="23" t="s">
        <v>500</v>
      </c>
      <c r="H35" s="28">
        <v>318.99</v>
      </c>
      <c r="I35" s="5" t="s">
        <v>219</v>
      </c>
      <c r="J35" s="29"/>
      <c r="K35" s="29"/>
    </row>
    <row r="36" spans="7:8" ht="12.75">
      <c r="G36" s="27" t="s">
        <v>503</v>
      </c>
      <c r="H36" s="26">
        <f>SUM(H8:H35)</f>
        <v>1271.61</v>
      </c>
    </row>
  </sheetData>
  <sheetProtection/>
  <mergeCells count="12">
    <mergeCell ref="A1:I1"/>
    <mergeCell ref="H6:H7"/>
    <mergeCell ref="A3:I3"/>
    <mergeCell ref="C6:C7"/>
    <mergeCell ref="B6:B7"/>
    <mergeCell ref="A6:A7"/>
    <mergeCell ref="I6:I7"/>
    <mergeCell ref="G6:G7"/>
    <mergeCell ref="D6:F6"/>
    <mergeCell ref="A2:I2"/>
    <mergeCell ref="A5:I5"/>
    <mergeCell ref="A4:I4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1" t="s">
        <v>490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"/>
    </row>
    <row r="3" spans="1:13" ht="24" customHeight="1" thickBot="1">
      <c r="A3" s="41" t="s">
        <v>491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"/>
    </row>
    <row r="4" spans="1:13" ht="15.75" thickBot="1">
      <c r="A4" s="37" t="s">
        <v>9</v>
      </c>
      <c r="B4" s="42" t="s">
        <v>6</v>
      </c>
      <c r="C4" s="37" t="s">
        <v>7</v>
      </c>
      <c r="D4" s="44" t="s">
        <v>8</v>
      </c>
      <c r="E4" s="45"/>
      <c r="F4" s="46"/>
      <c r="G4" s="47" t="s">
        <v>10</v>
      </c>
      <c r="H4" s="49" t="s">
        <v>13</v>
      </c>
      <c r="I4" s="51" t="s">
        <v>12</v>
      </c>
      <c r="J4" s="37" t="s">
        <v>493</v>
      </c>
      <c r="K4" s="37" t="s">
        <v>492</v>
      </c>
      <c r="L4" s="39" t="s">
        <v>18</v>
      </c>
      <c r="M4" s="4"/>
    </row>
    <row r="5" spans="1:13" ht="21.75" customHeight="1">
      <c r="A5" s="38"/>
      <c r="B5" s="43"/>
      <c r="C5" s="38"/>
      <c r="D5" s="17" t="s">
        <v>15</v>
      </c>
      <c r="E5" s="17" t="s">
        <v>14</v>
      </c>
      <c r="F5" s="17" t="s">
        <v>4</v>
      </c>
      <c r="G5" s="48"/>
      <c r="H5" s="50"/>
      <c r="I5" s="52"/>
      <c r="J5" s="38"/>
      <c r="K5" s="38"/>
      <c r="L5" s="40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4" t="s">
        <v>221</v>
      </c>
      <c r="C1" s="54"/>
      <c r="D1" s="54"/>
      <c r="E1" s="54"/>
      <c r="F1" s="54"/>
      <c r="G1" s="54"/>
      <c r="H1" s="54"/>
    </row>
    <row r="2" spans="1:10" ht="15.75" customHeight="1" thickBot="1">
      <c r="A2" s="37" t="s">
        <v>9</v>
      </c>
      <c r="B2" s="42" t="s">
        <v>6</v>
      </c>
      <c r="C2" s="37" t="s">
        <v>7</v>
      </c>
      <c r="D2" s="44" t="s">
        <v>8</v>
      </c>
      <c r="E2" s="45"/>
      <c r="F2" s="46"/>
      <c r="G2" s="47" t="s">
        <v>10</v>
      </c>
      <c r="H2" s="49" t="s">
        <v>13</v>
      </c>
      <c r="I2" s="51" t="s">
        <v>12</v>
      </c>
      <c r="J2" s="37" t="s">
        <v>220</v>
      </c>
    </row>
    <row r="3" spans="1:10" ht="15.75" thickBot="1">
      <c r="A3" s="55"/>
      <c r="B3" s="56"/>
      <c r="C3" s="55"/>
      <c r="D3" s="8" t="s">
        <v>15</v>
      </c>
      <c r="E3" s="8" t="s">
        <v>14</v>
      </c>
      <c r="F3" s="8" t="s">
        <v>4</v>
      </c>
      <c r="G3" s="57"/>
      <c r="H3" s="58"/>
      <c r="I3" s="53"/>
      <c r="J3" s="38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1" t="s">
        <v>226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4" thickBot="1">
      <c r="A2" s="41" t="s">
        <v>225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>
      <c r="A3" s="37" t="s">
        <v>9</v>
      </c>
      <c r="B3" s="42" t="s">
        <v>6</v>
      </c>
      <c r="C3" s="37" t="s">
        <v>7</v>
      </c>
      <c r="D3" s="44" t="s">
        <v>8</v>
      </c>
      <c r="E3" s="45"/>
      <c r="F3" s="46"/>
      <c r="G3" s="47" t="s">
        <v>10</v>
      </c>
      <c r="H3" s="49" t="s">
        <v>13</v>
      </c>
      <c r="I3" s="51" t="s">
        <v>12</v>
      </c>
      <c r="J3" s="37" t="s">
        <v>11</v>
      </c>
      <c r="K3" s="37" t="s">
        <v>222</v>
      </c>
      <c r="L3" s="39" t="s">
        <v>18</v>
      </c>
      <c r="M3" s="59" t="s">
        <v>224</v>
      </c>
    </row>
    <row r="4" spans="1:13" ht="20.25" customHeight="1">
      <c r="A4" s="38"/>
      <c r="B4" s="43"/>
      <c r="C4" s="38"/>
      <c r="D4" s="13" t="s">
        <v>15</v>
      </c>
      <c r="E4" s="13" t="s">
        <v>14</v>
      </c>
      <c r="F4" s="13" t="s">
        <v>4</v>
      </c>
      <c r="G4" s="48"/>
      <c r="H4" s="50"/>
      <c r="I4" s="52"/>
      <c r="J4" s="38"/>
      <c r="K4" s="38"/>
      <c r="L4" s="40"/>
      <c r="M4" s="60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jhospinal</cp:lastModifiedBy>
  <cp:lastPrinted>2018-08-28T21:03:45Z</cp:lastPrinted>
  <dcterms:created xsi:type="dcterms:W3CDTF">2013-12-03T16:08:27Z</dcterms:created>
  <dcterms:modified xsi:type="dcterms:W3CDTF">2018-09-14T21:47:38Z</dcterms:modified>
  <cp:category/>
  <cp:version/>
  <cp:contentType/>
  <cp:contentStatus/>
</cp:coreProperties>
</file>