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<sst xmlns="http://schemas.openxmlformats.org/spreadsheetml/2006/main" count="400" uniqueCount="101">
  <si>
    <t xml:space="preserve">CUADRO N° 03 - PERU: REGIMENES DEFINITIVOS 
IMPORTACION PARA EL CONSUMO 
IMPORTACIONES SEGÚN CUODE
(Valor FOB en miles de dólares) </t>
  </si>
  <si>
    <t>Periodo Enero - Diciembre 2010</t>
  </si>
  <si>
    <t>CUODE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</si>
  <si>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</si>
  <si>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</si>
  <si>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</si>
  <si>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</si>
  <si>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</si>
  <si>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</si>
  <si>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</si>
  <si>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</si>
  <si>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</si>
  <si>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</si>
  <si>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</si>
  <si>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</si>
  <si>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</si>
  <si>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</si>
  <si>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01</t>
  </si>
  <si>
    <t>BIENES DE CONSUMO NO DURADERO</t>
  </si>
  <si>
    <t>PRODUCTOS ALIMENTICIOS PRIMARIOS</t>
  </si>
  <si>
    <t>PRODUCTOS ALIMENTICIOS ELABORADOS</t>
  </si>
  <si>
    <t>BEBIDAS</t>
  </si>
  <si>
    <t>TABACO</t>
  </si>
  <si>
    <t>PRODUCTOS FARMACEUTICOS Y DE TOCADOR</t>
  </si>
  <si>
    <t>VESTUARIOS Y OTRAS CONFECCIONES TEXTILES</t>
  </si>
  <si>
    <t>OTROS BIENES DE CONSUMO NO DURADERO</t>
  </si>
  <si>
    <t xml:space="preserve"> BIENES DE CONSUMO NO DURADERO</t>
  </si>
  <si>
    <t>02</t>
  </si>
  <si>
    <t>BIENES DE CONSUMO DURADERO</t>
  </si>
  <si>
    <t>UTENSILIOS DOMESTICOS</t>
  </si>
  <si>
    <t>OBJ.DE ADORNO DE USO PERSONAL, INSTRUMENTO MUSICAL Y OTROS</t>
  </si>
  <si>
    <t>MUEBLES Y OTRO EQUIPO PARA EL HOGAR</t>
  </si>
  <si>
    <t>MAQUINA Y APARATO DE USO DOMESTICO</t>
  </si>
  <si>
    <t>VEHICULO DE TRANSPORTE PARTICULAR</t>
  </si>
  <si>
    <t>ARMAS Y EQUIPO MILITAR</t>
  </si>
  <si>
    <t xml:space="preserve"> BIENES DE CONSUMO DURADERO</t>
  </si>
  <si>
    <t>03</t>
  </si>
  <si>
    <t>COMBUSTIBLES, LUBRICANTES Y PRODUCTOS CONEXOS</t>
  </si>
  <si>
    <t>COMBUSTIBLES PRIMARIOS</t>
  </si>
  <si>
    <t>COMBUSTIBLES SEMIELABORADOS</t>
  </si>
  <si>
    <t>COMBUSTIBLES ELABORADOS</t>
  </si>
  <si>
    <t>LUBRICANTES</t>
  </si>
  <si>
    <t xml:space="preserve"> COMBUSTIBLES, LUBRICANTES Y PRODUCTOS CONEXOS</t>
  </si>
  <si>
    <t>04</t>
  </si>
  <si>
    <t>MATERIAS PRIMAS Y PRODUCTOS INTERMEDIOS PARA LA AGRICULTURA</t>
  </si>
  <si>
    <t>ALIMENTOS PARA ANIMALES PRIMARIOS</t>
  </si>
  <si>
    <t>ALIMENTOS PARA ANIMALES SEMIELABORADOS</t>
  </si>
  <si>
    <t>ALIMENTOS PARA ANIMALES ELABORADOS</t>
  </si>
  <si>
    <t>OTRAS MATERIAS PRIMAS PARA LA AGRICULTURA - NATURALES</t>
  </si>
  <si>
    <t>OTRAS MATERIAS PRIMAS PARA LA AGRICULTURA - ELABORADOS</t>
  </si>
  <si>
    <t xml:space="preserve"> MATERIAS PRIMAS Y PRODUCTOS INTERMEDIOS PARA LA AGRICULTURA</t>
  </si>
  <si>
    <t>05</t>
  </si>
  <si>
    <t>MATERIAS PRIMAS Y PRODUCTOS INTERMEDIOS PARA LA INDUSTRIA</t>
  </si>
  <si>
    <t>PRODUCTOS ALIMENTICIOS SEMIELABORADOS</t>
  </si>
  <si>
    <t>PRODUCTOS AGROPECUARIOS NO ALIMENTICIOS PRIMARIOS</t>
  </si>
  <si>
    <t>PRODUCTOS AGROPECUARIOS NO ALIMENTICIOS SEMIELABORADOS</t>
  </si>
  <si>
    <t>PRODUCTOS AGROPECUARIOS NO ALIMENTICIOS ELABORADOS</t>
  </si>
  <si>
    <t>PRODUCTOS AGROPECUARIOS NO ALIMENTICIOS DESECHOS</t>
  </si>
  <si>
    <t>PRODUCTOS MINEROS PRIMARIOS</t>
  </si>
  <si>
    <t>PRODUCTOS MINEROS SEMIELABORADOS</t>
  </si>
  <si>
    <t>PRODUCTOS MINEROS ELABORADOS</t>
  </si>
  <si>
    <t>PRODUCTOS MINEROS DESECHOS</t>
  </si>
  <si>
    <t>PRODUCTOS QUIMICOS FARMACEUTICOS PRIMARIOS</t>
  </si>
  <si>
    <t>PRODUCTOS QUIMICOS FARMACEUTICOS SEMIELABORADOS</t>
  </si>
  <si>
    <t xml:space="preserve"> MATERIAS PRIMAS Y PRODUCTOS INTERMEDIOS PARA LA INDUSTRIA</t>
  </si>
  <si>
    <t>06</t>
  </si>
  <si>
    <t>MATERIALES DE CONSTRUCCION</t>
  </si>
  <si>
    <t>MATERIAS PRIMAS NATURALES</t>
  </si>
  <si>
    <t>SEMIELABORADOS</t>
  </si>
  <si>
    <t>ELABORADOS</t>
  </si>
  <si>
    <t xml:space="preserve"> MATERIALES DE CONSTRUCCION</t>
  </si>
  <si>
    <t>07</t>
  </si>
  <si>
    <t>BIENES DE CAPITAL PARA LA AGRICULTURA</t>
  </si>
  <si>
    <t>MAQUINAS Y HERRAMIENTAS</t>
  </si>
  <si>
    <t>OTRO EQUIPO PARA LA AGRICULTURA</t>
  </si>
  <si>
    <t>MATERIAL DE TRANSPORTE Y TRACCION</t>
  </si>
  <si>
    <t xml:space="preserve"> BIENES DE CAPITAL PARA LA AGRICULTURA</t>
  </si>
  <si>
    <t>08</t>
  </si>
  <si>
    <t>BIENES DE CAPITAL PARA LA INDUSTRIA</t>
  </si>
  <si>
    <t>MAQUINAS Y APARATOS DE OFIC.SERV. Y CIENTIFICOS</t>
  </si>
  <si>
    <t>HERRAMIENTAS</t>
  </si>
  <si>
    <t>PARTES Y ACCESORIOS DE MAQUINARIA INDUSTRIAL</t>
  </si>
  <si>
    <t>MAQUINARIA INDUSTRIAL</t>
  </si>
  <si>
    <t>OTRO EQUIPO FIJO</t>
  </si>
  <si>
    <t xml:space="preserve"> BIENES DE CAPITAL PARA LA INDUSTRIA</t>
  </si>
  <si>
    <t>09</t>
  </si>
  <si>
    <t>EQUIPOS DE TRANSPORTE</t>
  </si>
  <si>
    <t>PARTES Y ACCESORIOS DE EQUIPO DE TRANSPORTE</t>
  </si>
  <si>
    <t>EQUIPO RODANTES DE TRANSPORTE</t>
  </si>
  <si>
    <t>EQUIPO FIJO DE TRANSPORTE</t>
  </si>
  <si>
    <t xml:space="preserve"> EQUIPOS DE TRANSPORTE</t>
  </si>
  <si>
    <t>10</t>
  </si>
  <si>
    <t>DIVERSOS</t>
  </si>
  <si>
    <t xml:space="preserve"> DIVERSOS</t>
  </si>
  <si>
    <t xml:space="preserve"> TOTAL</t>
  </si>
  <si>
    <t>* Clasificación por Uso o Destino Económico
Se excluyen las Donaciones y Servicios Diplomáticos</t>
  </si>
  <si>
    <t>Cifras preliminares al 14/03/2012</t>
  </si>
  <si>
    <t>Fuente: SUNAT - Declaración Aduanera de Mercancía
Elaboración: Gerencia de Estadística - Int.Nac.Est.Econ y Estad.</t>
  </si>
  <si>
    <t xml:space="preserve">CUADRO N° 03 - PERU: REGIMENES DEFINITIVOS 
IMPORTACION PARA EL CONSUMO 
IMPORTACIONES SEGÚN CUODE
(Valor CIF en miles de dólares) </t>
  </si>
  <si>
    <t xml:space="preserve">CUADRO N° 03 - PERU: REGIMENES DEFINITIVOS 
IMPORTACION PARA EL CONSUMO 
IMPORTACIONES SEGÚN CUODE
(Peso Bruto en toneladas) </t>
  </si>
  <si>
    <t xml:space="preserve">CUADRO N° 03 - PERU: REGIMENES DEFINITIVOS 
IMPORTACION PARA EL CONSUMO 
IMPORTACIONES SEGÚN CUODE
(Peso Neto en toneladas)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</si>
</sst>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4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b/>
      <sz val="11"/>
      <color theme="4" tint="-0.24993999302387238"/>
      <name val="Calibri"/>
      <family val="2"/>
    </font>
    <font>
      <b/>
      <sz val="12"/>
      <color theme="1"/>
      <name val="Century Gothic"/>
      <family val="2"/>
    </font>
    <font>
      <sz val="14"/>
      <color theme="1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25" fillId="34" borderId="1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 indent="1"/>
    </xf>
    <xf numFmtId="0" fontId="0" fillId="35" borderId="13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5" fillId="34" borderId="12" xfId="0" applyFont="1" applyFill="1" applyBorder="1" applyAlignment="1">
      <alignment/>
    </xf>
    <xf numFmtId="0" fontId="44" fillId="12" borderId="14" xfId="0" applyFont="1" applyFill="1" applyBorder="1" applyAlignment="1">
      <alignment/>
    </xf>
    <xf numFmtId="0" fontId="44" fillId="12" borderId="15" xfId="0" applyFont="1" applyFill="1" applyBorder="1" applyAlignment="1">
      <alignment/>
    </xf>
    <xf numFmtId="164" fontId="44" fillId="12" borderId="15" xfId="0" applyNumberFormat="1" applyFont="1" applyFill="1" applyBorder="1" applyAlignment="1">
      <alignment/>
    </xf>
    <xf numFmtId="164" fontId="44" fillId="12" borderId="16" xfId="0" applyNumberFormat="1" applyFont="1" applyFill="1" applyBorder="1" applyAlignment="1">
      <alignment/>
    </xf>
    <xf numFmtId="0" fontId="25" fillId="34" borderId="0" xfId="0" applyFont="1" applyFill="1" applyBorder="1" applyAlignment="1">
      <alignment/>
    </xf>
    <xf numFmtId="0" fontId="44" fillId="12" borderId="17" xfId="0" applyFont="1" applyFill="1" applyBorder="1" applyAlignment="1">
      <alignment/>
    </xf>
    <xf numFmtId="0" fontId="44" fillId="12" borderId="18" xfId="0" applyFont="1" applyFill="1" applyBorder="1" applyAlignment="1">
      <alignment/>
    </xf>
    <xf numFmtId="164" fontId="44" fillId="12" borderId="18" xfId="0" applyNumberFormat="1" applyFont="1" applyFill="1" applyBorder="1" applyAlignment="1">
      <alignment/>
    </xf>
    <xf numFmtId="164" fontId="44" fillId="12" borderId="19" xfId="0" applyNumberFormat="1" applyFont="1" applyFill="1" applyBorder="1" applyAlignment="1">
      <alignment/>
    </xf>
    <xf numFmtId="0" fontId="28" fillId="36" borderId="0" xfId="0" applyFont="1" applyFill="1" applyAlignment="1">
      <alignment/>
    </xf>
    <xf numFmtId="164" fontId="28" fillId="36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indent="1"/>
    </xf>
    <xf numFmtId="0" fontId="45" fillId="6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0" fillId="0" borderId="2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4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7"/>
  <sheetViews>
    <sheetView showGridLines="0" tabSelected="1" zoomScale="75" zoomScaleNormal="75" zoomScalePageLayoutView="0" workbookViewId="0" topLeftCell="A1">
      <pane ySplit="5940" topLeftCell="A180" activePane="topLeft" state="split"/>
      <selection pane="topLeft" activeCell="C1" sqref="C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55.7109375" style="0" customWidth="1"/>
    <col min="4" max="4" width="4.7109375" style="0" bestFit="1" customWidth="1"/>
    <col min="5" max="5" width="60.7109375" style="0" customWidth="1"/>
    <col min="6" max="26" width="15.7109375" style="0" customWidth="1"/>
    <col min="29" max="29" width="63.7109375" style="0" bestFit="1" customWidth="1"/>
    <col min="30" max="41" width="11.7109375" style="0" bestFit="1" customWidth="1"/>
    <col min="42" max="42" width="12.8515625" style="0" bestFit="1" customWidth="1"/>
  </cols>
  <sheetData>
    <row r="1" spans="3:13" ht="15" customHeight="1">
      <c r="C1" s="1"/>
      <c r="J1" s="2"/>
      <c r="K1" s="2"/>
      <c r="L1" s="2"/>
      <c r="M1" s="2"/>
    </row>
    <row r="2" spans="1:22" ht="69.7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"/>
      <c r="T2" s="3"/>
      <c r="U2" s="3"/>
      <c r="V2" s="3"/>
    </row>
    <row r="3" spans="1:22" ht="24.7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"/>
      <c r="T3" s="3"/>
      <c r="U3" s="3"/>
      <c r="V3" s="3"/>
    </row>
    <row r="4" spans="1:13" ht="19.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2"/>
      <c r="M4" s="2"/>
    </row>
    <row r="5" spans="3:13" ht="15" customHeight="1">
      <c r="C5" s="1"/>
      <c r="J5" s="2"/>
      <c r="K5" s="2"/>
      <c r="L5" s="2"/>
      <c r="M5" s="2"/>
    </row>
    <row r="6" spans="1:22" ht="24.75" customHeight="1">
      <c r="A6" s="4"/>
      <c r="B6" s="5"/>
      <c r="C6" s="6" t="s">
        <v>2</v>
      </c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4"/>
      <c r="U6" s="4"/>
      <c r="V6" s="4"/>
    </row>
    <row r="7" spans="2:18" ht="15">
      <c r="B7" s="8" t="s">
        <v>17</v>
      </c>
      <c r="C7" s="9" t="s">
        <v>18</v>
      </c>
      <c r="D7" s="10">
        <v>111</v>
      </c>
      <c r="E7" s="11" t="s">
        <v>19</v>
      </c>
      <c r="F7" s="12">
        <v>4932.162437</v>
      </c>
      <c r="G7" s="12">
        <v>7722.024136</v>
      </c>
      <c r="H7" s="12">
        <v>9838.79332</v>
      </c>
      <c r="I7" s="12">
        <v>8999.98077</v>
      </c>
      <c r="J7" s="12">
        <v>9119.584103</v>
      </c>
      <c r="K7" s="12">
        <v>9702.687118</v>
      </c>
      <c r="L7" s="12">
        <v>8441.471831</v>
      </c>
      <c r="M7" s="12">
        <v>9538.438493000001</v>
      </c>
      <c r="N7" s="12">
        <v>7245.693525000001</v>
      </c>
      <c r="O7" s="12">
        <v>9385.918735</v>
      </c>
      <c r="P7" s="12">
        <v>8067.795394000001</v>
      </c>
      <c r="Q7" s="12">
        <v>6965.478505</v>
      </c>
      <c r="R7" s="13">
        <v>99960.028367</v>
      </c>
    </row>
    <row r="8" spans="1:18" ht="15">
      <c r="A8" s="14"/>
      <c r="B8" s="8"/>
      <c r="C8" s="9"/>
      <c r="D8" s="10">
        <v>113</v>
      </c>
      <c r="E8" s="11" t="s">
        <v>20</v>
      </c>
      <c r="F8" s="12">
        <v>46808.502194</v>
      </c>
      <c r="G8" s="12">
        <v>54534.984361</v>
      </c>
      <c r="H8" s="12">
        <v>58285.88716</v>
      </c>
      <c r="I8" s="12">
        <v>64706.041976</v>
      </c>
      <c r="J8" s="12">
        <v>55242.535306000005</v>
      </c>
      <c r="K8" s="12">
        <v>79925.067868</v>
      </c>
      <c r="L8" s="12">
        <v>79768.887044</v>
      </c>
      <c r="M8" s="12">
        <v>74625.066331</v>
      </c>
      <c r="N8" s="12">
        <v>79937.077418</v>
      </c>
      <c r="O8" s="12">
        <v>94220.202602</v>
      </c>
      <c r="P8" s="12">
        <v>88193.529175</v>
      </c>
      <c r="Q8" s="12">
        <v>79964.687567</v>
      </c>
      <c r="R8" s="13">
        <v>856212.469002</v>
      </c>
    </row>
    <row r="9" spans="1:18" ht="15">
      <c r="A9" s="14"/>
      <c r="B9" s="8"/>
      <c r="C9" s="9"/>
      <c r="D9" s="10">
        <v>120</v>
      </c>
      <c r="E9" s="11" t="s">
        <v>21</v>
      </c>
      <c r="F9" s="12">
        <v>3424.772917</v>
      </c>
      <c r="G9" s="12">
        <v>3665.773049</v>
      </c>
      <c r="H9" s="12">
        <v>3317.749888</v>
      </c>
      <c r="I9" s="12">
        <v>3957.4891820000003</v>
      </c>
      <c r="J9" s="12">
        <v>3717.98553</v>
      </c>
      <c r="K9" s="12">
        <v>5885.455497999999</v>
      </c>
      <c r="L9" s="12">
        <v>4269.959312</v>
      </c>
      <c r="M9" s="12">
        <v>4309.803134</v>
      </c>
      <c r="N9" s="12">
        <v>4950.625131</v>
      </c>
      <c r="O9" s="12">
        <v>6990.470056</v>
      </c>
      <c r="P9" s="12">
        <v>10926.353619000001</v>
      </c>
      <c r="Q9" s="12">
        <v>8514.795863</v>
      </c>
      <c r="R9" s="13">
        <v>63931.233178999995</v>
      </c>
    </row>
    <row r="10" spans="1:18" ht="15">
      <c r="A10" s="14"/>
      <c r="B10" s="8"/>
      <c r="C10" s="9"/>
      <c r="D10" s="10">
        <v>130</v>
      </c>
      <c r="E10" s="11" t="s">
        <v>22</v>
      </c>
      <c r="F10" s="12">
        <v>2501.274341</v>
      </c>
      <c r="G10" s="12">
        <v>2203.067141</v>
      </c>
      <c r="H10" s="12">
        <v>2596.130333</v>
      </c>
      <c r="I10" s="12">
        <v>2602.7047620000003</v>
      </c>
      <c r="J10" s="12">
        <v>1182.361704</v>
      </c>
      <c r="K10" s="12">
        <v>2427.907299</v>
      </c>
      <c r="L10" s="12">
        <v>5383.381783</v>
      </c>
      <c r="M10" s="12">
        <v>488.97173</v>
      </c>
      <c r="N10" s="12">
        <v>1760.369233</v>
      </c>
      <c r="O10" s="12">
        <v>2246.051062</v>
      </c>
      <c r="P10" s="12">
        <v>1383.3246669999999</v>
      </c>
      <c r="Q10" s="12">
        <v>1658.43408</v>
      </c>
      <c r="R10" s="13">
        <v>26433.978135</v>
      </c>
    </row>
    <row r="11" spans="1:18" ht="15">
      <c r="A11" s="14"/>
      <c r="B11" s="8"/>
      <c r="C11" s="9"/>
      <c r="D11" s="10">
        <v>140</v>
      </c>
      <c r="E11" s="11" t="s">
        <v>23</v>
      </c>
      <c r="F11" s="12">
        <v>44288.009077</v>
      </c>
      <c r="G11" s="12">
        <v>45628.818444</v>
      </c>
      <c r="H11" s="12">
        <v>59318.119765</v>
      </c>
      <c r="I11" s="12">
        <v>53471.690632</v>
      </c>
      <c r="J11" s="12">
        <v>48350.439018</v>
      </c>
      <c r="K11" s="12">
        <v>62157.729061</v>
      </c>
      <c r="L11" s="12">
        <v>58220.137393</v>
      </c>
      <c r="M11" s="12">
        <v>62370.573582000005</v>
      </c>
      <c r="N11" s="12">
        <v>62831.988153</v>
      </c>
      <c r="O11" s="12">
        <v>60229.244463</v>
      </c>
      <c r="P11" s="12">
        <v>55362.435728</v>
      </c>
      <c r="Q11" s="12">
        <v>52740.283527</v>
      </c>
      <c r="R11" s="13">
        <v>664969.468843</v>
      </c>
    </row>
    <row r="12" spans="1:18" ht="15">
      <c r="A12" s="14"/>
      <c r="B12" s="8"/>
      <c r="C12" s="9"/>
      <c r="D12" s="10">
        <v>150</v>
      </c>
      <c r="E12" s="11" t="s">
        <v>24</v>
      </c>
      <c r="F12" s="12">
        <v>22438.029402</v>
      </c>
      <c r="G12" s="12">
        <v>23004.296913</v>
      </c>
      <c r="H12" s="12">
        <v>37761.528803999994</v>
      </c>
      <c r="I12" s="12">
        <v>23371.293853</v>
      </c>
      <c r="J12" s="12">
        <v>21893.759437</v>
      </c>
      <c r="K12" s="12">
        <v>28100.469215</v>
      </c>
      <c r="L12" s="12">
        <v>29193.594963</v>
      </c>
      <c r="M12" s="12">
        <v>32761.365934999998</v>
      </c>
      <c r="N12" s="12">
        <v>33726.450296999996</v>
      </c>
      <c r="O12" s="12">
        <v>36352.984148</v>
      </c>
      <c r="P12" s="12">
        <v>33526.231565</v>
      </c>
      <c r="Q12" s="12">
        <v>32819.330534</v>
      </c>
      <c r="R12" s="13">
        <v>354949.33506600006</v>
      </c>
    </row>
    <row r="13" spans="1:18" ht="15">
      <c r="A13" s="14"/>
      <c r="B13" s="8"/>
      <c r="C13" s="15"/>
      <c r="D13" s="16">
        <v>190</v>
      </c>
      <c r="E13" s="17" t="s">
        <v>25</v>
      </c>
      <c r="F13" s="18">
        <v>41508.757989</v>
      </c>
      <c r="G13" s="18">
        <v>41262.278601000005</v>
      </c>
      <c r="H13" s="18">
        <v>47275.782902</v>
      </c>
      <c r="I13" s="18">
        <v>42774.118854</v>
      </c>
      <c r="J13" s="18">
        <v>36874.360779</v>
      </c>
      <c r="K13" s="18">
        <v>44814.406544</v>
      </c>
      <c r="L13" s="18">
        <v>48986.222024999995</v>
      </c>
      <c r="M13" s="18">
        <v>56989.408516999996</v>
      </c>
      <c r="N13" s="18">
        <v>72289.895651</v>
      </c>
      <c r="O13" s="18">
        <v>74595.333711</v>
      </c>
      <c r="P13" s="18">
        <v>79150.016249</v>
      </c>
      <c r="Q13" s="18">
        <v>71605.487886</v>
      </c>
      <c r="R13" s="19">
        <v>658126.0697079999</v>
      </c>
    </row>
    <row r="14" spans="1:18" ht="15">
      <c r="A14" s="14"/>
      <c r="B14" s="20"/>
      <c r="C14" s="21" t="s">
        <v>26</v>
      </c>
      <c r="D14" s="22"/>
      <c r="E14" s="22"/>
      <c r="F14" s="23">
        <v>165901.50835699998</v>
      </c>
      <c r="G14" s="23">
        <v>178021.242645</v>
      </c>
      <c r="H14" s="23">
        <v>218393.992172</v>
      </c>
      <c r="I14" s="23">
        <v>199883.32002900002</v>
      </c>
      <c r="J14" s="23">
        <v>176381.025877</v>
      </c>
      <c r="K14" s="23">
        <v>233013.72260299997</v>
      </c>
      <c r="L14" s="23">
        <v>234263.65435100003</v>
      </c>
      <c r="M14" s="23">
        <v>241083.62772200003</v>
      </c>
      <c r="N14" s="23">
        <v>262742.099408</v>
      </c>
      <c r="O14" s="23">
        <v>284020.204777</v>
      </c>
      <c r="P14" s="23">
        <v>276609.686397</v>
      </c>
      <c r="Q14" s="23">
        <v>254268.49796200002</v>
      </c>
      <c r="R14" s="24">
        <v>2724582.5823</v>
      </c>
    </row>
    <row r="15" spans="1:18" ht="15">
      <c r="A15" s="14"/>
      <c r="B15" s="8" t="s">
        <v>27</v>
      </c>
      <c r="C15" s="9" t="s">
        <v>28</v>
      </c>
      <c r="D15" s="10">
        <v>210</v>
      </c>
      <c r="E15" s="11" t="s">
        <v>29</v>
      </c>
      <c r="F15" s="12">
        <v>7225.808604</v>
      </c>
      <c r="G15" s="12">
        <v>7289.19829</v>
      </c>
      <c r="H15" s="12">
        <v>8862.534614</v>
      </c>
      <c r="I15" s="12">
        <v>8915.147549000001</v>
      </c>
      <c r="J15" s="12">
        <v>7529.863692</v>
      </c>
      <c r="K15" s="12">
        <v>8597.951815</v>
      </c>
      <c r="L15" s="12">
        <v>8695.743918</v>
      </c>
      <c r="M15" s="12">
        <v>11034.845378</v>
      </c>
      <c r="N15" s="12">
        <v>12844.572149</v>
      </c>
      <c r="O15" s="12">
        <v>10821.303589</v>
      </c>
      <c r="P15" s="12">
        <v>12896.438356</v>
      </c>
      <c r="Q15" s="12">
        <v>10941.549027000001</v>
      </c>
      <c r="R15" s="13">
        <v>115654.95698100001</v>
      </c>
    </row>
    <row r="16" spans="1:18" ht="15">
      <c r="A16" s="14"/>
      <c r="B16" s="8"/>
      <c r="C16" s="9"/>
      <c r="D16" s="10">
        <v>220</v>
      </c>
      <c r="E16" s="11" t="s">
        <v>30</v>
      </c>
      <c r="F16" s="12">
        <v>27007.460659</v>
      </c>
      <c r="G16" s="12">
        <v>22405.335714</v>
      </c>
      <c r="H16" s="12">
        <v>26677.491892000002</v>
      </c>
      <c r="I16" s="12">
        <v>23688.625335</v>
      </c>
      <c r="J16" s="12">
        <v>22697.331473000002</v>
      </c>
      <c r="K16" s="12">
        <v>26127.998563999998</v>
      </c>
      <c r="L16" s="12">
        <v>28220.502826</v>
      </c>
      <c r="M16" s="12">
        <v>39026.398134</v>
      </c>
      <c r="N16" s="12">
        <v>33413.054609</v>
      </c>
      <c r="O16" s="12">
        <v>38030.435441</v>
      </c>
      <c r="P16" s="12">
        <v>45289.470839</v>
      </c>
      <c r="Q16" s="12">
        <v>45866.4692</v>
      </c>
      <c r="R16" s="13">
        <v>378450.574686</v>
      </c>
    </row>
    <row r="17" spans="1:18" ht="15">
      <c r="A17" s="14"/>
      <c r="B17" s="8"/>
      <c r="C17" s="9"/>
      <c r="D17" s="10">
        <v>230</v>
      </c>
      <c r="E17" s="11" t="s">
        <v>31</v>
      </c>
      <c r="F17" s="12">
        <v>10505.410102</v>
      </c>
      <c r="G17" s="12">
        <v>9447.647496</v>
      </c>
      <c r="H17" s="12">
        <v>15043.204587</v>
      </c>
      <c r="I17" s="12">
        <v>11221.519938</v>
      </c>
      <c r="J17" s="12">
        <v>11159.572874</v>
      </c>
      <c r="K17" s="12">
        <v>13166.873915999999</v>
      </c>
      <c r="L17" s="12">
        <v>15880.905598</v>
      </c>
      <c r="M17" s="12">
        <v>17272.751134</v>
      </c>
      <c r="N17" s="12">
        <v>20041.40951</v>
      </c>
      <c r="O17" s="12">
        <v>21192.870725</v>
      </c>
      <c r="P17" s="12">
        <v>17109.498636999997</v>
      </c>
      <c r="Q17" s="12">
        <v>18863.614568999998</v>
      </c>
      <c r="R17" s="13">
        <v>180905.27908599997</v>
      </c>
    </row>
    <row r="18" spans="1:18" ht="15">
      <c r="A18" s="14"/>
      <c r="B18" s="8"/>
      <c r="C18" s="9"/>
      <c r="D18" s="10">
        <v>240</v>
      </c>
      <c r="E18" s="11" t="s">
        <v>32</v>
      </c>
      <c r="F18" s="12">
        <v>37918.957781000005</v>
      </c>
      <c r="G18" s="12">
        <v>38036.740933</v>
      </c>
      <c r="H18" s="12">
        <v>53344.615646</v>
      </c>
      <c r="I18" s="12">
        <v>62145.497553</v>
      </c>
      <c r="J18" s="12">
        <v>61178.384341</v>
      </c>
      <c r="K18" s="12">
        <v>68693.945246</v>
      </c>
      <c r="L18" s="12">
        <v>67818.812182</v>
      </c>
      <c r="M18" s="12">
        <v>69531.017147</v>
      </c>
      <c r="N18" s="12">
        <v>74201.583521</v>
      </c>
      <c r="O18" s="12">
        <v>74962.150603</v>
      </c>
      <c r="P18" s="12">
        <v>72821.50290800001</v>
      </c>
      <c r="Q18" s="12">
        <v>43751.053302</v>
      </c>
      <c r="R18" s="13">
        <v>724404.2611629999</v>
      </c>
    </row>
    <row r="19" spans="1:18" ht="15">
      <c r="A19" s="14"/>
      <c r="B19" s="8"/>
      <c r="C19" s="9"/>
      <c r="D19" s="10">
        <v>250</v>
      </c>
      <c r="E19" s="11" t="s">
        <v>33</v>
      </c>
      <c r="F19" s="12">
        <v>72701.924942</v>
      </c>
      <c r="G19" s="12">
        <v>82483.275561</v>
      </c>
      <c r="H19" s="12">
        <v>100649.506197</v>
      </c>
      <c r="I19" s="12">
        <v>94068.729479</v>
      </c>
      <c r="J19" s="12">
        <v>83547.032397</v>
      </c>
      <c r="K19" s="12">
        <v>92392.11951100001</v>
      </c>
      <c r="L19" s="12">
        <v>93621.526459</v>
      </c>
      <c r="M19" s="12">
        <v>105666.804844</v>
      </c>
      <c r="N19" s="12">
        <v>113689.10879099999</v>
      </c>
      <c r="O19" s="12">
        <v>114410.189527</v>
      </c>
      <c r="P19" s="12">
        <v>121896.37333</v>
      </c>
      <c r="Q19" s="12">
        <v>108049.494836</v>
      </c>
      <c r="R19" s="13">
        <v>1183176.0858739999</v>
      </c>
    </row>
    <row r="20" spans="1:18" ht="15">
      <c r="A20" s="14"/>
      <c r="B20" s="8"/>
      <c r="C20" s="15"/>
      <c r="D20" s="16">
        <v>290</v>
      </c>
      <c r="E20" s="17" t="s">
        <v>34</v>
      </c>
      <c r="F20" s="18">
        <v>262.980459</v>
      </c>
      <c r="G20" s="18">
        <v>370.194634</v>
      </c>
      <c r="H20" s="18">
        <v>253.66216</v>
      </c>
      <c r="I20" s="18">
        <v>397.38894500000004</v>
      </c>
      <c r="J20" s="18">
        <v>258.922994</v>
      </c>
      <c r="K20" s="18">
        <v>303.490104</v>
      </c>
      <c r="L20" s="18">
        <v>751.166831</v>
      </c>
      <c r="M20" s="18">
        <v>352.33145299999995</v>
      </c>
      <c r="N20" s="18">
        <v>506.007338</v>
      </c>
      <c r="O20" s="18">
        <v>528.187161</v>
      </c>
      <c r="P20" s="18">
        <v>446.87913299999997</v>
      </c>
      <c r="Q20" s="18">
        <v>611.274777</v>
      </c>
      <c r="R20" s="19">
        <v>5042.485988999999</v>
      </c>
    </row>
    <row r="21" spans="1:18" ht="15">
      <c r="A21" s="14"/>
      <c r="B21" s="20"/>
      <c r="C21" s="21" t="s">
        <v>35</v>
      </c>
      <c r="D21" s="22"/>
      <c r="E21" s="22"/>
      <c r="F21" s="23">
        <v>155622.54254700002</v>
      </c>
      <c r="G21" s="23">
        <v>160032.392628</v>
      </c>
      <c r="H21" s="23">
        <v>204831.015096</v>
      </c>
      <c r="I21" s="23">
        <v>200436.90879900003</v>
      </c>
      <c r="J21" s="23">
        <v>186371.10777099998</v>
      </c>
      <c r="K21" s="23">
        <v>209282.379156</v>
      </c>
      <c r="L21" s="23">
        <v>214988.657814</v>
      </c>
      <c r="M21" s="23">
        <v>242884.14809</v>
      </c>
      <c r="N21" s="23">
        <v>254695.735918</v>
      </c>
      <c r="O21" s="23">
        <v>259945.13704600002</v>
      </c>
      <c r="P21" s="23">
        <v>270460.16320300003</v>
      </c>
      <c r="Q21" s="23">
        <v>228083.45571100002</v>
      </c>
      <c r="R21" s="24">
        <v>2587633.643779</v>
      </c>
    </row>
    <row r="22" spans="1:18" ht="15">
      <c r="A22" s="14"/>
      <c r="B22" s="8" t="s">
        <v>36</v>
      </c>
      <c r="C22" s="9" t="s">
        <v>37</v>
      </c>
      <c r="D22" s="10">
        <v>311</v>
      </c>
      <c r="E22" s="11" t="s">
        <v>38</v>
      </c>
      <c r="F22" s="12">
        <v>263658.09648300003</v>
      </c>
      <c r="G22" s="12">
        <v>182912.000713</v>
      </c>
      <c r="H22" s="12">
        <v>290117.701106</v>
      </c>
      <c r="I22" s="12">
        <v>210869.390879</v>
      </c>
      <c r="J22" s="12">
        <v>218286.61009</v>
      </c>
      <c r="K22" s="12">
        <v>153827.90139500002</v>
      </c>
      <c r="L22" s="12">
        <v>258911.027443</v>
      </c>
      <c r="M22" s="12">
        <v>212962.602056</v>
      </c>
      <c r="N22" s="12">
        <v>215467.893102</v>
      </c>
      <c r="O22" s="12">
        <v>254678.19194699998</v>
      </c>
      <c r="P22" s="12">
        <v>203749.86927000002</v>
      </c>
      <c r="Q22" s="12">
        <v>232784.602988</v>
      </c>
      <c r="R22" s="13">
        <v>2698225.8874720004</v>
      </c>
    </row>
    <row r="23" spans="1:18" ht="15">
      <c r="A23" s="14"/>
      <c r="B23" s="8"/>
      <c r="C23" s="9"/>
      <c r="D23" s="10">
        <v>312</v>
      </c>
      <c r="E23" s="11" t="s">
        <v>39</v>
      </c>
      <c r="F23" s="12">
        <v>23.313678</v>
      </c>
      <c r="G23" s="12">
        <v>54.408972</v>
      </c>
      <c r="H23" s="12">
        <v>114.098617</v>
      </c>
      <c r="I23" s="12">
        <v>124.903184</v>
      </c>
      <c r="J23" s="12">
        <v>103.509306</v>
      </c>
      <c r="K23" s="12">
        <v>151.898865</v>
      </c>
      <c r="L23" s="12">
        <v>149.28708600000002</v>
      </c>
      <c r="M23" s="12">
        <v>27.730325</v>
      </c>
      <c r="N23" s="12">
        <v>187.993136</v>
      </c>
      <c r="O23" s="12">
        <v>108.779957</v>
      </c>
      <c r="P23" s="12">
        <v>45.510042</v>
      </c>
      <c r="Q23" s="12">
        <v>38.765372000000006</v>
      </c>
      <c r="R23" s="13">
        <v>1130.19854</v>
      </c>
    </row>
    <row r="24" spans="1:18" ht="15">
      <c r="A24" s="14"/>
      <c r="B24" s="8"/>
      <c r="C24" s="9"/>
      <c r="D24" s="10">
        <v>313</v>
      </c>
      <c r="E24" s="11" t="s">
        <v>40</v>
      </c>
      <c r="F24" s="12">
        <v>104310.635585</v>
      </c>
      <c r="G24" s="12">
        <v>99438.863043</v>
      </c>
      <c r="H24" s="12">
        <v>47206.062637</v>
      </c>
      <c r="I24" s="12">
        <v>121867.899909</v>
      </c>
      <c r="J24" s="12">
        <v>59825.116253</v>
      </c>
      <c r="K24" s="12">
        <v>63213.106954999996</v>
      </c>
      <c r="L24" s="12">
        <v>76739.54923100001</v>
      </c>
      <c r="M24" s="12">
        <v>99579.415999</v>
      </c>
      <c r="N24" s="12">
        <v>99592.695992</v>
      </c>
      <c r="O24" s="12">
        <v>124925.76623800001</v>
      </c>
      <c r="P24" s="12">
        <v>160952.169887</v>
      </c>
      <c r="Q24" s="12">
        <v>107594.64539399999</v>
      </c>
      <c r="R24" s="13">
        <v>1165245.927123</v>
      </c>
    </row>
    <row r="25" spans="1:18" ht="15">
      <c r="A25" s="14"/>
      <c r="B25" s="8"/>
      <c r="C25" s="15"/>
      <c r="D25" s="16">
        <v>320</v>
      </c>
      <c r="E25" s="17" t="s">
        <v>41</v>
      </c>
      <c r="F25" s="18">
        <v>13623.81221</v>
      </c>
      <c r="G25" s="18">
        <v>7737.503843</v>
      </c>
      <c r="H25" s="18">
        <v>14081.234797000001</v>
      </c>
      <c r="I25" s="18">
        <v>15791.564349</v>
      </c>
      <c r="J25" s="18">
        <v>14119.474399</v>
      </c>
      <c r="K25" s="18">
        <v>19825.003478</v>
      </c>
      <c r="L25" s="18">
        <v>21024.259074</v>
      </c>
      <c r="M25" s="18">
        <v>14773.60811</v>
      </c>
      <c r="N25" s="18">
        <v>23633.551528</v>
      </c>
      <c r="O25" s="18">
        <v>19559.979171</v>
      </c>
      <c r="P25" s="18">
        <v>19444.550064</v>
      </c>
      <c r="Q25" s="18">
        <v>21468.795919</v>
      </c>
      <c r="R25" s="19">
        <v>205083.33694200002</v>
      </c>
    </row>
    <row r="26" spans="1:18" ht="15">
      <c r="A26" s="14"/>
      <c r="B26" s="20"/>
      <c r="C26" s="21" t="s">
        <v>42</v>
      </c>
      <c r="D26" s="22"/>
      <c r="E26" s="22"/>
      <c r="F26" s="23">
        <v>381615.857956</v>
      </c>
      <c r="G26" s="23">
        <v>290142.776571</v>
      </c>
      <c r="H26" s="23">
        <v>351519.097157</v>
      </c>
      <c r="I26" s="23">
        <v>348653.75832100003</v>
      </c>
      <c r="J26" s="23">
        <v>292334.710048</v>
      </c>
      <c r="K26" s="23">
        <v>237017.910693</v>
      </c>
      <c r="L26" s="23">
        <v>356824.122834</v>
      </c>
      <c r="M26" s="23">
        <v>327343.35649</v>
      </c>
      <c r="N26" s="23">
        <v>338882.133758</v>
      </c>
      <c r="O26" s="23">
        <v>399272.717313</v>
      </c>
      <c r="P26" s="23">
        <v>384192.099263</v>
      </c>
      <c r="Q26" s="23">
        <v>361886.80967299995</v>
      </c>
      <c r="R26" s="24">
        <v>4069685.350077</v>
      </c>
    </row>
    <row r="27" spans="1:18" ht="15">
      <c r="A27" s="14"/>
      <c r="B27" s="8" t="s">
        <v>43</v>
      </c>
      <c r="C27" s="9" t="s">
        <v>44</v>
      </c>
      <c r="D27" s="10">
        <v>411</v>
      </c>
      <c r="E27" s="11" t="s">
        <v>45</v>
      </c>
      <c r="F27" s="12">
        <v>75.36107000000001</v>
      </c>
      <c r="G27" s="12">
        <v>256.29142</v>
      </c>
      <c r="H27" s="12">
        <v>122.37265</v>
      </c>
      <c r="I27" s="12">
        <v>344.86192</v>
      </c>
      <c r="J27" s="12">
        <v>461.04598</v>
      </c>
      <c r="K27" s="12">
        <v>60.08913</v>
      </c>
      <c r="L27" s="12">
        <v>266.06578</v>
      </c>
      <c r="M27" s="12">
        <v>34.86137</v>
      </c>
      <c r="N27" s="12">
        <v>122.82744</v>
      </c>
      <c r="O27" s="12">
        <v>233.83270000000002</v>
      </c>
      <c r="P27" s="12">
        <v>234.6937</v>
      </c>
      <c r="Q27" s="12">
        <v>425.43242</v>
      </c>
      <c r="R27" s="13">
        <v>2637.73558</v>
      </c>
    </row>
    <row r="28" spans="1:18" ht="15">
      <c r="A28" s="14"/>
      <c r="B28" s="8"/>
      <c r="C28" s="9"/>
      <c r="D28" s="10">
        <v>412</v>
      </c>
      <c r="E28" s="11" t="s">
        <v>46</v>
      </c>
      <c r="F28" s="12">
        <v>20223.362697</v>
      </c>
      <c r="G28" s="12">
        <v>24847.599192</v>
      </c>
      <c r="H28" s="12">
        <v>19028.386576</v>
      </c>
      <c r="I28" s="12">
        <v>27350.644193999997</v>
      </c>
      <c r="J28" s="12">
        <v>25053.912817</v>
      </c>
      <c r="K28" s="12">
        <v>28799.766598000002</v>
      </c>
      <c r="L28" s="12">
        <v>27486.569010000003</v>
      </c>
      <c r="M28" s="12">
        <v>31182.416736000003</v>
      </c>
      <c r="N28" s="12">
        <v>23694.926128</v>
      </c>
      <c r="O28" s="12">
        <v>37548.288209</v>
      </c>
      <c r="P28" s="12">
        <v>36220.768219</v>
      </c>
      <c r="Q28" s="12">
        <v>43284.723504</v>
      </c>
      <c r="R28" s="13">
        <v>344721.36388</v>
      </c>
    </row>
    <row r="29" spans="1:18" ht="15">
      <c r="A29" s="14"/>
      <c r="B29" s="8"/>
      <c r="C29" s="9"/>
      <c r="D29" s="10">
        <v>413</v>
      </c>
      <c r="E29" s="11" t="s">
        <v>47</v>
      </c>
      <c r="F29" s="12">
        <v>2936.4260099999997</v>
      </c>
      <c r="G29" s="12">
        <v>4616.3126409999995</v>
      </c>
      <c r="H29" s="12">
        <v>3699.537131</v>
      </c>
      <c r="I29" s="12">
        <v>3968.584561</v>
      </c>
      <c r="J29" s="12">
        <v>3049.321538</v>
      </c>
      <c r="K29" s="12">
        <v>5601.7434220000005</v>
      </c>
      <c r="L29" s="12">
        <v>4994.431065000001</v>
      </c>
      <c r="M29" s="12">
        <v>3812.3319</v>
      </c>
      <c r="N29" s="12">
        <v>5917.778534</v>
      </c>
      <c r="O29" s="12">
        <v>6916.328494</v>
      </c>
      <c r="P29" s="12">
        <v>4145.883416000001</v>
      </c>
      <c r="Q29" s="12">
        <v>4672.7771490000005</v>
      </c>
      <c r="R29" s="13">
        <v>54331.45586100001</v>
      </c>
    </row>
    <row r="30" spans="1:18" ht="15">
      <c r="A30" s="14"/>
      <c r="B30" s="8"/>
      <c r="C30" s="9"/>
      <c r="D30" s="10">
        <v>421</v>
      </c>
      <c r="E30" s="11" t="s">
        <v>48</v>
      </c>
      <c r="F30" s="12">
        <v>4452.919649</v>
      </c>
      <c r="G30" s="12">
        <v>6738.185932</v>
      </c>
      <c r="H30" s="12">
        <v>3072.444273</v>
      </c>
      <c r="I30" s="12">
        <v>8388.815866</v>
      </c>
      <c r="J30" s="12">
        <v>3838.11579</v>
      </c>
      <c r="K30" s="12">
        <v>4648.862112</v>
      </c>
      <c r="L30" s="12">
        <v>7370.514728</v>
      </c>
      <c r="M30" s="12">
        <v>6799.157717</v>
      </c>
      <c r="N30" s="12">
        <v>4046.4131820000002</v>
      </c>
      <c r="O30" s="12">
        <v>9306.536460000001</v>
      </c>
      <c r="P30" s="12">
        <v>3871.078236</v>
      </c>
      <c r="Q30" s="12">
        <v>4540.203936</v>
      </c>
      <c r="R30" s="13">
        <v>67073.24788100002</v>
      </c>
    </row>
    <row r="31" spans="1:18" ht="15">
      <c r="A31" s="14"/>
      <c r="B31" s="8"/>
      <c r="C31" s="15"/>
      <c r="D31" s="16">
        <v>423</v>
      </c>
      <c r="E31" s="17" t="s">
        <v>49</v>
      </c>
      <c r="F31" s="18">
        <v>27757.582453000003</v>
      </c>
      <c r="G31" s="18">
        <v>27920.29819</v>
      </c>
      <c r="H31" s="18">
        <v>40003.217016</v>
      </c>
      <c r="I31" s="18">
        <v>23266.605331</v>
      </c>
      <c r="J31" s="18">
        <v>30264.57416</v>
      </c>
      <c r="K31" s="18">
        <v>28763.894654</v>
      </c>
      <c r="L31" s="18">
        <v>35782.663807</v>
      </c>
      <c r="M31" s="18">
        <v>31835.867971</v>
      </c>
      <c r="N31" s="18">
        <v>29247.260233</v>
      </c>
      <c r="O31" s="18">
        <v>38964.010227</v>
      </c>
      <c r="P31" s="18">
        <v>31640.187295000003</v>
      </c>
      <c r="Q31" s="18">
        <v>57481.075283</v>
      </c>
      <c r="R31" s="19">
        <v>402927.23662000004</v>
      </c>
    </row>
    <row r="32" spans="1:18" ht="15">
      <c r="A32" s="14"/>
      <c r="B32" s="20"/>
      <c r="C32" s="21" t="s">
        <v>50</v>
      </c>
      <c r="D32" s="22"/>
      <c r="E32" s="22"/>
      <c r="F32" s="23">
        <v>55445.651879</v>
      </c>
      <c r="G32" s="23">
        <v>64378.68737500001</v>
      </c>
      <c r="H32" s="23">
        <v>65925.95764600001</v>
      </c>
      <c r="I32" s="23">
        <v>63319.511871999995</v>
      </c>
      <c r="J32" s="23">
        <v>62666.970285</v>
      </c>
      <c r="K32" s="23">
        <v>67874.355916</v>
      </c>
      <c r="L32" s="23">
        <v>75900.24439</v>
      </c>
      <c r="M32" s="23">
        <v>73664.635694</v>
      </c>
      <c r="N32" s="23">
        <v>63029.205517</v>
      </c>
      <c r="O32" s="23">
        <v>92968.99609</v>
      </c>
      <c r="P32" s="23">
        <v>76112.610866</v>
      </c>
      <c r="Q32" s="23">
        <v>110404.212292</v>
      </c>
      <c r="R32" s="24">
        <v>871691.0398220001</v>
      </c>
    </row>
    <row r="33" spans="1:18" ht="15">
      <c r="A33" s="14"/>
      <c r="B33" s="8" t="s">
        <v>51</v>
      </c>
      <c r="C33" s="9" t="s">
        <v>52</v>
      </c>
      <c r="D33" s="10">
        <v>511</v>
      </c>
      <c r="E33" s="11" t="s">
        <v>19</v>
      </c>
      <c r="F33" s="12">
        <v>55529.284338</v>
      </c>
      <c r="G33" s="12">
        <v>39342.372313</v>
      </c>
      <c r="H33" s="12">
        <v>68404.784823</v>
      </c>
      <c r="I33" s="12">
        <v>58712.672431</v>
      </c>
      <c r="J33" s="12">
        <v>63182.262312</v>
      </c>
      <c r="K33" s="12">
        <v>67135.586279</v>
      </c>
      <c r="L33" s="12">
        <v>77946.680918</v>
      </c>
      <c r="M33" s="12">
        <v>53495.196466</v>
      </c>
      <c r="N33" s="12">
        <v>88665.573023</v>
      </c>
      <c r="O33" s="12">
        <v>80239.315575</v>
      </c>
      <c r="P33" s="12">
        <v>107038.06276999999</v>
      </c>
      <c r="Q33" s="12">
        <v>65617.130426</v>
      </c>
      <c r="R33" s="13">
        <v>825308.9216739999</v>
      </c>
    </row>
    <row r="34" spans="1:18" ht="15">
      <c r="A34" s="14"/>
      <c r="B34" s="8"/>
      <c r="C34" s="9"/>
      <c r="D34" s="10">
        <v>512</v>
      </c>
      <c r="E34" s="11" t="s">
        <v>53</v>
      </c>
      <c r="F34" s="12">
        <v>37753.719964</v>
      </c>
      <c r="G34" s="12">
        <v>29011.578184</v>
      </c>
      <c r="H34" s="12">
        <v>43116.175764</v>
      </c>
      <c r="I34" s="12">
        <v>25970.546318</v>
      </c>
      <c r="J34" s="12">
        <v>36005.028980999996</v>
      </c>
      <c r="K34" s="12">
        <v>32211.271129999997</v>
      </c>
      <c r="L34" s="12">
        <v>47362.183505999994</v>
      </c>
      <c r="M34" s="12">
        <v>46794.663560999994</v>
      </c>
      <c r="N34" s="12">
        <v>39376.68424</v>
      </c>
      <c r="O34" s="12">
        <v>62091.38013400001</v>
      </c>
      <c r="P34" s="12">
        <v>39695.202821</v>
      </c>
      <c r="Q34" s="12">
        <v>44296.912670000005</v>
      </c>
      <c r="R34" s="13">
        <v>483685.34727299993</v>
      </c>
    </row>
    <row r="35" spans="1:18" ht="15" customHeight="1">
      <c r="A35" s="14"/>
      <c r="B35" s="8"/>
      <c r="C35" s="9"/>
      <c r="D35" s="10">
        <v>521</v>
      </c>
      <c r="E35" s="11" t="s">
        <v>54</v>
      </c>
      <c r="F35" s="12">
        <v>13456.666040999999</v>
      </c>
      <c r="G35" s="12">
        <v>12824.412452999999</v>
      </c>
      <c r="H35" s="12">
        <v>16741.758403</v>
      </c>
      <c r="I35" s="12">
        <v>22854.092853000002</v>
      </c>
      <c r="J35" s="12">
        <v>14724.494056</v>
      </c>
      <c r="K35" s="12">
        <v>17029.688131000003</v>
      </c>
      <c r="L35" s="12">
        <v>18707.463842999998</v>
      </c>
      <c r="M35" s="12">
        <v>18022.400189</v>
      </c>
      <c r="N35" s="12">
        <v>13356.09492</v>
      </c>
      <c r="O35" s="12">
        <v>14027.305925</v>
      </c>
      <c r="P35" s="12">
        <v>11404.381935000001</v>
      </c>
      <c r="Q35" s="12">
        <v>21000.497806000003</v>
      </c>
      <c r="R35" s="13">
        <v>194149.25655500003</v>
      </c>
    </row>
    <row r="36" spans="1:18" ht="15">
      <c r="A36" s="14"/>
      <c r="B36" s="8"/>
      <c r="C36" s="9"/>
      <c r="D36" s="10">
        <v>522</v>
      </c>
      <c r="E36" s="11" t="s">
        <v>55</v>
      </c>
      <c r="F36" s="12">
        <v>22457.057445</v>
      </c>
      <c r="G36" s="12">
        <v>30167.580916000003</v>
      </c>
      <c r="H36" s="12">
        <v>24123.497461</v>
      </c>
      <c r="I36" s="12">
        <v>30295.257553</v>
      </c>
      <c r="J36" s="12">
        <v>26538.688122</v>
      </c>
      <c r="K36" s="12">
        <v>39712.719332999994</v>
      </c>
      <c r="L36" s="12">
        <v>34137.217935</v>
      </c>
      <c r="M36" s="12">
        <v>37397.062925</v>
      </c>
      <c r="N36" s="12">
        <v>29805.633195</v>
      </c>
      <c r="O36" s="12">
        <v>31964.387218</v>
      </c>
      <c r="P36" s="12">
        <v>29931.303094</v>
      </c>
      <c r="Q36" s="12">
        <v>30175.936158</v>
      </c>
      <c r="R36" s="13">
        <v>366706.341355</v>
      </c>
    </row>
    <row r="37" spans="1:18" ht="15">
      <c r="A37" s="14"/>
      <c r="B37" s="8"/>
      <c r="C37" s="9"/>
      <c r="D37" s="10">
        <v>523</v>
      </c>
      <c r="E37" s="11" t="s">
        <v>56</v>
      </c>
      <c r="F37" s="12">
        <v>59256.179204</v>
      </c>
      <c r="G37" s="12">
        <v>59165.546946999995</v>
      </c>
      <c r="H37" s="12">
        <v>68013.903126</v>
      </c>
      <c r="I37" s="12">
        <v>61875.793967</v>
      </c>
      <c r="J37" s="12">
        <v>60815.996368</v>
      </c>
      <c r="K37" s="12">
        <v>80055.114558</v>
      </c>
      <c r="L37" s="12">
        <v>86751.72121999999</v>
      </c>
      <c r="M37" s="12">
        <v>86436.291179</v>
      </c>
      <c r="N37" s="12">
        <v>86339.580797</v>
      </c>
      <c r="O37" s="12">
        <v>83846.74133799999</v>
      </c>
      <c r="P37" s="12">
        <v>83803.179781</v>
      </c>
      <c r="Q37" s="12">
        <v>84991.45779700001</v>
      </c>
      <c r="R37" s="13">
        <v>901351.5062820001</v>
      </c>
    </row>
    <row r="38" spans="1:18" ht="15">
      <c r="A38" s="14"/>
      <c r="B38" s="8"/>
      <c r="C38" s="9"/>
      <c r="D38" s="10">
        <v>524</v>
      </c>
      <c r="E38" s="11" t="s">
        <v>57</v>
      </c>
      <c r="F38" s="12">
        <v>1114.539282</v>
      </c>
      <c r="G38" s="12">
        <v>720.553503</v>
      </c>
      <c r="H38" s="12">
        <v>1095.375377</v>
      </c>
      <c r="I38" s="12">
        <v>1198.482401</v>
      </c>
      <c r="J38" s="12">
        <v>1205.1044590000001</v>
      </c>
      <c r="K38" s="12">
        <v>1364.4416</v>
      </c>
      <c r="L38" s="12">
        <v>1074.874432</v>
      </c>
      <c r="M38" s="12">
        <v>1040.558762</v>
      </c>
      <c r="N38" s="12">
        <v>1101.923665</v>
      </c>
      <c r="O38" s="12">
        <v>888.673164</v>
      </c>
      <c r="P38" s="12">
        <v>1313.40569</v>
      </c>
      <c r="Q38" s="12">
        <v>1568.056443</v>
      </c>
      <c r="R38" s="13">
        <v>13685.988778</v>
      </c>
    </row>
    <row r="39" spans="1:18" ht="15">
      <c r="A39" s="14"/>
      <c r="B39" s="8"/>
      <c r="C39" s="9"/>
      <c r="D39" s="10">
        <v>531</v>
      </c>
      <c r="E39" s="11" t="s">
        <v>58</v>
      </c>
      <c r="F39" s="12">
        <v>8058.48783</v>
      </c>
      <c r="G39" s="12">
        <v>8885.395389000001</v>
      </c>
      <c r="H39" s="12">
        <v>11104.732725</v>
      </c>
      <c r="I39" s="12">
        <v>7829.031372</v>
      </c>
      <c r="J39" s="12">
        <v>6205.991314</v>
      </c>
      <c r="K39" s="12">
        <v>3282.860852</v>
      </c>
      <c r="L39" s="12">
        <v>5406.113673999999</v>
      </c>
      <c r="M39" s="12">
        <v>3548.5446260000003</v>
      </c>
      <c r="N39" s="12">
        <v>4969.937672</v>
      </c>
      <c r="O39" s="12">
        <v>6244.651659</v>
      </c>
      <c r="P39" s="12">
        <v>6657.818015</v>
      </c>
      <c r="Q39" s="12">
        <v>11214.376505999999</v>
      </c>
      <c r="R39" s="13">
        <v>83407.941634</v>
      </c>
    </row>
    <row r="40" spans="1:18" ht="15">
      <c r="A40" s="14"/>
      <c r="B40" s="8"/>
      <c r="C40" s="9"/>
      <c r="D40" s="10">
        <v>532</v>
      </c>
      <c r="E40" s="11" t="s">
        <v>59</v>
      </c>
      <c r="F40" s="12">
        <v>91469.184559</v>
      </c>
      <c r="G40" s="12">
        <v>70328.209813</v>
      </c>
      <c r="H40" s="12">
        <v>115815.24596500001</v>
      </c>
      <c r="I40" s="12">
        <v>85848.020704</v>
      </c>
      <c r="J40" s="12">
        <v>83779.011862</v>
      </c>
      <c r="K40" s="12">
        <v>98655.559076</v>
      </c>
      <c r="L40" s="12">
        <v>113655.01350100001</v>
      </c>
      <c r="M40" s="12">
        <v>129427.46354299999</v>
      </c>
      <c r="N40" s="12">
        <v>126201.966485</v>
      </c>
      <c r="O40" s="12">
        <v>87746.325391</v>
      </c>
      <c r="P40" s="12">
        <v>79045.52707099999</v>
      </c>
      <c r="Q40" s="12">
        <v>100609.452989</v>
      </c>
      <c r="R40" s="13">
        <v>1182580.9809589998</v>
      </c>
    </row>
    <row r="41" spans="1:18" ht="15">
      <c r="A41" s="14"/>
      <c r="B41" s="8"/>
      <c r="C41" s="9"/>
      <c r="D41" s="10">
        <v>533</v>
      </c>
      <c r="E41" s="11" t="s">
        <v>60</v>
      </c>
      <c r="F41" s="12">
        <v>85091.843942</v>
      </c>
      <c r="G41" s="12">
        <v>80458.776134</v>
      </c>
      <c r="H41" s="12">
        <v>100962.371395</v>
      </c>
      <c r="I41" s="12">
        <v>97588.352703</v>
      </c>
      <c r="J41" s="12">
        <v>86049.825088</v>
      </c>
      <c r="K41" s="12">
        <v>103675.89923800001</v>
      </c>
      <c r="L41" s="12">
        <v>109573.308904</v>
      </c>
      <c r="M41" s="12">
        <v>108854.704154</v>
      </c>
      <c r="N41" s="12">
        <v>115912.064403</v>
      </c>
      <c r="O41" s="12">
        <v>101578.1978</v>
      </c>
      <c r="P41" s="12">
        <v>118833.056573</v>
      </c>
      <c r="Q41" s="12">
        <v>103872.29432700001</v>
      </c>
      <c r="R41" s="13">
        <v>1212450.694661</v>
      </c>
    </row>
    <row r="42" spans="1:18" ht="15">
      <c r="A42" s="14"/>
      <c r="B42" s="8"/>
      <c r="C42" s="9"/>
      <c r="D42" s="10">
        <v>534</v>
      </c>
      <c r="E42" s="11" t="s">
        <v>61</v>
      </c>
      <c r="F42" s="12">
        <v>6284.341530000001</v>
      </c>
      <c r="G42" s="12">
        <v>3680.885081</v>
      </c>
      <c r="H42" s="12">
        <v>5459.936616</v>
      </c>
      <c r="I42" s="12">
        <v>15091.231596000001</v>
      </c>
      <c r="J42" s="12">
        <v>10137.841574999999</v>
      </c>
      <c r="K42" s="12">
        <v>12344.617594000001</v>
      </c>
      <c r="L42" s="12">
        <v>17365.460327</v>
      </c>
      <c r="M42" s="12">
        <v>8696.272456</v>
      </c>
      <c r="N42" s="12">
        <v>9912.099325</v>
      </c>
      <c r="O42" s="12">
        <v>10159.011966</v>
      </c>
      <c r="P42" s="12">
        <v>5520.950019</v>
      </c>
      <c r="Q42" s="12">
        <v>10645.698346000001</v>
      </c>
      <c r="R42" s="13">
        <v>115298.34643100001</v>
      </c>
    </row>
    <row r="43" spans="1:18" ht="15">
      <c r="A43" s="14"/>
      <c r="B43" s="8"/>
      <c r="C43" s="9"/>
      <c r="D43" s="10">
        <v>552</v>
      </c>
      <c r="E43" s="11" t="s">
        <v>62</v>
      </c>
      <c r="F43" s="12">
        <v>185232.49764500002</v>
      </c>
      <c r="G43" s="12">
        <v>177707.505768</v>
      </c>
      <c r="H43" s="12">
        <v>231725.087896</v>
      </c>
      <c r="I43" s="12">
        <v>246492.43628</v>
      </c>
      <c r="J43" s="12">
        <v>205793.76234000002</v>
      </c>
      <c r="K43" s="12">
        <v>232060.875208</v>
      </c>
      <c r="L43" s="12">
        <v>250081.877559</v>
      </c>
      <c r="M43" s="12">
        <v>233332.2681</v>
      </c>
      <c r="N43" s="12">
        <v>229154.410111</v>
      </c>
      <c r="O43" s="12">
        <v>242427.481885</v>
      </c>
      <c r="P43" s="12">
        <v>255871.628318</v>
      </c>
      <c r="Q43" s="12">
        <v>231195.55110100002</v>
      </c>
      <c r="R43" s="13">
        <v>2721075.382211</v>
      </c>
    </row>
    <row r="44" spans="1:18" ht="15">
      <c r="A44" s="14"/>
      <c r="B44" s="8"/>
      <c r="C44" s="15"/>
      <c r="D44" s="16">
        <v>553</v>
      </c>
      <c r="E44" s="17" t="s">
        <v>63</v>
      </c>
      <c r="F44" s="18">
        <v>24637.383747</v>
      </c>
      <c r="G44" s="18">
        <v>26809.025875</v>
      </c>
      <c r="H44" s="18">
        <v>38107.493481</v>
      </c>
      <c r="I44" s="18">
        <v>44397.19157</v>
      </c>
      <c r="J44" s="18">
        <v>42279.393952</v>
      </c>
      <c r="K44" s="18">
        <v>37474.379375</v>
      </c>
      <c r="L44" s="18">
        <v>31607.7877</v>
      </c>
      <c r="M44" s="18">
        <v>54026.157387</v>
      </c>
      <c r="N44" s="18">
        <v>42683.032870999996</v>
      </c>
      <c r="O44" s="18">
        <v>49822.024251999996</v>
      </c>
      <c r="P44" s="18">
        <v>30056.916903</v>
      </c>
      <c r="Q44" s="18">
        <v>53631.901721</v>
      </c>
      <c r="R44" s="19">
        <v>475532.6888339999</v>
      </c>
    </row>
    <row r="45" spans="1:18" ht="15">
      <c r="A45" s="14"/>
      <c r="B45" s="20"/>
      <c r="C45" s="21" t="s">
        <v>64</v>
      </c>
      <c r="D45" s="22"/>
      <c r="E45" s="22"/>
      <c r="F45" s="23">
        <v>590341.185527</v>
      </c>
      <c r="G45" s="23">
        <v>539101.842376</v>
      </c>
      <c r="H45" s="23">
        <v>724670.363032</v>
      </c>
      <c r="I45" s="23">
        <v>698153.109748</v>
      </c>
      <c r="J45" s="23">
        <v>636717.4004289999</v>
      </c>
      <c r="K45" s="23">
        <v>725003.012374</v>
      </c>
      <c r="L45" s="23">
        <v>793669.703519</v>
      </c>
      <c r="M45" s="23">
        <v>781071.583348</v>
      </c>
      <c r="N45" s="23">
        <v>787479.000707</v>
      </c>
      <c r="O45" s="23">
        <v>771035.4963069999</v>
      </c>
      <c r="P45" s="23">
        <v>769171.43299</v>
      </c>
      <c r="Q45" s="23">
        <v>758819.2662899999</v>
      </c>
      <c r="R45" s="24">
        <v>8575233.396647</v>
      </c>
    </row>
    <row r="46" spans="1:18" ht="15">
      <c r="A46" s="14"/>
      <c r="B46" s="8" t="s">
        <v>65</v>
      </c>
      <c r="C46" s="9" t="s">
        <v>66</v>
      </c>
      <c r="D46" s="10">
        <v>611</v>
      </c>
      <c r="E46" s="11" t="s">
        <v>67</v>
      </c>
      <c r="F46" s="12">
        <v>37.942267</v>
      </c>
      <c r="G46" s="12">
        <v>61.513892999999996</v>
      </c>
      <c r="H46" s="12">
        <v>327.526483</v>
      </c>
      <c r="I46" s="12">
        <v>71.487058</v>
      </c>
      <c r="J46" s="12">
        <v>20.616456999999997</v>
      </c>
      <c r="K46" s="12">
        <v>74.164478</v>
      </c>
      <c r="L46" s="12">
        <v>90.65283500000001</v>
      </c>
      <c r="M46" s="12">
        <v>32.05195</v>
      </c>
      <c r="N46" s="12">
        <v>315.79583</v>
      </c>
      <c r="O46" s="12">
        <v>197.21709099999998</v>
      </c>
      <c r="P46" s="12">
        <v>447.223161</v>
      </c>
      <c r="Q46" s="12">
        <v>61.595301</v>
      </c>
      <c r="R46" s="13">
        <v>1737.786804</v>
      </c>
    </row>
    <row r="47" spans="1:18" ht="15">
      <c r="A47" s="14"/>
      <c r="B47" s="8"/>
      <c r="C47" s="9"/>
      <c r="D47" s="10">
        <v>612</v>
      </c>
      <c r="E47" s="11" t="s">
        <v>68</v>
      </c>
      <c r="F47" s="12">
        <v>17590.151267999998</v>
      </c>
      <c r="G47" s="12">
        <v>13419.796064999999</v>
      </c>
      <c r="H47" s="12">
        <v>22132.049363000002</v>
      </c>
      <c r="I47" s="12">
        <v>15334.762609</v>
      </c>
      <c r="J47" s="12">
        <v>9792.452932</v>
      </c>
      <c r="K47" s="12">
        <v>22164.457870000002</v>
      </c>
      <c r="L47" s="12">
        <v>45951.310788999996</v>
      </c>
      <c r="M47" s="12">
        <v>45646.544015</v>
      </c>
      <c r="N47" s="12">
        <v>23966.507754000002</v>
      </c>
      <c r="O47" s="12">
        <v>30247.011382</v>
      </c>
      <c r="P47" s="12">
        <v>20283.909306</v>
      </c>
      <c r="Q47" s="12">
        <v>26826.962822999998</v>
      </c>
      <c r="R47" s="13">
        <v>293355.91617599997</v>
      </c>
    </row>
    <row r="48" spans="1:18" ht="15" customHeight="1">
      <c r="A48" s="14"/>
      <c r="B48" s="8"/>
      <c r="C48" s="15"/>
      <c r="D48" s="16">
        <v>613</v>
      </c>
      <c r="E48" s="17" t="s">
        <v>69</v>
      </c>
      <c r="F48" s="18">
        <v>55169.724851000006</v>
      </c>
      <c r="G48" s="18">
        <v>50405.753579000004</v>
      </c>
      <c r="H48" s="18">
        <v>45944.221923</v>
      </c>
      <c r="I48" s="18">
        <v>60208.692093000005</v>
      </c>
      <c r="J48" s="18">
        <v>50214.110775</v>
      </c>
      <c r="K48" s="18">
        <v>61806.281497</v>
      </c>
      <c r="L48" s="18">
        <v>78250.44299899999</v>
      </c>
      <c r="M48" s="18">
        <v>70838.145559</v>
      </c>
      <c r="N48" s="18">
        <v>67692.991485</v>
      </c>
      <c r="O48" s="18">
        <v>78885.576274</v>
      </c>
      <c r="P48" s="18">
        <v>82297.13262</v>
      </c>
      <c r="Q48" s="18">
        <v>88336.94773100001</v>
      </c>
      <c r="R48" s="19">
        <v>790050.0213860001</v>
      </c>
    </row>
    <row r="49" spans="1:18" ht="15">
      <c r="A49" s="14"/>
      <c r="B49" s="20"/>
      <c r="C49" s="21" t="s">
        <v>70</v>
      </c>
      <c r="D49" s="22"/>
      <c r="E49" s="22"/>
      <c r="F49" s="23">
        <v>72797.818386</v>
      </c>
      <c r="G49" s="23">
        <v>63887.063537</v>
      </c>
      <c r="H49" s="23">
        <v>68403.797769</v>
      </c>
      <c r="I49" s="23">
        <v>75614.94176</v>
      </c>
      <c r="J49" s="23">
        <v>60027.180164000005</v>
      </c>
      <c r="K49" s="23">
        <v>84044.90384500001</v>
      </c>
      <c r="L49" s="23">
        <v>124292.40662299999</v>
      </c>
      <c r="M49" s="23">
        <v>116516.741524</v>
      </c>
      <c r="N49" s="23">
        <v>91975.29506900001</v>
      </c>
      <c r="O49" s="23">
        <v>109329.804747</v>
      </c>
      <c r="P49" s="23">
        <v>103028.265087</v>
      </c>
      <c r="Q49" s="23">
        <v>115225.50585500001</v>
      </c>
      <c r="R49" s="24">
        <v>1085143.724366</v>
      </c>
    </row>
    <row r="50" spans="1:18" ht="15">
      <c r="A50" s="14"/>
      <c r="B50" s="8" t="s">
        <v>71</v>
      </c>
      <c r="C50" s="9" t="s">
        <v>72</v>
      </c>
      <c r="D50" s="10">
        <v>710</v>
      </c>
      <c r="E50" s="11" t="s">
        <v>73</v>
      </c>
      <c r="F50" s="12">
        <v>3034.007779</v>
      </c>
      <c r="G50" s="12">
        <v>2731.430008</v>
      </c>
      <c r="H50" s="12">
        <v>4029.422559</v>
      </c>
      <c r="I50" s="12">
        <v>3467.587879</v>
      </c>
      <c r="J50" s="12">
        <v>3648.9103330000003</v>
      </c>
      <c r="K50" s="12">
        <v>5375.424953</v>
      </c>
      <c r="L50" s="12">
        <v>4866.245627</v>
      </c>
      <c r="M50" s="12">
        <v>3721.0901919999997</v>
      </c>
      <c r="N50" s="12">
        <v>3358.849045</v>
      </c>
      <c r="O50" s="12">
        <v>2917.217273</v>
      </c>
      <c r="P50" s="12">
        <v>4128.811514</v>
      </c>
      <c r="Q50" s="12">
        <v>4022.771465</v>
      </c>
      <c r="R50" s="13">
        <v>45301.768627000005</v>
      </c>
    </row>
    <row r="51" spans="1:18" ht="15">
      <c r="A51" s="14"/>
      <c r="B51" s="8"/>
      <c r="C51" s="9"/>
      <c r="D51" s="10">
        <v>720</v>
      </c>
      <c r="E51" s="11" t="s">
        <v>74</v>
      </c>
      <c r="F51" s="12">
        <v>330.75525400000004</v>
      </c>
      <c r="G51" s="12">
        <v>139.78408100000001</v>
      </c>
      <c r="H51" s="12">
        <v>221.79263</v>
      </c>
      <c r="I51" s="12">
        <v>115.398528</v>
      </c>
      <c r="J51" s="12">
        <v>303.172048</v>
      </c>
      <c r="K51" s="12">
        <v>498.54899200000006</v>
      </c>
      <c r="L51" s="12">
        <v>365.898846</v>
      </c>
      <c r="M51" s="12">
        <v>216.324855</v>
      </c>
      <c r="N51" s="12">
        <v>603.843969</v>
      </c>
      <c r="O51" s="12">
        <v>66.88475</v>
      </c>
      <c r="P51" s="12">
        <v>92.760769</v>
      </c>
      <c r="Q51" s="12">
        <v>251.76728599999998</v>
      </c>
      <c r="R51" s="13">
        <v>3206.9320079999998</v>
      </c>
    </row>
    <row r="52" spans="1:18" ht="15">
      <c r="A52" s="14"/>
      <c r="B52" s="8"/>
      <c r="C52" s="15"/>
      <c r="D52" s="16">
        <v>730</v>
      </c>
      <c r="E52" s="17" t="s">
        <v>75</v>
      </c>
      <c r="F52" s="18">
        <v>1420.4922900000001</v>
      </c>
      <c r="G52" s="18">
        <v>1531.801694</v>
      </c>
      <c r="H52" s="18">
        <v>2809.4881729999997</v>
      </c>
      <c r="I52" s="18">
        <v>3094.832256</v>
      </c>
      <c r="J52" s="18">
        <v>1527.228249</v>
      </c>
      <c r="K52" s="18">
        <v>2433.49168</v>
      </c>
      <c r="L52" s="18">
        <v>2996.133839</v>
      </c>
      <c r="M52" s="18">
        <v>4943.636954</v>
      </c>
      <c r="N52" s="18">
        <v>3963.458994</v>
      </c>
      <c r="O52" s="18">
        <v>2447.9564330000003</v>
      </c>
      <c r="P52" s="18">
        <v>1506.084015</v>
      </c>
      <c r="Q52" s="18">
        <v>2338.467506</v>
      </c>
      <c r="R52" s="19">
        <v>31013.072083</v>
      </c>
    </row>
    <row r="53" spans="1:18" ht="15">
      <c r="A53" s="14"/>
      <c r="B53" s="20"/>
      <c r="C53" s="21" t="s">
        <v>76</v>
      </c>
      <c r="D53" s="22"/>
      <c r="E53" s="22"/>
      <c r="F53" s="23">
        <v>4785.255323</v>
      </c>
      <c r="G53" s="23">
        <v>4403.015783</v>
      </c>
      <c r="H53" s="23">
        <v>7060.703362</v>
      </c>
      <c r="I53" s="23">
        <v>6677.818663</v>
      </c>
      <c r="J53" s="23">
        <v>5479.31063</v>
      </c>
      <c r="K53" s="23">
        <v>8307.465625</v>
      </c>
      <c r="L53" s="23">
        <v>8228.278312</v>
      </c>
      <c r="M53" s="23">
        <v>8881.052001</v>
      </c>
      <c r="N53" s="23">
        <v>7926.152008</v>
      </c>
      <c r="O53" s="23">
        <v>5432.058456000001</v>
      </c>
      <c r="P53" s="23">
        <v>5727.656298</v>
      </c>
      <c r="Q53" s="23">
        <v>6613.006257</v>
      </c>
      <c r="R53" s="24">
        <v>79521.772718</v>
      </c>
    </row>
    <row r="54" spans="1:18" ht="15">
      <c r="A54" s="14"/>
      <c r="B54" s="8" t="s">
        <v>77</v>
      </c>
      <c r="C54" s="9" t="s">
        <v>78</v>
      </c>
      <c r="D54" s="10">
        <v>810</v>
      </c>
      <c r="E54" s="11" t="s">
        <v>79</v>
      </c>
      <c r="F54" s="12">
        <v>64314.317423</v>
      </c>
      <c r="G54" s="12">
        <v>84735.792401</v>
      </c>
      <c r="H54" s="12">
        <v>105700.311026</v>
      </c>
      <c r="I54" s="12">
        <v>75778.744</v>
      </c>
      <c r="J54" s="12">
        <v>68937.192265</v>
      </c>
      <c r="K54" s="12">
        <v>89870.17858499999</v>
      </c>
      <c r="L54" s="12">
        <v>102478.703922</v>
      </c>
      <c r="M54" s="12">
        <v>82387.701468</v>
      </c>
      <c r="N54" s="12">
        <v>96187.92392900001</v>
      </c>
      <c r="O54" s="12">
        <v>92570.941376</v>
      </c>
      <c r="P54" s="12">
        <v>91757.02562</v>
      </c>
      <c r="Q54" s="12">
        <v>113578.30734</v>
      </c>
      <c r="R54" s="13">
        <v>1068297.139355</v>
      </c>
    </row>
    <row r="55" spans="1:18" ht="15">
      <c r="A55" s="14"/>
      <c r="B55" s="8"/>
      <c r="C55" s="9"/>
      <c r="D55" s="10">
        <v>820</v>
      </c>
      <c r="E55" s="11" t="s">
        <v>80</v>
      </c>
      <c r="F55" s="12">
        <v>10410.91875</v>
      </c>
      <c r="G55" s="12">
        <v>11184.783774</v>
      </c>
      <c r="H55" s="12">
        <v>11712.382846999999</v>
      </c>
      <c r="I55" s="12">
        <v>11317.37791</v>
      </c>
      <c r="J55" s="12">
        <v>10862.958782</v>
      </c>
      <c r="K55" s="12">
        <v>13209.666227</v>
      </c>
      <c r="L55" s="12">
        <v>14366.974063</v>
      </c>
      <c r="M55" s="12">
        <v>15918.462944</v>
      </c>
      <c r="N55" s="12">
        <v>16055.421895</v>
      </c>
      <c r="O55" s="12">
        <v>14635.496678</v>
      </c>
      <c r="P55" s="12">
        <v>14398.272668</v>
      </c>
      <c r="Q55" s="12">
        <v>13500.524194</v>
      </c>
      <c r="R55" s="13">
        <v>157573.24073199998</v>
      </c>
    </row>
    <row r="56" spans="1:18" ht="15">
      <c r="A56" s="14"/>
      <c r="B56" s="8"/>
      <c r="C56" s="9"/>
      <c r="D56" s="10">
        <v>830</v>
      </c>
      <c r="E56" s="11" t="s">
        <v>81</v>
      </c>
      <c r="F56" s="12">
        <v>31132.488954999997</v>
      </c>
      <c r="G56" s="12">
        <v>33358.281947999996</v>
      </c>
      <c r="H56" s="12">
        <v>33034.365475</v>
      </c>
      <c r="I56" s="12">
        <v>30906.607041000003</v>
      </c>
      <c r="J56" s="12">
        <v>30778.059116</v>
      </c>
      <c r="K56" s="12">
        <v>35408.814149</v>
      </c>
      <c r="L56" s="12">
        <v>41772.101196</v>
      </c>
      <c r="M56" s="12">
        <v>42713.455479000004</v>
      </c>
      <c r="N56" s="12">
        <v>46280.836982</v>
      </c>
      <c r="O56" s="12">
        <v>39919.801254</v>
      </c>
      <c r="P56" s="12">
        <v>37711.244655</v>
      </c>
      <c r="Q56" s="12">
        <v>40810.843769</v>
      </c>
      <c r="R56" s="13">
        <v>443826.90001899994</v>
      </c>
    </row>
    <row r="57" spans="1:18" ht="15">
      <c r="A57" s="14"/>
      <c r="B57" s="8"/>
      <c r="C57" s="9"/>
      <c r="D57" s="10">
        <v>840</v>
      </c>
      <c r="E57" s="11" t="s">
        <v>82</v>
      </c>
      <c r="F57" s="12">
        <v>211370.46499900002</v>
      </c>
      <c r="G57" s="12">
        <v>157927.772229</v>
      </c>
      <c r="H57" s="12">
        <v>209696.202235</v>
      </c>
      <c r="I57" s="12">
        <v>190642.141852</v>
      </c>
      <c r="J57" s="12">
        <v>252075.035963</v>
      </c>
      <c r="K57" s="12">
        <v>228222.729391</v>
      </c>
      <c r="L57" s="12">
        <v>210190.719404</v>
      </c>
      <c r="M57" s="12">
        <v>254299.44769600002</v>
      </c>
      <c r="N57" s="12">
        <v>329522.188613</v>
      </c>
      <c r="O57" s="12">
        <v>234639.482564</v>
      </c>
      <c r="P57" s="12">
        <v>232555.015143</v>
      </c>
      <c r="Q57" s="12">
        <v>297655.585936</v>
      </c>
      <c r="R57" s="13">
        <v>2808796.7860250003</v>
      </c>
    </row>
    <row r="58" spans="1:18" ht="15">
      <c r="A58" s="14"/>
      <c r="B58" s="8"/>
      <c r="C58" s="15"/>
      <c r="D58" s="16">
        <v>850</v>
      </c>
      <c r="E58" s="17" t="s">
        <v>83</v>
      </c>
      <c r="F58" s="18">
        <v>75687.458136</v>
      </c>
      <c r="G58" s="18">
        <v>72352.131704</v>
      </c>
      <c r="H58" s="18">
        <v>79823.614436</v>
      </c>
      <c r="I58" s="18">
        <v>94101.92102</v>
      </c>
      <c r="J58" s="18">
        <v>81644.961625</v>
      </c>
      <c r="K58" s="18">
        <v>104941.5358</v>
      </c>
      <c r="L58" s="18">
        <v>108313.670928</v>
      </c>
      <c r="M58" s="18">
        <v>105933.249234</v>
      </c>
      <c r="N58" s="18">
        <v>103688.093344</v>
      </c>
      <c r="O58" s="18">
        <v>98691.38832099999</v>
      </c>
      <c r="P58" s="18">
        <v>120338.20164300001</v>
      </c>
      <c r="Q58" s="18">
        <v>117865.473136</v>
      </c>
      <c r="R58" s="19">
        <v>1163381.6993270002</v>
      </c>
    </row>
    <row r="59" spans="1:18" ht="15">
      <c r="A59" s="14"/>
      <c r="B59" s="20"/>
      <c r="C59" s="21" t="s">
        <v>84</v>
      </c>
      <c r="D59" s="22"/>
      <c r="E59" s="22"/>
      <c r="F59" s="23">
        <v>392915.64826299995</v>
      </c>
      <c r="G59" s="23">
        <v>359558.762056</v>
      </c>
      <c r="H59" s="23">
        <v>439966.87601899996</v>
      </c>
      <c r="I59" s="23">
        <v>402746.791823</v>
      </c>
      <c r="J59" s="23">
        <v>444298.207751</v>
      </c>
      <c r="K59" s="23">
        <v>471652.924152</v>
      </c>
      <c r="L59" s="23">
        <v>477122.16951300006</v>
      </c>
      <c r="M59" s="23">
        <v>501252.316821</v>
      </c>
      <c r="N59" s="23">
        <v>591734.4647629999</v>
      </c>
      <c r="O59" s="23">
        <v>480457.110193</v>
      </c>
      <c r="P59" s="23">
        <v>496759.75972900004</v>
      </c>
      <c r="Q59" s="23">
        <v>583410.734375</v>
      </c>
      <c r="R59" s="24">
        <v>5641875.765458001</v>
      </c>
    </row>
    <row r="60" spans="1:18" ht="15">
      <c r="A60" s="14"/>
      <c r="B60" s="8" t="s">
        <v>85</v>
      </c>
      <c r="C60" s="9" t="s">
        <v>86</v>
      </c>
      <c r="D60" s="10">
        <v>910</v>
      </c>
      <c r="E60" s="11" t="s">
        <v>87</v>
      </c>
      <c r="F60" s="12">
        <v>66353.69742899999</v>
      </c>
      <c r="G60" s="12">
        <v>49734.473553</v>
      </c>
      <c r="H60" s="12">
        <v>61348.276831</v>
      </c>
      <c r="I60" s="12">
        <v>58973.100082000004</v>
      </c>
      <c r="J60" s="12">
        <v>55068.807464000005</v>
      </c>
      <c r="K60" s="12">
        <v>64713.539946000004</v>
      </c>
      <c r="L60" s="12">
        <v>66019.686956</v>
      </c>
      <c r="M60" s="12">
        <v>73344.099064</v>
      </c>
      <c r="N60" s="12">
        <v>72436.762678</v>
      </c>
      <c r="O60" s="12">
        <v>71271.89186599999</v>
      </c>
      <c r="P60" s="12">
        <v>74090.230323</v>
      </c>
      <c r="Q60" s="12">
        <v>70276.641013</v>
      </c>
      <c r="R60" s="13">
        <v>783631.2072050001</v>
      </c>
    </row>
    <row r="61" spans="1:18" ht="15">
      <c r="A61" s="14"/>
      <c r="B61" s="8"/>
      <c r="C61" s="9"/>
      <c r="D61" s="10">
        <v>920</v>
      </c>
      <c r="E61" s="11" t="s">
        <v>88</v>
      </c>
      <c r="F61" s="12">
        <v>106847.17467299999</v>
      </c>
      <c r="G61" s="12">
        <v>102174.301368</v>
      </c>
      <c r="H61" s="12">
        <v>173805.476126</v>
      </c>
      <c r="I61" s="12">
        <v>93083.993006</v>
      </c>
      <c r="J61" s="12">
        <v>109736.702653</v>
      </c>
      <c r="K61" s="12">
        <v>120466.004277</v>
      </c>
      <c r="L61" s="12">
        <v>98231.88751999999</v>
      </c>
      <c r="M61" s="12">
        <v>130154.767497</v>
      </c>
      <c r="N61" s="12">
        <v>153178.255648</v>
      </c>
      <c r="O61" s="12">
        <v>117600.256154</v>
      </c>
      <c r="P61" s="12">
        <v>164283.366937</v>
      </c>
      <c r="Q61" s="12">
        <v>151846.731924</v>
      </c>
      <c r="R61" s="13">
        <v>1521408.917783</v>
      </c>
    </row>
    <row r="62" spans="1:18" ht="15">
      <c r="A62" s="14"/>
      <c r="B62" s="8"/>
      <c r="C62" s="15"/>
      <c r="D62" s="16">
        <v>930</v>
      </c>
      <c r="E62" s="17" t="s">
        <v>89</v>
      </c>
      <c r="F62" s="18">
        <v>3737.183723</v>
      </c>
      <c r="G62" s="18">
        <v>5023.557914</v>
      </c>
      <c r="H62" s="18">
        <v>3081.4392119999998</v>
      </c>
      <c r="I62" s="18">
        <v>1470.97843</v>
      </c>
      <c r="J62" s="18">
        <v>3366.2585010000003</v>
      </c>
      <c r="K62" s="18">
        <v>5684.400382</v>
      </c>
      <c r="L62" s="18">
        <v>4409.424182</v>
      </c>
      <c r="M62" s="18">
        <v>3255.326385</v>
      </c>
      <c r="N62" s="18">
        <v>2504.756271</v>
      </c>
      <c r="O62" s="18">
        <v>4520.241516</v>
      </c>
      <c r="P62" s="18">
        <v>4264.990989</v>
      </c>
      <c r="Q62" s="18">
        <v>7281.798197</v>
      </c>
      <c r="R62" s="19">
        <v>48600.355702</v>
      </c>
    </row>
    <row r="63" spans="1:18" ht="15">
      <c r="A63" s="14"/>
      <c r="B63" s="20"/>
      <c r="C63" s="21" t="s">
        <v>90</v>
      </c>
      <c r="D63" s="22"/>
      <c r="E63" s="22"/>
      <c r="F63" s="23">
        <v>176938.055825</v>
      </c>
      <c r="G63" s="23">
        <v>156932.332835</v>
      </c>
      <c r="H63" s="23">
        <v>238235.192169</v>
      </c>
      <c r="I63" s="23">
        <v>153528.071518</v>
      </c>
      <c r="J63" s="23">
        <v>168171.768618</v>
      </c>
      <c r="K63" s="23">
        <v>190863.944605</v>
      </c>
      <c r="L63" s="23">
        <v>168660.99865799997</v>
      </c>
      <c r="M63" s="23">
        <v>206754.192946</v>
      </c>
      <c r="N63" s="23">
        <v>228119.77459699998</v>
      </c>
      <c r="O63" s="23">
        <v>193392.389536</v>
      </c>
      <c r="P63" s="23">
        <v>242638.58824900002</v>
      </c>
      <c r="Q63" s="23">
        <v>229405.171134</v>
      </c>
      <c r="R63" s="24">
        <v>2353640.48069</v>
      </c>
    </row>
    <row r="64" spans="1:18" ht="15">
      <c r="A64" s="14"/>
      <c r="B64" s="8" t="s">
        <v>91</v>
      </c>
      <c r="C64" s="15" t="s">
        <v>92</v>
      </c>
      <c r="D64" s="16">
        <v>10</v>
      </c>
      <c r="E64" s="17" t="s">
        <v>92</v>
      </c>
      <c r="F64" s="18">
        <v>322.495299</v>
      </c>
      <c r="G64" s="18">
        <v>93.941773</v>
      </c>
      <c r="H64" s="18">
        <v>96.19700999999999</v>
      </c>
      <c r="I64" s="18">
        <v>89.768824</v>
      </c>
      <c r="J64" s="18">
        <v>146.17771299999998</v>
      </c>
      <c r="K64" s="18">
        <v>124.737439</v>
      </c>
      <c r="L64" s="18">
        <v>116.31567600000001</v>
      </c>
      <c r="M64" s="18">
        <v>235.202936</v>
      </c>
      <c r="N64" s="18">
        <v>485.91603200000003</v>
      </c>
      <c r="O64" s="18">
        <v>720.3326</v>
      </c>
      <c r="P64" s="18">
        <v>676.810508</v>
      </c>
      <c r="Q64" s="18">
        <v>601.169175</v>
      </c>
      <c r="R64" s="19">
        <v>3709.0649850000004</v>
      </c>
    </row>
    <row r="65" spans="1:18" ht="15">
      <c r="A65" s="14"/>
      <c r="B65" s="25"/>
      <c r="C65" s="26" t="s">
        <v>93</v>
      </c>
      <c r="D65" s="27"/>
      <c r="E65" s="27"/>
      <c r="F65" s="28">
        <v>322.495299</v>
      </c>
      <c r="G65" s="28">
        <v>93.941773</v>
      </c>
      <c r="H65" s="28">
        <v>96.19700999999999</v>
      </c>
      <c r="I65" s="28">
        <v>89.768824</v>
      </c>
      <c r="J65" s="28">
        <v>146.17771299999998</v>
      </c>
      <c r="K65" s="28">
        <v>124.737439</v>
      </c>
      <c r="L65" s="28">
        <v>116.31567600000001</v>
      </c>
      <c r="M65" s="28">
        <v>235.202936</v>
      </c>
      <c r="N65" s="28">
        <v>485.91603200000003</v>
      </c>
      <c r="O65" s="28">
        <v>720.3326</v>
      </c>
      <c r="P65" s="28">
        <v>676.810508</v>
      </c>
      <c r="Q65" s="28">
        <v>601.169175</v>
      </c>
      <c r="R65" s="29">
        <v>3709.0649850000004</v>
      </c>
    </row>
    <row r="66" spans="1:18" ht="15">
      <c r="A66" s="14"/>
      <c r="B66" s="30" t="s">
        <v>94</v>
      </c>
      <c r="C66" s="30"/>
      <c r="D66" s="30"/>
      <c r="E66" s="30"/>
      <c r="F66" s="31">
        <v>1996686.0193620005</v>
      </c>
      <c r="G66" s="31">
        <v>1816552.0575789995</v>
      </c>
      <c r="H66" s="31">
        <v>2319103.1914319997</v>
      </c>
      <c r="I66" s="31">
        <v>2149104.0013570003</v>
      </c>
      <c r="J66" s="31">
        <v>2032593.8592859996</v>
      </c>
      <c r="K66" s="31">
        <v>2227185.3564080005</v>
      </c>
      <c r="L66" s="31">
        <v>2454066.55169</v>
      </c>
      <c r="M66" s="31">
        <v>2499686.857572</v>
      </c>
      <c r="N66" s="31">
        <v>2627069.7777770003</v>
      </c>
      <c r="O66" s="31">
        <v>2596574.247065</v>
      </c>
      <c r="P66" s="31">
        <v>2625377.0725900005</v>
      </c>
      <c r="Q66" s="31">
        <v>2648717.828724</v>
      </c>
      <c r="R66" s="31">
        <v>27992716.820842</v>
      </c>
    </row>
    <row r="67" ht="15">
      <c r="A67" s="14"/>
    </row>
    <row r="68" ht="15">
      <c r="A68" s="14"/>
    </row>
    <row r="69" ht="15">
      <c r="A69" s="14"/>
    </row>
    <row r="70" ht="15">
      <c r="A70" s="14"/>
    </row>
    <row r="71" ht="15">
      <c r="A71" s="14"/>
    </row>
    <row r="72" ht="15">
      <c r="A72" s="14"/>
    </row>
    <row r="73" ht="15">
      <c r="A73" s="14"/>
    </row>
    <row r="74" ht="15">
      <c r="A74" s="14"/>
    </row>
    <row r="75" ht="15">
      <c r="A75" s="14"/>
    </row>
    <row r="76" ht="15">
      <c r="A76" s="14"/>
    </row>
    <row r="77" ht="15">
      <c r="A77" s="14"/>
    </row>
    <row r="78" ht="409.5" customHeight="1">
      <c r="A78" s="14"/>
    </row>
    <row r="79" ht="15">
      <c r="A79" s="14"/>
    </row>
    <row r="80" ht="15">
      <c r="A80" s="14"/>
    </row>
    <row r="81" ht="15">
      <c r="A81" s="14"/>
    </row>
    <row r="82" ht="15">
      <c r="A82" s="14"/>
    </row>
    <row r="83" ht="15">
      <c r="A83" s="14"/>
    </row>
    <row r="84" ht="15">
      <c r="A84" s="14"/>
    </row>
    <row r="85" ht="15">
      <c r="A85" s="14"/>
    </row>
    <row r="86" ht="15">
      <c r="A86" s="14"/>
    </row>
    <row r="87" ht="15">
      <c r="A87" s="14"/>
    </row>
    <row r="88" ht="15">
      <c r="A88" s="14"/>
    </row>
    <row r="89" ht="15">
      <c r="A89" s="14"/>
    </row>
    <row r="90" ht="15">
      <c r="A90" s="14"/>
    </row>
    <row r="91" ht="15">
      <c r="A91" s="14"/>
    </row>
    <row r="92" ht="15">
      <c r="A92" s="14"/>
    </row>
    <row r="93" ht="15">
      <c r="A93" s="14"/>
    </row>
    <row r="94" ht="15">
      <c r="A94" s="14"/>
    </row>
    <row r="95" ht="15">
      <c r="A95" s="14"/>
    </row>
    <row r="96" ht="15">
      <c r="A96" s="14"/>
    </row>
    <row r="97" ht="15">
      <c r="A97" s="14"/>
    </row>
    <row r="98" ht="15">
      <c r="A98" s="14"/>
    </row>
    <row r="99" ht="15">
      <c r="A99" s="14"/>
    </row>
    <row r="100" ht="15">
      <c r="A100" s="14"/>
    </row>
    <row r="101" ht="15">
      <c r="A101" s="14"/>
    </row>
    <row r="102" ht="15">
      <c r="A102" s="14"/>
    </row>
    <row r="103" ht="15">
      <c r="A103" s="14"/>
    </row>
    <row r="104" ht="15">
      <c r="A104" s="14"/>
    </row>
    <row r="105" ht="15">
      <c r="A105" s="14"/>
    </row>
    <row r="106" ht="15">
      <c r="A106" s="14"/>
    </row>
    <row r="107" ht="15">
      <c r="A107" s="14"/>
    </row>
    <row r="108" ht="15">
      <c r="A108" s="14"/>
    </row>
    <row r="109" ht="15">
      <c r="A109" s="14"/>
    </row>
    <row r="110" ht="15">
      <c r="A110" s="14"/>
    </row>
    <row r="111" ht="15">
      <c r="A111" s="14"/>
    </row>
    <row r="112" ht="15">
      <c r="A112" s="14"/>
    </row>
    <row r="113" ht="15">
      <c r="A113" s="14"/>
    </row>
    <row r="114" ht="15">
      <c r="A114" s="14"/>
    </row>
    <row r="115" ht="15">
      <c r="A115" s="14"/>
    </row>
    <row r="116" ht="15">
      <c r="A116" s="14"/>
    </row>
    <row r="117" ht="15">
      <c r="A117" s="14"/>
    </row>
    <row r="118" ht="15">
      <c r="A118" s="14"/>
    </row>
    <row r="119" ht="15">
      <c r="A119" s="14"/>
    </row>
    <row r="120" ht="15">
      <c r="A120" s="14"/>
    </row>
    <row r="121" ht="15">
      <c r="A121" s="14"/>
    </row>
    <row r="122" ht="15">
      <c r="A122" s="14"/>
    </row>
    <row r="123" ht="15">
      <c r="A123" s="14"/>
    </row>
    <row r="124" ht="15">
      <c r="A124" s="14"/>
    </row>
    <row r="125" ht="15">
      <c r="A125" s="14"/>
    </row>
    <row r="126" ht="15">
      <c r="A126" s="14"/>
    </row>
    <row r="127" ht="15">
      <c r="A127" s="14"/>
    </row>
    <row r="128" ht="15">
      <c r="A128" s="14"/>
    </row>
    <row r="129" ht="15">
      <c r="A129" s="14"/>
    </row>
    <row r="130" ht="15">
      <c r="A130" s="14"/>
    </row>
    <row r="131" ht="15">
      <c r="A131" s="14"/>
    </row>
    <row r="132" ht="15">
      <c r="A132" s="14"/>
    </row>
    <row r="133" ht="15">
      <c r="A133" s="14"/>
    </row>
    <row r="134" ht="15">
      <c r="A134" s="14"/>
    </row>
    <row r="135" ht="15">
      <c r="A135" s="14"/>
    </row>
    <row r="136" ht="15">
      <c r="A136" s="14"/>
    </row>
    <row r="137" ht="15">
      <c r="A137" s="14"/>
    </row>
    <row r="138" ht="15">
      <c r="A138" s="14"/>
    </row>
    <row r="139" ht="15">
      <c r="A139" s="14"/>
    </row>
    <row r="140" ht="15">
      <c r="A140" s="14"/>
    </row>
    <row r="141" ht="15">
      <c r="A141" s="14"/>
    </row>
    <row r="142" ht="15">
      <c r="A142" s="14"/>
    </row>
    <row r="143" ht="15">
      <c r="A143" s="14"/>
    </row>
    <row r="144" ht="15">
      <c r="A144" s="14"/>
    </row>
    <row r="145" ht="15">
      <c r="A145" s="14"/>
    </row>
    <row r="146" ht="15">
      <c r="A146" s="14"/>
    </row>
    <row r="147" ht="15">
      <c r="A147" s="14"/>
    </row>
    <row r="148" ht="15">
      <c r="A148" s="14"/>
    </row>
    <row r="149" ht="15">
      <c r="A149" s="14"/>
    </row>
    <row r="150" ht="15">
      <c r="A150" s="14"/>
    </row>
    <row r="151" ht="15">
      <c r="A151" s="14"/>
    </row>
    <row r="152" ht="15">
      <c r="A152" s="14"/>
    </row>
    <row r="153" ht="15">
      <c r="A153" s="14"/>
    </row>
    <row r="154" ht="15">
      <c r="A154" s="14"/>
    </row>
    <row r="155" ht="15">
      <c r="A155" s="14"/>
    </row>
    <row r="156" ht="15">
      <c r="A156" s="14"/>
    </row>
    <row r="157" ht="15">
      <c r="A157" s="14"/>
    </row>
    <row r="158" ht="15">
      <c r="A158" s="14"/>
    </row>
    <row r="159" ht="15">
      <c r="A159" s="14"/>
    </row>
    <row r="160" ht="15">
      <c r="A160" s="14"/>
    </row>
    <row r="161" ht="15">
      <c r="A161" s="14"/>
    </row>
    <row r="162" ht="15">
      <c r="A162" s="14"/>
    </row>
    <row r="163" ht="15">
      <c r="A163" s="14"/>
    </row>
    <row r="164" ht="15">
      <c r="A164" s="14"/>
    </row>
    <row r="165" ht="15">
      <c r="A165" s="14"/>
    </row>
    <row r="166" ht="15">
      <c r="A166" s="14"/>
    </row>
    <row r="167" ht="15">
      <c r="A167" s="14"/>
    </row>
    <row r="168" ht="15">
      <c r="A168" s="14"/>
    </row>
    <row r="169" ht="15">
      <c r="A169" s="14"/>
    </row>
    <row r="170" ht="15">
      <c r="A170" s="14"/>
    </row>
    <row r="171" ht="15">
      <c r="A171" s="14"/>
    </row>
    <row r="172" ht="15">
      <c r="A172" s="14"/>
    </row>
    <row r="173" ht="15">
      <c r="A173" s="14"/>
    </row>
    <row r="174" ht="15">
      <c r="A174" s="14"/>
    </row>
    <row r="175" ht="15">
      <c r="A175" s="14"/>
    </row>
    <row r="176" ht="15">
      <c r="A176" s="14"/>
    </row>
    <row r="177" ht="15.75" thickBot="1">
      <c r="A177" s="14"/>
    </row>
    <row r="178" spans="1:18" ht="31.5" customHeight="1" thickTop="1">
      <c r="A178" s="14"/>
      <c r="B178" s="39" t="s">
        <v>95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</row>
    <row r="179" spans="1:18" ht="15">
      <c r="A179" s="14"/>
      <c r="B179" s="32" t="s">
        <v>96</v>
      </c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</row>
    <row r="180" spans="1:18" ht="31.5" customHeight="1">
      <c r="A180" s="14"/>
      <c r="B180" s="40" t="s">
        <v>97</v>
      </c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</row>
    <row r="181" spans="1:22" ht="15">
      <c r="A181" s="14"/>
      <c r="S181" s="14"/>
      <c r="T181" s="14"/>
      <c r="U181" s="14"/>
      <c r="V181" s="14"/>
    </row>
    <row r="182" spans="1:22" ht="15">
      <c r="A182" s="14"/>
      <c r="S182" s="14"/>
      <c r="T182" s="14"/>
      <c r="U182" s="14"/>
      <c r="V182" s="14"/>
    </row>
    <row r="183" spans="1:22" ht="15">
      <c r="A183" s="14"/>
      <c r="S183" s="14"/>
      <c r="T183" s="14"/>
      <c r="U183" s="14"/>
      <c r="V183" s="14"/>
    </row>
    <row r="184" spans="1:22" ht="15">
      <c r="A184" s="14"/>
      <c r="S184" s="14"/>
      <c r="T184" s="14"/>
      <c r="U184" s="14"/>
      <c r="V184" s="14"/>
    </row>
    <row r="185" spans="1:22" ht="15">
      <c r="A185" s="14"/>
      <c r="S185" s="14"/>
      <c r="T185" s="14"/>
      <c r="U185" s="14"/>
      <c r="V185" s="14"/>
    </row>
    <row r="186" spans="1:22" ht="15">
      <c r="A186" s="14"/>
      <c r="P186" s="33"/>
      <c r="Q186" s="33"/>
      <c r="R186" s="33"/>
      <c r="S186" s="14"/>
      <c r="T186" s="14"/>
      <c r="U186" s="14"/>
      <c r="V186" s="14"/>
    </row>
    <row r="187" spans="1:22" ht="15">
      <c r="A187" s="14"/>
      <c r="P187" s="33"/>
      <c r="Q187" s="33"/>
      <c r="R187" s="33"/>
      <c r="S187" s="14"/>
      <c r="T187" s="14"/>
      <c r="U187" s="14"/>
      <c r="V187" s="14"/>
    </row>
    <row r="188" spans="1:22" ht="15">
      <c r="A188" s="14"/>
      <c r="P188" s="33"/>
      <c r="Q188" s="33"/>
      <c r="R188" s="33"/>
      <c r="S188" s="14"/>
      <c r="T188" s="14"/>
      <c r="U188" s="14"/>
      <c r="V188" s="14"/>
    </row>
    <row r="189" spans="1:22" ht="15">
      <c r="A189" s="14"/>
      <c r="P189" s="33"/>
      <c r="Q189" s="33"/>
      <c r="R189" s="33"/>
      <c r="S189" s="14"/>
      <c r="T189" s="14"/>
      <c r="U189" s="14"/>
      <c r="V189" s="14"/>
    </row>
    <row r="190" spans="1:22" ht="15">
      <c r="A190" s="14"/>
      <c r="P190" s="33"/>
      <c r="Q190" s="33"/>
      <c r="R190" s="33"/>
      <c r="S190" s="14"/>
      <c r="T190" s="14"/>
      <c r="U190" s="14"/>
      <c r="V190" s="14"/>
    </row>
    <row r="191" spans="1:22" ht="15">
      <c r="A191" s="14"/>
      <c r="P191" s="33"/>
      <c r="Q191" s="33"/>
      <c r="R191" s="33"/>
      <c r="S191" s="14"/>
      <c r="T191" s="14"/>
      <c r="U191" s="14"/>
      <c r="V191" s="14"/>
    </row>
    <row r="192" spans="1:22" ht="15">
      <c r="A192" s="14"/>
      <c r="P192" s="33"/>
      <c r="Q192" s="33"/>
      <c r="R192" s="33"/>
      <c r="S192" s="14"/>
      <c r="T192" s="14"/>
      <c r="U192" s="14"/>
      <c r="V192" s="14"/>
    </row>
    <row r="193" spans="1:22" ht="15">
      <c r="A193" s="14"/>
      <c r="P193" s="33"/>
      <c r="Q193" s="33"/>
      <c r="R193" s="33"/>
      <c r="S193" s="14"/>
      <c r="T193" s="14"/>
      <c r="U193" s="14"/>
      <c r="V193" s="14"/>
    </row>
    <row r="194" spans="1:22" ht="15">
      <c r="A194" s="14"/>
      <c r="P194" s="33"/>
      <c r="Q194" s="33"/>
      <c r="R194" s="33"/>
      <c r="S194" s="14"/>
      <c r="T194" s="14"/>
      <c r="U194" s="14"/>
      <c r="V194" s="14"/>
    </row>
    <row r="195" spans="1:22" ht="15">
      <c r="A195" s="14"/>
      <c r="P195" s="33"/>
      <c r="Q195" s="33"/>
      <c r="R195" s="33"/>
      <c r="S195" s="14"/>
      <c r="T195" s="14"/>
      <c r="U195" s="14"/>
      <c r="V195" s="14"/>
    </row>
    <row r="196" spans="1:22" ht="15">
      <c r="A196" s="14"/>
      <c r="P196" s="33"/>
      <c r="Q196" s="33"/>
      <c r="R196" s="33"/>
      <c r="S196" s="14"/>
      <c r="T196" s="14"/>
      <c r="U196" s="14"/>
      <c r="V196" s="14"/>
    </row>
    <row r="197" spans="1:22" ht="15">
      <c r="A197" s="14"/>
      <c r="P197" s="33"/>
      <c r="Q197" s="33"/>
      <c r="R197" s="33"/>
      <c r="S197" s="14"/>
      <c r="T197" s="14"/>
      <c r="U197" s="14"/>
      <c r="V197" s="14"/>
    </row>
    <row r="217" ht="15" hidden="1"/>
    <row r="218" ht="15" hidden="1"/>
  </sheetData>
  <sheetProtection/>
  <mergeCells count="5">
    <mergeCell ref="A2:R2"/>
    <mergeCell ref="A3:R3"/>
    <mergeCell ref="A4:K4"/>
    <mergeCell ref="B178:R178"/>
    <mergeCell ref="B180:R180"/>
  </mergeCells>
  <conditionalFormatting sqref="F6:S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97"/>
  <sheetViews>
    <sheetView showGridLines="0" zoomScale="75" zoomScaleNormal="75" zoomScalePageLayoutView="0" workbookViewId="0" topLeftCell="A1">
      <pane ySplit="5940" topLeftCell="A180" activePane="topLeft" state="split"/>
      <selection pane="topLeft" activeCell="B1" sqref="B1"/>
      <selection pane="bottomLeft" activeCell="C190" sqref="C190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55.7109375" style="0" customWidth="1"/>
    <col min="4" max="4" width="4.7109375" style="0" bestFit="1" customWidth="1"/>
    <col min="5" max="5" width="60.7109375" style="0" customWidth="1"/>
    <col min="6" max="26" width="15.7109375" style="0" customWidth="1"/>
    <col min="29" max="29" width="63.7109375" style="0" bestFit="1" customWidth="1"/>
    <col min="30" max="41" width="11.7109375" style="0" bestFit="1" customWidth="1"/>
    <col min="42" max="42" width="12.8515625" style="0" bestFit="1" customWidth="1"/>
  </cols>
  <sheetData>
    <row r="1" ht="15" customHeight="1"/>
    <row r="2" spans="1:18" ht="69.75" customHeight="1">
      <c r="A2" s="37" t="s">
        <v>98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27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1" ht="19.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ht="15" customHeight="1"/>
    <row r="6" spans="1:22" ht="24.75" customHeight="1">
      <c r="A6" s="4"/>
      <c r="B6" s="5"/>
      <c r="C6" s="6" t="s">
        <v>2</v>
      </c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4"/>
      <c r="U6" s="4"/>
      <c r="V6" s="4"/>
    </row>
    <row r="7" spans="2:18" ht="15">
      <c r="B7" s="8" t="s">
        <v>17</v>
      </c>
      <c r="C7" s="9" t="s">
        <v>18</v>
      </c>
      <c r="D7" s="10">
        <v>111</v>
      </c>
      <c r="E7" s="11" t="s">
        <v>19</v>
      </c>
      <c r="F7" s="12">
        <v>5561.113088</v>
      </c>
      <c r="G7" s="12">
        <v>8495.990787</v>
      </c>
      <c r="H7" s="12">
        <v>10768.478681</v>
      </c>
      <c r="I7" s="12">
        <v>9822.684551</v>
      </c>
      <c r="J7" s="12">
        <v>9975.780174000001</v>
      </c>
      <c r="K7" s="12">
        <v>10710.541835999999</v>
      </c>
      <c r="L7" s="12">
        <v>9297.859711</v>
      </c>
      <c r="M7" s="12">
        <v>10474.060976</v>
      </c>
      <c r="N7" s="12">
        <v>7955.087031</v>
      </c>
      <c r="O7" s="12">
        <v>10386.409071</v>
      </c>
      <c r="P7" s="12">
        <v>9100.698892</v>
      </c>
      <c r="Q7" s="12">
        <v>7859.811341</v>
      </c>
      <c r="R7" s="13">
        <v>110408.516139</v>
      </c>
    </row>
    <row r="8" spans="1:18" ht="15">
      <c r="A8" s="14"/>
      <c r="B8" s="8"/>
      <c r="C8" s="9"/>
      <c r="D8" s="10">
        <v>113</v>
      </c>
      <c r="E8" s="11" t="s">
        <v>20</v>
      </c>
      <c r="F8" s="12">
        <v>49757.440074</v>
      </c>
      <c r="G8" s="12">
        <v>57843.857383</v>
      </c>
      <c r="H8" s="12">
        <v>62085.918402999996</v>
      </c>
      <c r="I8" s="12">
        <v>68717.635343</v>
      </c>
      <c r="J8" s="12">
        <v>59076.478796999996</v>
      </c>
      <c r="K8" s="12">
        <v>85647.77923700001</v>
      </c>
      <c r="L8" s="12">
        <v>85269.217618</v>
      </c>
      <c r="M8" s="12">
        <v>79774.417912</v>
      </c>
      <c r="N8" s="12">
        <v>85537.490164</v>
      </c>
      <c r="O8" s="12">
        <v>101904.96544300001</v>
      </c>
      <c r="P8" s="12">
        <v>94256.528689</v>
      </c>
      <c r="Q8" s="12">
        <v>85369.67101399999</v>
      </c>
      <c r="R8" s="13">
        <v>915241.4000769998</v>
      </c>
    </row>
    <row r="9" spans="1:18" ht="15">
      <c r="A9" s="14"/>
      <c r="B9" s="8"/>
      <c r="C9" s="9"/>
      <c r="D9" s="10">
        <v>120</v>
      </c>
      <c r="E9" s="11" t="s">
        <v>21</v>
      </c>
      <c r="F9" s="12">
        <v>3627.009595</v>
      </c>
      <c r="G9" s="12">
        <v>3948.3692149999997</v>
      </c>
      <c r="H9" s="12">
        <v>3525.514103</v>
      </c>
      <c r="I9" s="12">
        <v>4232.236465</v>
      </c>
      <c r="J9" s="12">
        <v>3918.342127</v>
      </c>
      <c r="K9" s="12">
        <v>6233.018486</v>
      </c>
      <c r="L9" s="12">
        <v>4546.924838999999</v>
      </c>
      <c r="M9" s="12">
        <v>4585.276821</v>
      </c>
      <c r="N9" s="12">
        <v>5242.713941</v>
      </c>
      <c r="O9" s="12">
        <v>7366.131958999999</v>
      </c>
      <c r="P9" s="12">
        <v>11421.645598</v>
      </c>
      <c r="Q9" s="12">
        <v>8974.696538</v>
      </c>
      <c r="R9" s="13">
        <v>67621.87968700001</v>
      </c>
    </row>
    <row r="10" spans="1:18" ht="15">
      <c r="A10" s="14"/>
      <c r="B10" s="8"/>
      <c r="C10" s="9"/>
      <c r="D10" s="10">
        <v>130</v>
      </c>
      <c r="E10" s="11" t="s">
        <v>22</v>
      </c>
      <c r="F10" s="12">
        <v>2623.0272379999997</v>
      </c>
      <c r="G10" s="12">
        <v>2288.778175</v>
      </c>
      <c r="H10" s="12">
        <v>2728.854293</v>
      </c>
      <c r="I10" s="12">
        <v>2830.668085</v>
      </c>
      <c r="J10" s="12">
        <v>1310.084431</v>
      </c>
      <c r="K10" s="12">
        <v>2478.365534</v>
      </c>
      <c r="L10" s="12">
        <v>5487.661627</v>
      </c>
      <c r="M10" s="12">
        <v>546.3801659999999</v>
      </c>
      <c r="N10" s="12">
        <v>1844.853522</v>
      </c>
      <c r="O10" s="12">
        <v>2296.110437</v>
      </c>
      <c r="P10" s="12">
        <v>1411.085099</v>
      </c>
      <c r="Q10" s="12">
        <v>1733.871448</v>
      </c>
      <c r="R10" s="13">
        <v>27579.740055000002</v>
      </c>
    </row>
    <row r="11" spans="1:18" ht="15">
      <c r="A11" s="14"/>
      <c r="B11" s="8"/>
      <c r="C11" s="9"/>
      <c r="D11" s="10">
        <v>140</v>
      </c>
      <c r="E11" s="11" t="s">
        <v>23</v>
      </c>
      <c r="F11" s="12">
        <v>46254.061399</v>
      </c>
      <c r="G11" s="12">
        <v>47742.998694</v>
      </c>
      <c r="H11" s="12">
        <v>62211.451154</v>
      </c>
      <c r="I11" s="12">
        <v>55922.618687</v>
      </c>
      <c r="J11" s="12">
        <v>50809.320748000006</v>
      </c>
      <c r="K11" s="12">
        <v>65054.510222000004</v>
      </c>
      <c r="L11" s="12">
        <v>61290.05792</v>
      </c>
      <c r="M11" s="12">
        <v>65379.963392</v>
      </c>
      <c r="N11" s="12">
        <v>65960.868969</v>
      </c>
      <c r="O11" s="12">
        <v>63235.702157</v>
      </c>
      <c r="P11" s="12">
        <v>58086.011319</v>
      </c>
      <c r="Q11" s="12">
        <v>55293.985755</v>
      </c>
      <c r="R11" s="13">
        <v>697241.5504160001</v>
      </c>
    </row>
    <row r="12" spans="1:18" ht="15">
      <c r="A12" s="14"/>
      <c r="B12" s="8"/>
      <c r="C12" s="9"/>
      <c r="D12" s="10">
        <v>150</v>
      </c>
      <c r="E12" s="11" t="s">
        <v>24</v>
      </c>
      <c r="F12" s="12">
        <v>23420.637768</v>
      </c>
      <c r="G12" s="12">
        <v>24057.566185</v>
      </c>
      <c r="H12" s="12">
        <v>39728.745206</v>
      </c>
      <c r="I12" s="12">
        <v>24799.248574</v>
      </c>
      <c r="J12" s="12">
        <v>23330.749884</v>
      </c>
      <c r="K12" s="12">
        <v>29760.968154</v>
      </c>
      <c r="L12" s="12">
        <v>30969.634407999998</v>
      </c>
      <c r="M12" s="12">
        <v>34786.368237</v>
      </c>
      <c r="N12" s="12">
        <v>35718.427227</v>
      </c>
      <c r="O12" s="12">
        <v>38357.628009</v>
      </c>
      <c r="P12" s="12">
        <v>35374.061476</v>
      </c>
      <c r="Q12" s="12">
        <v>34388.449883</v>
      </c>
      <c r="R12" s="13">
        <v>374692.485011</v>
      </c>
    </row>
    <row r="13" spans="1:18" ht="15">
      <c r="A13" s="14"/>
      <c r="B13" s="8"/>
      <c r="C13" s="15"/>
      <c r="D13" s="16">
        <v>190</v>
      </c>
      <c r="E13" s="17" t="s">
        <v>25</v>
      </c>
      <c r="F13" s="18">
        <v>44419.064857</v>
      </c>
      <c r="G13" s="18">
        <v>43995.961088</v>
      </c>
      <c r="H13" s="18">
        <v>50772.758237</v>
      </c>
      <c r="I13" s="18">
        <v>45928.283807</v>
      </c>
      <c r="J13" s="18">
        <v>39796.332328000004</v>
      </c>
      <c r="K13" s="18">
        <v>48404.152318</v>
      </c>
      <c r="L13" s="18">
        <v>53225.700698</v>
      </c>
      <c r="M13" s="18">
        <v>62356.102439</v>
      </c>
      <c r="N13" s="18">
        <v>79672.852195</v>
      </c>
      <c r="O13" s="18">
        <v>82377.186682</v>
      </c>
      <c r="P13" s="18">
        <v>86406.181035</v>
      </c>
      <c r="Q13" s="18">
        <v>77354.96119599999</v>
      </c>
      <c r="R13" s="19">
        <v>714709.5368799999</v>
      </c>
    </row>
    <row r="14" spans="1:18" ht="15">
      <c r="A14" s="14"/>
      <c r="B14" s="20"/>
      <c r="C14" s="21" t="s">
        <v>26</v>
      </c>
      <c r="D14" s="22"/>
      <c r="E14" s="22"/>
      <c r="F14" s="23">
        <v>175662.354019</v>
      </c>
      <c r="G14" s="23">
        <v>188373.521527</v>
      </c>
      <c r="H14" s="23">
        <v>231821.72007699998</v>
      </c>
      <c r="I14" s="23">
        <v>212253.375512</v>
      </c>
      <c r="J14" s="23">
        <v>188217.088489</v>
      </c>
      <c r="K14" s="23">
        <v>248289.33578700002</v>
      </c>
      <c r="L14" s="23">
        <v>250087.05682099998</v>
      </c>
      <c r="M14" s="23">
        <v>257902.569943</v>
      </c>
      <c r="N14" s="23">
        <v>281932.293049</v>
      </c>
      <c r="O14" s="23">
        <v>305924.133758</v>
      </c>
      <c r="P14" s="23">
        <v>296056.212108</v>
      </c>
      <c r="Q14" s="23">
        <v>270975.447175</v>
      </c>
      <c r="R14" s="24">
        <v>2907495.108265</v>
      </c>
    </row>
    <row r="15" spans="1:18" ht="15">
      <c r="A15" s="14"/>
      <c r="B15" s="8" t="s">
        <v>27</v>
      </c>
      <c r="C15" s="9" t="s">
        <v>28</v>
      </c>
      <c r="D15" s="10">
        <v>210</v>
      </c>
      <c r="E15" s="11" t="s">
        <v>29</v>
      </c>
      <c r="F15" s="12">
        <v>8136.936507</v>
      </c>
      <c r="G15" s="12">
        <v>8122.341533</v>
      </c>
      <c r="H15" s="12">
        <v>10049.690353</v>
      </c>
      <c r="I15" s="12">
        <v>10260.314233</v>
      </c>
      <c r="J15" s="12">
        <v>8710.562457</v>
      </c>
      <c r="K15" s="12">
        <v>9711.927387</v>
      </c>
      <c r="L15" s="12">
        <v>10130.502257999999</v>
      </c>
      <c r="M15" s="12">
        <v>12810.267399</v>
      </c>
      <c r="N15" s="12">
        <v>14853.729051999999</v>
      </c>
      <c r="O15" s="12">
        <v>12414.919629</v>
      </c>
      <c r="P15" s="12">
        <v>14517.734267000002</v>
      </c>
      <c r="Q15" s="12">
        <v>12349.012793</v>
      </c>
      <c r="R15" s="13">
        <v>132067.93786799998</v>
      </c>
    </row>
    <row r="16" spans="1:18" ht="15">
      <c r="A16" s="14"/>
      <c r="B16" s="8"/>
      <c r="C16" s="9"/>
      <c r="D16" s="10">
        <v>220</v>
      </c>
      <c r="E16" s="11" t="s">
        <v>30</v>
      </c>
      <c r="F16" s="12">
        <v>29018.181359000002</v>
      </c>
      <c r="G16" s="12">
        <v>24111.928007</v>
      </c>
      <c r="H16" s="12">
        <v>28766.221294</v>
      </c>
      <c r="I16" s="12">
        <v>25437.032593</v>
      </c>
      <c r="J16" s="12">
        <v>24534.707418</v>
      </c>
      <c r="K16" s="12">
        <v>28292.868706</v>
      </c>
      <c r="L16" s="12">
        <v>30643.638899</v>
      </c>
      <c r="M16" s="12">
        <v>42033.982575999995</v>
      </c>
      <c r="N16" s="12">
        <v>36492.501926</v>
      </c>
      <c r="O16" s="12">
        <v>41329.668725</v>
      </c>
      <c r="P16" s="12">
        <v>48812.807096000004</v>
      </c>
      <c r="Q16" s="12">
        <v>49256.919882</v>
      </c>
      <c r="R16" s="13">
        <v>408730.45848100004</v>
      </c>
    </row>
    <row r="17" spans="1:18" ht="15">
      <c r="A17" s="14"/>
      <c r="B17" s="8"/>
      <c r="C17" s="9"/>
      <c r="D17" s="10">
        <v>230</v>
      </c>
      <c r="E17" s="11" t="s">
        <v>31</v>
      </c>
      <c r="F17" s="12">
        <v>11482.119997</v>
      </c>
      <c r="G17" s="12">
        <v>10477.684364</v>
      </c>
      <c r="H17" s="12">
        <v>16615.717964</v>
      </c>
      <c r="I17" s="12">
        <v>12593.45752</v>
      </c>
      <c r="J17" s="12">
        <v>12397.420903</v>
      </c>
      <c r="K17" s="12">
        <v>14859.807068</v>
      </c>
      <c r="L17" s="12">
        <v>17898.463846000002</v>
      </c>
      <c r="M17" s="12">
        <v>20017.695241999998</v>
      </c>
      <c r="N17" s="12">
        <v>22987.466049</v>
      </c>
      <c r="O17" s="12">
        <v>24084.563108</v>
      </c>
      <c r="P17" s="12">
        <v>19309.918174</v>
      </c>
      <c r="Q17" s="12">
        <v>21152.574368999998</v>
      </c>
      <c r="R17" s="13">
        <v>203876.888604</v>
      </c>
    </row>
    <row r="18" spans="1:18" ht="15">
      <c r="A18" s="14"/>
      <c r="B18" s="8"/>
      <c r="C18" s="9"/>
      <c r="D18" s="10">
        <v>240</v>
      </c>
      <c r="E18" s="11" t="s">
        <v>32</v>
      </c>
      <c r="F18" s="12">
        <v>39814.300291</v>
      </c>
      <c r="G18" s="12">
        <v>39911.995707</v>
      </c>
      <c r="H18" s="12">
        <v>56673.071045000004</v>
      </c>
      <c r="I18" s="12">
        <v>65605.140998</v>
      </c>
      <c r="J18" s="12">
        <v>64386.622494</v>
      </c>
      <c r="K18" s="12">
        <v>72601.956604</v>
      </c>
      <c r="L18" s="12">
        <v>72100.292206</v>
      </c>
      <c r="M18" s="12">
        <v>73867.80401</v>
      </c>
      <c r="N18" s="12">
        <v>78332.312857</v>
      </c>
      <c r="O18" s="12">
        <v>79314.462835</v>
      </c>
      <c r="P18" s="12">
        <v>76720.509976</v>
      </c>
      <c r="Q18" s="12">
        <v>46615.064880000005</v>
      </c>
      <c r="R18" s="13">
        <v>765943.533903</v>
      </c>
    </row>
    <row r="19" spans="1:18" ht="15">
      <c r="A19" s="14"/>
      <c r="B19" s="8"/>
      <c r="C19" s="9"/>
      <c r="D19" s="10">
        <v>250</v>
      </c>
      <c r="E19" s="11" t="s">
        <v>33</v>
      </c>
      <c r="F19" s="12">
        <v>79405.730158</v>
      </c>
      <c r="G19" s="12">
        <v>89672.36838500001</v>
      </c>
      <c r="H19" s="12">
        <v>109608.67993000001</v>
      </c>
      <c r="I19" s="12">
        <v>101961.662409</v>
      </c>
      <c r="J19" s="12">
        <v>90939.191305</v>
      </c>
      <c r="K19" s="12">
        <v>100487.37390600001</v>
      </c>
      <c r="L19" s="12">
        <v>101863.54374400001</v>
      </c>
      <c r="M19" s="12">
        <v>115738.967637</v>
      </c>
      <c r="N19" s="12">
        <v>123814.669335</v>
      </c>
      <c r="O19" s="12">
        <v>124343.49174</v>
      </c>
      <c r="P19" s="12">
        <v>131996.56228</v>
      </c>
      <c r="Q19" s="12">
        <v>116913.398911</v>
      </c>
      <c r="R19" s="13">
        <v>1286745.63974</v>
      </c>
    </row>
    <row r="20" spans="1:18" ht="15">
      <c r="A20" s="14"/>
      <c r="B20" s="8"/>
      <c r="C20" s="15"/>
      <c r="D20" s="16">
        <v>290</v>
      </c>
      <c r="E20" s="17" t="s">
        <v>34</v>
      </c>
      <c r="F20" s="18">
        <v>280.070295</v>
      </c>
      <c r="G20" s="18">
        <v>398.658031</v>
      </c>
      <c r="H20" s="18">
        <v>264.673663</v>
      </c>
      <c r="I20" s="18">
        <v>422.09612699999997</v>
      </c>
      <c r="J20" s="18">
        <v>279.422318</v>
      </c>
      <c r="K20" s="18">
        <v>329.887294</v>
      </c>
      <c r="L20" s="18">
        <v>801.376054</v>
      </c>
      <c r="M20" s="18">
        <v>366.786435</v>
      </c>
      <c r="N20" s="18">
        <v>552.325045</v>
      </c>
      <c r="O20" s="18">
        <v>559.257215</v>
      </c>
      <c r="P20" s="18">
        <v>469.119028</v>
      </c>
      <c r="Q20" s="18">
        <v>656.741802</v>
      </c>
      <c r="R20" s="19">
        <v>5380.413307000001</v>
      </c>
    </row>
    <row r="21" spans="1:18" ht="15">
      <c r="A21" s="14"/>
      <c r="B21" s="20"/>
      <c r="C21" s="21" t="s">
        <v>35</v>
      </c>
      <c r="D21" s="22"/>
      <c r="E21" s="22"/>
      <c r="F21" s="23">
        <v>168137.33860700004</v>
      </c>
      <c r="G21" s="23">
        <v>172694.976027</v>
      </c>
      <c r="H21" s="23">
        <v>221978.054249</v>
      </c>
      <c r="I21" s="23">
        <v>216279.70388</v>
      </c>
      <c r="J21" s="23">
        <v>201247.92689499998</v>
      </c>
      <c r="K21" s="23">
        <v>226283.820965</v>
      </c>
      <c r="L21" s="23">
        <v>233437.817007</v>
      </c>
      <c r="M21" s="23">
        <v>264835.503299</v>
      </c>
      <c r="N21" s="23">
        <v>277033.004264</v>
      </c>
      <c r="O21" s="23">
        <v>282046.36325199995</v>
      </c>
      <c r="P21" s="23">
        <v>291826.650821</v>
      </c>
      <c r="Q21" s="23">
        <v>246943.712637</v>
      </c>
      <c r="R21" s="24">
        <v>2802744.871903</v>
      </c>
    </row>
    <row r="22" spans="1:18" ht="15">
      <c r="A22" s="14"/>
      <c r="B22" s="8" t="s">
        <v>36</v>
      </c>
      <c r="C22" s="9" t="s">
        <v>37</v>
      </c>
      <c r="D22" s="10">
        <v>311</v>
      </c>
      <c r="E22" s="11" t="s">
        <v>38</v>
      </c>
      <c r="F22" s="12">
        <v>272181.927829</v>
      </c>
      <c r="G22" s="12">
        <v>188893.518345</v>
      </c>
      <c r="H22" s="12">
        <v>299365.218895</v>
      </c>
      <c r="I22" s="12">
        <v>218178.25853</v>
      </c>
      <c r="J22" s="12">
        <v>226538.97063</v>
      </c>
      <c r="K22" s="12">
        <v>159501.967695</v>
      </c>
      <c r="L22" s="12">
        <v>269417.934548</v>
      </c>
      <c r="M22" s="12">
        <v>221403.087122</v>
      </c>
      <c r="N22" s="12">
        <v>221299.917916</v>
      </c>
      <c r="O22" s="12">
        <v>261339.57141499998</v>
      </c>
      <c r="P22" s="12">
        <v>210329.07429699998</v>
      </c>
      <c r="Q22" s="12">
        <v>240833.39788600002</v>
      </c>
      <c r="R22" s="13">
        <v>2789282.8451080006</v>
      </c>
    </row>
    <row r="23" spans="1:18" ht="15">
      <c r="A23" s="14"/>
      <c r="B23" s="8"/>
      <c r="C23" s="9"/>
      <c r="D23" s="10">
        <v>312</v>
      </c>
      <c r="E23" s="11" t="s">
        <v>39</v>
      </c>
      <c r="F23" s="12">
        <v>33.622006</v>
      </c>
      <c r="G23" s="12">
        <v>77.745788</v>
      </c>
      <c r="H23" s="12">
        <v>148.685844</v>
      </c>
      <c r="I23" s="12">
        <v>164.574624</v>
      </c>
      <c r="J23" s="12">
        <v>145.61614699999998</v>
      </c>
      <c r="K23" s="12">
        <v>191.477557</v>
      </c>
      <c r="L23" s="12">
        <v>206.211026</v>
      </c>
      <c r="M23" s="12">
        <v>38.365443</v>
      </c>
      <c r="N23" s="12">
        <v>258.129597</v>
      </c>
      <c r="O23" s="12">
        <v>135.37303400000002</v>
      </c>
      <c r="P23" s="12">
        <v>63.62495</v>
      </c>
      <c r="Q23" s="12">
        <v>60.036633</v>
      </c>
      <c r="R23" s="13">
        <v>1523.4626489999996</v>
      </c>
    </row>
    <row r="24" spans="1:18" ht="15">
      <c r="A24" s="14"/>
      <c r="B24" s="8"/>
      <c r="C24" s="9"/>
      <c r="D24" s="10">
        <v>313</v>
      </c>
      <c r="E24" s="11" t="s">
        <v>40</v>
      </c>
      <c r="F24" s="12">
        <v>108620.012902</v>
      </c>
      <c r="G24" s="12">
        <v>103844.99761</v>
      </c>
      <c r="H24" s="12">
        <v>48919.000367</v>
      </c>
      <c r="I24" s="12">
        <v>126363.744061</v>
      </c>
      <c r="J24" s="12">
        <v>61860.157816</v>
      </c>
      <c r="K24" s="12">
        <v>66303.31296899999</v>
      </c>
      <c r="L24" s="12">
        <v>80354.377585</v>
      </c>
      <c r="M24" s="12">
        <v>103928.620096</v>
      </c>
      <c r="N24" s="12">
        <v>102526.51353</v>
      </c>
      <c r="O24" s="12">
        <v>129273.641045</v>
      </c>
      <c r="P24" s="12">
        <v>166217.227032</v>
      </c>
      <c r="Q24" s="12">
        <v>111915.460002</v>
      </c>
      <c r="R24" s="13">
        <v>1210127.065015</v>
      </c>
    </row>
    <row r="25" spans="1:18" ht="15">
      <c r="A25" s="14"/>
      <c r="B25" s="8"/>
      <c r="C25" s="15"/>
      <c r="D25" s="16">
        <v>320</v>
      </c>
      <c r="E25" s="17" t="s">
        <v>41</v>
      </c>
      <c r="F25" s="18">
        <v>14744.34558</v>
      </c>
      <c r="G25" s="18">
        <v>8289.088247</v>
      </c>
      <c r="H25" s="18">
        <v>15143.000666</v>
      </c>
      <c r="I25" s="18">
        <v>16998.861225</v>
      </c>
      <c r="J25" s="18">
        <v>15047.534633</v>
      </c>
      <c r="K25" s="18">
        <v>21187.614912999998</v>
      </c>
      <c r="L25" s="18">
        <v>22390.056375</v>
      </c>
      <c r="M25" s="18">
        <v>15955.47176</v>
      </c>
      <c r="N25" s="18">
        <v>25181.241217</v>
      </c>
      <c r="O25" s="18">
        <v>20768.352514</v>
      </c>
      <c r="P25" s="18">
        <v>20752.242333000002</v>
      </c>
      <c r="Q25" s="18">
        <v>22848.474645</v>
      </c>
      <c r="R25" s="19">
        <v>219306.284108</v>
      </c>
    </row>
    <row r="26" spans="1:18" ht="15">
      <c r="A26" s="14"/>
      <c r="B26" s="20"/>
      <c r="C26" s="21" t="s">
        <v>42</v>
      </c>
      <c r="D26" s="22"/>
      <c r="E26" s="22"/>
      <c r="F26" s="23">
        <v>395579.908317</v>
      </c>
      <c r="G26" s="23">
        <v>301105.34999</v>
      </c>
      <c r="H26" s="23">
        <v>363575.905772</v>
      </c>
      <c r="I26" s="23">
        <v>361705.43844</v>
      </c>
      <c r="J26" s="23">
        <v>303592.27922599996</v>
      </c>
      <c r="K26" s="23">
        <v>247184.373134</v>
      </c>
      <c r="L26" s="23">
        <v>372368.57953399996</v>
      </c>
      <c r="M26" s="23">
        <v>341325.54442099994</v>
      </c>
      <c r="N26" s="23">
        <v>349265.80225999997</v>
      </c>
      <c r="O26" s="23">
        <v>411516.938008</v>
      </c>
      <c r="P26" s="23">
        <v>397362.168612</v>
      </c>
      <c r="Q26" s="23">
        <v>375657.36916600005</v>
      </c>
      <c r="R26" s="24">
        <v>4220239.656880001</v>
      </c>
    </row>
    <row r="27" spans="1:18" ht="15">
      <c r="A27" s="14"/>
      <c r="B27" s="8" t="s">
        <v>43</v>
      </c>
      <c r="C27" s="9" t="s">
        <v>44</v>
      </c>
      <c r="D27" s="10">
        <v>411</v>
      </c>
      <c r="E27" s="11" t="s">
        <v>45</v>
      </c>
      <c r="F27" s="12">
        <v>96.36607000000001</v>
      </c>
      <c r="G27" s="12">
        <v>300.917154</v>
      </c>
      <c r="H27" s="12">
        <v>149.103383</v>
      </c>
      <c r="I27" s="12">
        <v>402.099168</v>
      </c>
      <c r="J27" s="12">
        <v>555.14193</v>
      </c>
      <c r="K27" s="12">
        <v>76.24215</v>
      </c>
      <c r="L27" s="12">
        <v>318.90390399999995</v>
      </c>
      <c r="M27" s="12">
        <v>41.795989999999996</v>
      </c>
      <c r="N27" s="12">
        <v>154.441994</v>
      </c>
      <c r="O27" s="12">
        <v>277.10359000000005</v>
      </c>
      <c r="P27" s="12">
        <v>276.42371999999995</v>
      </c>
      <c r="Q27" s="12">
        <v>505.72832</v>
      </c>
      <c r="R27" s="13">
        <v>3154.267373</v>
      </c>
    </row>
    <row r="28" spans="1:18" ht="15">
      <c r="A28" s="14"/>
      <c r="B28" s="8"/>
      <c r="C28" s="9"/>
      <c r="D28" s="10">
        <v>412</v>
      </c>
      <c r="E28" s="11" t="s">
        <v>46</v>
      </c>
      <c r="F28" s="12">
        <v>22410.33829</v>
      </c>
      <c r="G28" s="12">
        <v>27585.039247</v>
      </c>
      <c r="H28" s="12">
        <v>21336.759954999998</v>
      </c>
      <c r="I28" s="12">
        <v>30947.298239</v>
      </c>
      <c r="J28" s="12">
        <v>28303.820519</v>
      </c>
      <c r="K28" s="12">
        <v>32762.303302</v>
      </c>
      <c r="L28" s="12">
        <v>31338.429159000003</v>
      </c>
      <c r="M28" s="12">
        <v>34863.282564999994</v>
      </c>
      <c r="N28" s="12">
        <v>26531.170544</v>
      </c>
      <c r="O28" s="12">
        <v>41651.468053000004</v>
      </c>
      <c r="P28" s="12">
        <v>39711.420407</v>
      </c>
      <c r="Q28" s="12">
        <v>47841.713763</v>
      </c>
      <c r="R28" s="13">
        <v>385283.044043</v>
      </c>
    </row>
    <row r="29" spans="1:18" ht="15">
      <c r="A29" s="14"/>
      <c r="B29" s="8"/>
      <c r="C29" s="9"/>
      <c r="D29" s="10">
        <v>413</v>
      </c>
      <c r="E29" s="11" t="s">
        <v>47</v>
      </c>
      <c r="F29" s="12">
        <v>3117.483449</v>
      </c>
      <c r="G29" s="12">
        <v>5067.31099</v>
      </c>
      <c r="H29" s="12">
        <v>4013.967725</v>
      </c>
      <c r="I29" s="12">
        <v>4318.022319</v>
      </c>
      <c r="J29" s="12">
        <v>3293.2914029999997</v>
      </c>
      <c r="K29" s="12">
        <v>6224.072269</v>
      </c>
      <c r="L29" s="12">
        <v>5420.048279000001</v>
      </c>
      <c r="M29" s="12">
        <v>4087.460082</v>
      </c>
      <c r="N29" s="12">
        <v>6489.134525</v>
      </c>
      <c r="O29" s="12">
        <v>7488.314471</v>
      </c>
      <c r="P29" s="12">
        <v>4451.639832999999</v>
      </c>
      <c r="Q29" s="12">
        <v>4936.218253999999</v>
      </c>
      <c r="R29" s="13">
        <v>58906.963598999995</v>
      </c>
    </row>
    <row r="30" spans="1:18" ht="15">
      <c r="A30" s="14"/>
      <c r="B30" s="8"/>
      <c r="C30" s="9"/>
      <c r="D30" s="10">
        <v>421</v>
      </c>
      <c r="E30" s="11" t="s">
        <v>48</v>
      </c>
      <c r="F30" s="12">
        <v>4712.074797</v>
      </c>
      <c r="G30" s="12">
        <v>7949.685437</v>
      </c>
      <c r="H30" s="12">
        <v>3244.8864040000003</v>
      </c>
      <c r="I30" s="12">
        <v>9716.62175</v>
      </c>
      <c r="J30" s="12">
        <v>4093.950638</v>
      </c>
      <c r="K30" s="12">
        <v>4906.237183</v>
      </c>
      <c r="L30" s="12">
        <v>8554.29742</v>
      </c>
      <c r="M30" s="12">
        <v>7135.550276999999</v>
      </c>
      <c r="N30" s="12">
        <v>4368.798714</v>
      </c>
      <c r="O30" s="12">
        <v>10911.370825</v>
      </c>
      <c r="P30" s="12">
        <v>4104.745371</v>
      </c>
      <c r="Q30" s="12">
        <v>4838.237845</v>
      </c>
      <c r="R30" s="13">
        <v>74536.456661</v>
      </c>
    </row>
    <row r="31" spans="1:18" ht="15">
      <c r="A31" s="14"/>
      <c r="B31" s="8"/>
      <c r="C31" s="15"/>
      <c r="D31" s="16">
        <v>423</v>
      </c>
      <c r="E31" s="17" t="s">
        <v>49</v>
      </c>
      <c r="F31" s="18">
        <v>31569.702513999997</v>
      </c>
      <c r="G31" s="18">
        <v>31878.152724</v>
      </c>
      <c r="H31" s="18">
        <v>45284.91153</v>
      </c>
      <c r="I31" s="18">
        <v>26165.782119</v>
      </c>
      <c r="J31" s="18">
        <v>33403.344771000004</v>
      </c>
      <c r="K31" s="18">
        <v>32763.473977</v>
      </c>
      <c r="L31" s="18">
        <v>39839.829063</v>
      </c>
      <c r="M31" s="18">
        <v>36919.120795</v>
      </c>
      <c r="N31" s="18">
        <v>32817.084006000005</v>
      </c>
      <c r="O31" s="18">
        <v>43349.978452</v>
      </c>
      <c r="P31" s="18">
        <v>36164.226481</v>
      </c>
      <c r="Q31" s="18">
        <v>63519.640389</v>
      </c>
      <c r="R31" s="19">
        <v>453675.24682100007</v>
      </c>
    </row>
    <row r="32" spans="1:18" ht="15">
      <c r="A32" s="14"/>
      <c r="B32" s="20"/>
      <c r="C32" s="21" t="s">
        <v>50</v>
      </c>
      <c r="D32" s="22"/>
      <c r="E32" s="22"/>
      <c r="F32" s="23">
        <v>61905.96511999999</v>
      </c>
      <c r="G32" s="23">
        <v>72781.105552</v>
      </c>
      <c r="H32" s="23">
        <v>74029.62899699999</v>
      </c>
      <c r="I32" s="23">
        <v>71549.823595</v>
      </c>
      <c r="J32" s="23">
        <v>69649.54926100001</v>
      </c>
      <c r="K32" s="23">
        <v>76732.328881</v>
      </c>
      <c r="L32" s="23">
        <v>85471.50782500001</v>
      </c>
      <c r="M32" s="23">
        <v>83047.20970899999</v>
      </c>
      <c r="N32" s="23">
        <v>70360.62978300001</v>
      </c>
      <c r="O32" s="23">
        <v>103678.235391</v>
      </c>
      <c r="P32" s="23">
        <v>84708.455812</v>
      </c>
      <c r="Q32" s="23">
        <v>121641.53857100001</v>
      </c>
      <c r="R32" s="24">
        <v>975555.978497</v>
      </c>
    </row>
    <row r="33" spans="1:18" ht="15">
      <c r="A33" s="14"/>
      <c r="B33" s="8" t="s">
        <v>51</v>
      </c>
      <c r="C33" s="9" t="s">
        <v>52</v>
      </c>
      <c r="D33" s="10">
        <v>511</v>
      </c>
      <c r="E33" s="11" t="s">
        <v>19</v>
      </c>
      <c r="F33" s="12">
        <v>65696.676055</v>
      </c>
      <c r="G33" s="12">
        <v>45611.619039</v>
      </c>
      <c r="H33" s="12">
        <v>81574.699344</v>
      </c>
      <c r="I33" s="12">
        <v>69710.456515</v>
      </c>
      <c r="J33" s="12">
        <v>76191.89526399999</v>
      </c>
      <c r="K33" s="12">
        <v>80175.169152</v>
      </c>
      <c r="L33" s="12">
        <v>93845.12200300001</v>
      </c>
      <c r="M33" s="12">
        <v>63145.58951</v>
      </c>
      <c r="N33" s="12">
        <v>104672.11508</v>
      </c>
      <c r="O33" s="12">
        <v>93012.389309</v>
      </c>
      <c r="P33" s="12">
        <v>122207.52670900001</v>
      </c>
      <c r="Q33" s="12">
        <v>75236.293617</v>
      </c>
      <c r="R33" s="13">
        <v>971079.551597</v>
      </c>
    </row>
    <row r="34" spans="1:18" ht="15">
      <c r="A34" s="14"/>
      <c r="B34" s="8"/>
      <c r="C34" s="9"/>
      <c r="D34" s="10">
        <v>512</v>
      </c>
      <c r="E34" s="11" t="s">
        <v>53</v>
      </c>
      <c r="F34" s="12">
        <v>40159.437346</v>
      </c>
      <c r="G34" s="12">
        <v>30495.271337000002</v>
      </c>
      <c r="H34" s="12">
        <v>45779.681738</v>
      </c>
      <c r="I34" s="12">
        <v>27753.083921</v>
      </c>
      <c r="J34" s="12">
        <v>38601.881479</v>
      </c>
      <c r="K34" s="12">
        <v>35119.536053</v>
      </c>
      <c r="L34" s="12">
        <v>50855.758828</v>
      </c>
      <c r="M34" s="12">
        <v>49964.49507</v>
      </c>
      <c r="N34" s="12">
        <v>42010.545651</v>
      </c>
      <c r="O34" s="12">
        <v>66188.775224</v>
      </c>
      <c r="P34" s="12">
        <v>42061.508741</v>
      </c>
      <c r="Q34" s="12">
        <v>46950.501697</v>
      </c>
      <c r="R34" s="13">
        <v>515940.477085</v>
      </c>
    </row>
    <row r="35" spans="1:18" ht="15" customHeight="1">
      <c r="A35" s="14"/>
      <c r="B35" s="8"/>
      <c r="C35" s="9"/>
      <c r="D35" s="10">
        <v>521</v>
      </c>
      <c r="E35" s="11" t="s">
        <v>54</v>
      </c>
      <c r="F35" s="12">
        <v>14267.814331</v>
      </c>
      <c r="G35" s="12">
        <v>13660.080817</v>
      </c>
      <c r="H35" s="12">
        <v>17878.01523</v>
      </c>
      <c r="I35" s="12">
        <v>24462.492163</v>
      </c>
      <c r="J35" s="12">
        <v>15737.704892000002</v>
      </c>
      <c r="K35" s="12">
        <v>18250.224442000002</v>
      </c>
      <c r="L35" s="12">
        <v>19973.293213</v>
      </c>
      <c r="M35" s="12">
        <v>19353.342031</v>
      </c>
      <c r="N35" s="12">
        <v>14371.929365</v>
      </c>
      <c r="O35" s="12">
        <v>15128.872318</v>
      </c>
      <c r="P35" s="12">
        <v>12187.149918</v>
      </c>
      <c r="Q35" s="12">
        <v>22530.585855999998</v>
      </c>
      <c r="R35" s="13">
        <v>207801.504576</v>
      </c>
    </row>
    <row r="36" spans="1:18" ht="15">
      <c r="A36" s="14"/>
      <c r="B36" s="8"/>
      <c r="C36" s="9"/>
      <c r="D36" s="10">
        <v>522</v>
      </c>
      <c r="E36" s="11" t="s">
        <v>55</v>
      </c>
      <c r="F36" s="12">
        <v>23955.301195</v>
      </c>
      <c r="G36" s="12">
        <v>31995.081815</v>
      </c>
      <c r="H36" s="12">
        <v>25614.753842000002</v>
      </c>
      <c r="I36" s="12">
        <v>32298.207403</v>
      </c>
      <c r="J36" s="12">
        <v>28376.730822</v>
      </c>
      <c r="K36" s="12">
        <v>42261.267397</v>
      </c>
      <c r="L36" s="12">
        <v>36273.034819</v>
      </c>
      <c r="M36" s="12">
        <v>39912.053145000005</v>
      </c>
      <c r="N36" s="12">
        <v>32030.299263</v>
      </c>
      <c r="O36" s="12">
        <v>34091.384277000005</v>
      </c>
      <c r="P36" s="12">
        <v>31951.258816</v>
      </c>
      <c r="Q36" s="12">
        <v>32210.8465</v>
      </c>
      <c r="R36" s="13">
        <v>390970.219294</v>
      </c>
    </row>
    <row r="37" spans="1:18" ht="15">
      <c r="A37" s="14"/>
      <c r="B37" s="8"/>
      <c r="C37" s="9"/>
      <c r="D37" s="10">
        <v>523</v>
      </c>
      <c r="E37" s="11" t="s">
        <v>56</v>
      </c>
      <c r="F37" s="12">
        <v>63830.425436</v>
      </c>
      <c r="G37" s="12">
        <v>63793.869877</v>
      </c>
      <c r="H37" s="12">
        <v>73494.40042399999</v>
      </c>
      <c r="I37" s="12">
        <v>67226.34202899999</v>
      </c>
      <c r="J37" s="12">
        <v>66283.90729</v>
      </c>
      <c r="K37" s="12">
        <v>86838.211144</v>
      </c>
      <c r="L37" s="12">
        <v>93832.15205</v>
      </c>
      <c r="M37" s="12">
        <v>93468.712776</v>
      </c>
      <c r="N37" s="12">
        <v>93007.098046</v>
      </c>
      <c r="O37" s="12">
        <v>90460.606883</v>
      </c>
      <c r="P37" s="12">
        <v>90027.81501100001</v>
      </c>
      <c r="Q37" s="12">
        <v>91205.555734</v>
      </c>
      <c r="R37" s="13">
        <v>973469.0967000001</v>
      </c>
    </row>
    <row r="38" spans="1:18" ht="15">
      <c r="A38" s="14"/>
      <c r="B38" s="8"/>
      <c r="C38" s="9"/>
      <c r="D38" s="10">
        <v>524</v>
      </c>
      <c r="E38" s="11" t="s">
        <v>57</v>
      </c>
      <c r="F38" s="12">
        <v>1415.527142</v>
      </c>
      <c r="G38" s="12">
        <v>909.841484</v>
      </c>
      <c r="H38" s="12">
        <v>1338.43778</v>
      </c>
      <c r="I38" s="12">
        <v>1425.208965</v>
      </c>
      <c r="J38" s="12">
        <v>1442.205172</v>
      </c>
      <c r="K38" s="12">
        <v>1609.7554879999998</v>
      </c>
      <c r="L38" s="12">
        <v>1278.309145</v>
      </c>
      <c r="M38" s="12">
        <v>1253.575005</v>
      </c>
      <c r="N38" s="12">
        <v>1314.789214</v>
      </c>
      <c r="O38" s="12">
        <v>1068.650152</v>
      </c>
      <c r="P38" s="12">
        <v>1581.601312</v>
      </c>
      <c r="Q38" s="12">
        <v>1843.3443419999999</v>
      </c>
      <c r="R38" s="13">
        <v>16481.245201</v>
      </c>
    </row>
    <row r="39" spans="1:18" ht="15">
      <c r="A39" s="14"/>
      <c r="B39" s="8"/>
      <c r="C39" s="9"/>
      <c r="D39" s="10">
        <v>531</v>
      </c>
      <c r="E39" s="11" t="s">
        <v>58</v>
      </c>
      <c r="F39" s="12">
        <v>8307.323674</v>
      </c>
      <c r="G39" s="12">
        <v>9215.285156</v>
      </c>
      <c r="H39" s="12">
        <v>11547.792926</v>
      </c>
      <c r="I39" s="12">
        <v>8253.390944</v>
      </c>
      <c r="J39" s="12">
        <v>6607.722938</v>
      </c>
      <c r="K39" s="12">
        <v>3853.838663</v>
      </c>
      <c r="L39" s="12">
        <v>5912.157601</v>
      </c>
      <c r="M39" s="12">
        <v>4427.59293</v>
      </c>
      <c r="N39" s="12">
        <v>5490.433216</v>
      </c>
      <c r="O39" s="12">
        <v>6568.099572</v>
      </c>
      <c r="P39" s="12">
        <v>7025.469022</v>
      </c>
      <c r="Q39" s="12">
        <v>11928.124678999999</v>
      </c>
      <c r="R39" s="13">
        <v>89137.231321</v>
      </c>
    </row>
    <row r="40" spans="1:18" ht="15">
      <c r="A40" s="14"/>
      <c r="B40" s="8"/>
      <c r="C40" s="9"/>
      <c r="D40" s="10">
        <v>532</v>
      </c>
      <c r="E40" s="11" t="s">
        <v>59</v>
      </c>
      <c r="F40" s="12">
        <v>99973.390632</v>
      </c>
      <c r="G40" s="12">
        <v>77411.78930799999</v>
      </c>
      <c r="H40" s="12">
        <v>126127.58906</v>
      </c>
      <c r="I40" s="12">
        <v>92913.350544</v>
      </c>
      <c r="J40" s="12">
        <v>90950.241344</v>
      </c>
      <c r="K40" s="12">
        <v>107462.791946</v>
      </c>
      <c r="L40" s="12">
        <v>123976.50468700001</v>
      </c>
      <c r="M40" s="12">
        <v>140711.886639</v>
      </c>
      <c r="N40" s="12">
        <v>136654.679784</v>
      </c>
      <c r="O40" s="12">
        <v>96268.387853</v>
      </c>
      <c r="P40" s="12">
        <v>85666.74389499999</v>
      </c>
      <c r="Q40" s="12">
        <v>108672.106172</v>
      </c>
      <c r="R40" s="13">
        <v>1286789.4618640002</v>
      </c>
    </row>
    <row r="41" spans="1:18" ht="15">
      <c r="A41" s="14"/>
      <c r="B41" s="8"/>
      <c r="C41" s="9"/>
      <c r="D41" s="10">
        <v>533</v>
      </c>
      <c r="E41" s="11" t="s">
        <v>60</v>
      </c>
      <c r="F41" s="12">
        <v>89708.800325</v>
      </c>
      <c r="G41" s="12">
        <v>84720.09498299999</v>
      </c>
      <c r="H41" s="12">
        <v>106073.025361</v>
      </c>
      <c r="I41" s="12">
        <v>102460.686948</v>
      </c>
      <c r="J41" s="12">
        <v>90682.797406</v>
      </c>
      <c r="K41" s="12">
        <v>109718.219405</v>
      </c>
      <c r="L41" s="12">
        <v>115651.654727</v>
      </c>
      <c r="M41" s="12">
        <v>115588.963867</v>
      </c>
      <c r="N41" s="12">
        <v>122558.578814</v>
      </c>
      <c r="O41" s="12">
        <v>108073.225531</v>
      </c>
      <c r="P41" s="12">
        <v>124865.184279</v>
      </c>
      <c r="Q41" s="12">
        <v>109515.344672</v>
      </c>
      <c r="R41" s="13">
        <v>1279616.576318</v>
      </c>
    </row>
    <row r="42" spans="1:18" ht="15">
      <c r="A42" s="14"/>
      <c r="B42" s="8"/>
      <c r="C42" s="9"/>
      <c r="D42" s="10">
        <v>534</v>
      </c>
      <c r="E42" s="11" t="s">
        <v>61</v>
      </c>
      <c r="F42" s="12">
        <v>7012.948104</v>
      </c>
      <c r="G42" s="12">
        <v>4131.9277</v>
      </c>
      <c r="H42" s="12">
        <v>6127.058354000001</v>
      </c>
      <c r="I42" s="12">
        <v>16269.218698</v>
      </c>
      <c r="J42" s="12">
        <v>10970.294602</v>
      </c>
      <c r="K42" s="12">
        <v>13371.206075999999</v>
      </c>
      <c r="L42" s="12">
        <v>19197.907829</v>
      </c>
      <c r="M42" s="12">
        <v>9454.926741000001</v>
      </c>
      <c r="N42" s="12">
        <v>10949.010645</v>
      </c>
      <c r="O42" s="12">
        <v>10914.436721999999</v>
      </c>
      <c r="P42" s="12">
        <v>7060.521691</v>
      </c>
      <c r="Q42" s="12">
        <v>11690.583019</v>
      </c>
      <c r="R42" s="13">
        <v>127150.040181</v>
      </c>
    </row>
    <row r="43" spans="1:18" ht="15">
      <c r="A43" s="14"/>
      <c r="B43" s="8"/>
      <c r="C43" s="9"/>
      <c r="D43" s="10">
        <v>552</v>
      </c>
      <c r="E43" s="11" t="s">
        <v>62</v>
      </c>
      <c r="F43" s="12">
        <v>198312.877827</v>
      </c>
      <c r="G43" s="12">
        <v>190066.120301</v>
      </c>
      <c r="H43" s="12">
        <v>248513.356689</v>
      </c>
      <c r="I43" s="12">
        <v>263781.911664</v>
      </c>
      <c r="J43" s="12">
        <v>220756.901311</v>
      </c>
      <c r="K43" s="12">
        <v>249210.90346399997</v>
      </c>
      <c r="L43" s="12">
        <v>268146.39454</v>
      </c>
      <c r="M43" s="12">
        <v>251223.686289</v>
      </c>
      <c r="N43" s="12">
        <v>248085.105636</v>
      </c>
      <c r="O43" s="12">
        <v>260999.010258</v>
      </c>
      <c r="P43" s="12">
        <v>274416.98747399997</v>
      </c>
      <c r="Q43" s="12">
        <v>248173.28172799997</v>
      </c>
      <c r="R43" s="13">
        <v>2921686.5371809998</v>
      </c>
    </row>
    <row r="44" spans="1:18" ht="15">
      <c r="A44" s="14"/>
      <c r="B44" s="8"/>
      <c r="C44" s="15"/>
      <c r="D44" s="16">
        <v>553</v>
      </c>
      <c r="E44" s="17" t="s">
        <v>63</v>
      </c>
      <c r="F44" s="18">
        <v>26570.123366</v>
      </c>
      <c r="G44" s="18">
        <v>28471.242378</v>
      </c>
      <c r="H44" s="18">
        <v>40461.312332999994</v>
      </c>
      <c r="I44" s="18">
        <v>47125.734942</v>
      </c>
      <c r="J44" s="18">
        <v>44527.492048</v>
      </c>
      <c r="K44" s="18">
        <v>40372.967435000006</v>
      </c>
      <c r="L44" s="18">
        <v>34620.955946999995</v>
      </c>
      <c r="M44" s="18">
        <v>57334.797674</v>
      </c>
      <c r="N44" s="18">
        <v>46956.042474</v>
      </c>
      <c r="O44" s="18">
        <v>53665.003071</v>
      </c>
      <c r="P44" s="18">
        <v>32818.645151</v>
      </c>
      <c r="Q44" s="18">
        <v>57068.166230999996</v>
      </c>
      <c r="R44" s="19">
        <v>509992.48305000004</v>
      </c>
    </row>
    <row r="45" spans="1:18" ht="15">
      <c r="A45" s="14"/>
      <c r="B45" s="20"/>
      <c r="C45" s="21" t="s">
        <v>64</v>
      </c>
      <c r="D45" s="22"/>
      <c r="E45" s="22"/>
      <c r="F45" s="23">
        <v>639210.645433</v>
      </c>
      <c r="G45" s="23">
        <v>580482.224195</v>
      </c>
      <c r="H45" s="23">
        <v>784530.123081</v>
      </c>
      <c r="I45" s="23">
        <v>753680.084736</v>
      </c>
      <c r="J45" s="23">
        <v>691129.7745679999</v>
      </c>
      <c r="K45" s="23">
        <v>788244.090665</v>
      </c>
      <c r="L45" s="23">
        <v>863563.245389</v>
      </c>
      <c r="M45" s="23">
        <v>845839.621677</v>
      </c>
      <c r="N45" s="23">
        <v>858100.6271880001</v>
      </c>
      <c r="O45" s="23">
        <v>836438.84117</v>
      </c>
      <c r="P45" s="23">
        <v>831870.412019</v>
      </c>
      <c r="Q45" s="23">
        <v>817024.7342470001</v>
      </c>
      <c r="R45" s="24">
        <v>9290114.424368</v>
      </c>
    </row>
    <row r="46" spans="1:18" ht="15">
      <c r="A46" s="14"/>
      <c r="B46" s="8" t="s">
        <v>65</v>
      </c>
      <c r="C46" s="9" t="s">
        <v>66</v>
      </c>
      <c r="D46" s="10">
        <v>611</v>
      </c>
      <c r="E46" s="11" t="s">
        <v>67</v>
      </c>
      <c r="F46" s="12">
        <v>47.14987</v>
      </c>
      <c r="G46" s="12">
        <v>83.491674</v>
      </c>
      <c r="H46" s="12">
        <v>810.384504</v>
      </c>
      <c r="I46" s="12">
        <v>92.219048</v>
      </c>
      <c r="J46" s="12">
        <v>25.438452</v>
      </c>
      <c r="K46" s="12">
        <v>91.221659</v>
      </c>
      <c r="L46" s="12">
        <v>114.608562</v>
      </c>
      <c r="M46" s="12">
        <v>43.182284</v>
      </c>
      <c r="N46" s="12">
        <v>805.983798</v>
      </c>
      <c r="O46" s="12">
        <v>232.64132199999997</v>
      </c>
      <c r="P46" s="12">
        <v>954.7593449999999</v>
      </c>
      <c r="Q46" s="12">
        <v>70.34903299999999</v>
      </c>
      <c r="R46" s="13">
        <v>3371.4295509999997</v>
      </c>
    </row>
    <row r="47" spans="1:18" ht="15">
      <c r="A47" s="14"/>
      <c r="B47" s="8"/>
      <c r="C47" s="9"/>
      <c r="D47" s="10">
        <v>612</v>
      </c>
      <c r="E47" s="11" t="s">
        <v>68</v>
      </c>
      <c r="F47" s="12">
        <v>20952.591217999998</v>
      </c>
      <c r="G47" s="12">
        <v>16883.236695</v>
      </c>
      <c r="H47" s="12">
        <v>27561.03292</v>
      </c>
      <c r="I47" s="12">
        <v>17925.014915</v>
      </c>
      <c r="J47" s="12">
        <v>14269.7444</v>
      </c>
      <c r="K47" s="12">
        <v>25954.756364</v>
      </c>
      <c r="L47" s="12">
        <v>50628.750373999996</v>
      </c>
      <c r="M47" s="12">
        <v>53153.27865</v>
      </c>
      <c r="N47" s="12">
        <v>27496.193858</v>
      </c>
      <c r="O47" s="12">
        <v>35489.696597</v>
      </c>
      <c r="P47" s="12">
        <v>25670.063258000002</v>
      </c>
      <c r="Q47" s="12">
        <v>34140.095335</v>
      </c>
      <c r="R47" s="13">
        <v>350124.454584</v>
      </c>
    </row>
    <row r="48" spans="1:18" ht="15" customHeight="1">
      <c r="A48" s="14"/>
      <c r="B48" s="8"/>
      <c r="C48" s="15"/>
      <c r="D48" s="16">
        <v>613</v>
      </c>
      <c r="E48" s="17" t="s">
        <v>69</v>
      </c>
      <c r="F48" s="18">
        <v>60944.847806000005</v>
      </c>
      <c r="G48" s="18">
        <v>55799.108551</v>
      </c>
      <c r="H48" s="18">
        <v>52025.090026</v>
      </c>
      <c r="I48" s="18">
        <v>65998.791666</v>
      </c>
      <c r="J48" s="18">
        <v>56630.953391</v>
      </c>
      <c r="K48" s="18">
        <v>69704.211678</v>
      </c>
      <c r="L48" s="18">
        <v>87246.65843000001</v>
      </c>
      <c r="M48" s="18">
        <v>79920.779961</v>
      </c>
      <c r="N48" s="18">
        <v>76909.827699</v>
      </c>
      <c r="O48" s="18">
        <v>90430.282228</v>
      </c>
      <c r="P48" s="18">
        <v>90771.44063699999</v>
      </c>
      <c r="Q48" s="18">
        <v>97411.09534199999</v>
      </c>
      <c r="R48" s="19">
        <v>883793.0874150001</v>
      </c>
    </row>
    <row r="49" spans="1:18" ht="15">
      <c r="A49" s="14"/>
      <c r="B49" s="20"/>
      <c r="C49" s="21" t="s">
        <v>70</v>
      </c>
      <c r="D49" s="22"/>
      <c r="E49" s="22"/>
      <c r="F49" s="23">
        <v>81944.588894</v>
      </c>
      <c r="G49" s="23">
        <v>72765.83692</v>
      </c>
      <c r="H49" s="23">
        <v>80396.50745</v>
      </c>
      <c r="I49" s="23">
        <v>84016.02562900001</v>
      </c>
      <c r="J49" s="23">
        <v>70926.136243</v>
      </c>
      <c r="K49" s="23">
        <v>95750.18970100001</v>
      </c>
      <c r="L49" s="23">
        <v>137990.01736600001</v>
      </c>
      <c r="M49" s="23">
        <v>133117.240895</v>
      </c>
      <c r="N49" s="23">
        <v>105212.005355</v>
      </c>
      <c r="O49" s="23">
        <v>126152.62014700001</v>
      </c>
      <c r="P49" s="23">
        <v>117396.26324</v>
      </c>
      <c r="Q49" s="23">
        <v>131621.53970999998</v>
      </c>
      <c r="R49" s="24">
        <v>1237288.9715500001</v>
      </c>
    </row>
    <row r="50" spans="1:18" ht="15">
      <c r="A50" s="14"/>
      <c r="B50" s="8" t="s">
        <v>71</v>
      </c>
      <c r="C50" s="9" t="s">
        <v>72</v>
      </c>
      <c r="D50" s="10">
        <v>710</v>
      </c>
      <c r="E50" s="11" t="s">
        <v>73</v>
      </c>
      <c r="F50" s="12">
        <v>3294.500779</v>
      </c>
      <c r="G50" s="12">
        <v>2922.589558</v>
      </c>
      <c r="H50" s="12">
        <v>4280.917726</v>
      </c>
      <c r="I50" s="12">
        <v>3684.401832</v>
      </c>
      <c r="J50" s="12">
        <v>3894.736911</v>
      </c>
      <c r="K50" s="12">
        <v>5686.320121000001</v>
      </c>
      <c r="L50" s="12">
        <v>5243.857311</v>
      </c>
      <c r="M50" s="12">
        <v>4034.308037</v>
      </c>
      <c r="N50" s="12">
        <v>3589.6186159999997</v>
      </c>
      <c r="O50" s="12">
        <v>3188.810904</v>
      </c>
      <c r="P50" s="12">
        <v>4426.408478</v>
      </c>
      <c r="Q50" s="12">
        <v>4328.090695</v>
      </c>
      <c r="R50" s="13">
        <v>48574.56096799999</v>
      </c>
    </row>
    <row r="51" spans="1:18" ht="15">
      <c r="A51" s="14"/>
      <c r="B51" s="8"/>
      <c r="C51" s="9"/>
      <c r="D51" s="10">
        <v>720</v>
      </c>
      <c r="E51" s="11" t="s">
        <v>74</v>
      </c>
      <c r="F51" s="12">
        <v>368.805793</v>
      </c>
      <c r="G51" s="12">
        <v>162.440542</v>
      </c>
      <c r="H51" s="12">
        <v>258.056358</v>
      </c>
      <c r="I51" s="12">
        <v>131.93396900000002</v>
      </c>
      <c r="J51" s="12">
        <v>332.40013400000004</v>
      </c>
      <c r="K51" s="12">
        <v>527.318763</v>
      </c>
      <c r="L51" s="12">
        <v>412.243142</v>
      </c>
      <c r="M51" s="12">
        <v>245.088661</v>
      </c>
      <c r="N51" s="12">
        <v>732.353426</v>
      </c>
      <c r="O51" s="12">
        <v>78.10681699999999</v>
      </c>
      <c r="P51" s="12">
        <v>102.69117</v>
      </c>
      <c r="Q51" s="12">
        <v>283.082475</v>
      </c>
      <c r="R51" s="13">
        <v>3634.5212500000002</v>
      </c>
    </row>
    <row r="52" spans="1:18" ht="15">
      <c r="A52" s="14"/>
      <c r="B52" s="8"/>
      <c r="C52" s="15"/>
      <c r="D52" s="16">
        <v>730</v>
      </c>
      <c r="E52" s="17" t="s">
        <v>75</v>
      </c>
      <c r="F52" s="18">
        <v>1534.3692649999998</v>
      </c>
      <c r="G52" s="18">
        <v>1649.3962860000001</v>
      </c>
      <c r="H52" s="18">
        <v>2974.230783</v>
      </c>
      <c r="I52" s="18">
        <v>3323.8233259999997</v>
      </c>
      <c r="J52" s="18">
        <v>1651.7920430000001</v>
      </c>
      <c r="K52" s="18">
        <v>2593.962453</v>
      </c>
      <c r="L52" s="18">
        <v>3190.427094</v>
      </c>
      <c r="M52" s="18">
        <v>5232.360626000001</v>
      </c>
      <c r="N52" s="18">
        <v>4223.1564610000005</v>
      </c>
      <c r="O52" s="18">
        <v>2626.651528</v>
      </c>
      <c r="P52" s="18">
        <v>1639.688161</v>
      </c>
      <c r="Q52" s="18">
        <v>2498.294227</v>
      </c>
      <c r="R52" s="19">
        <v>33138.152253</v>
      </c>
    </row>
    <row r="53" spans="1:18" ht="15">
      <c r="A53" s="14"/>
      <c r="B53" s="20"/>
      <c r="C53" s="21" t="s">
        <v>76</v>
      </c>
      <c r="D53" s="22"/>
      <c r="E53" s="22"/>
      <c r="F53" s="23">
        <v>5197.675837</v>
      </c>
      <c r="G53" s="23">
        <v>4734.426386</v>
      </c>
      <c r="H53" s="23">
        <v>7513.2048669999995</v>
      </c>
      <c r="I53" s="23">
        <v>7140.159127</v>
      </c>
      <c r="J53" s="23">
        <v>5878.929088000001</v>
      </c>
      <c r="K53" s="23">
        <v>8807.601337</v>
      </c>
      <c r="L53" s="23">
        <v>8846.527547</v>
      </c>
      <c r="M53" s="23">
        <v>9511.757324</v>
      </c>
      <c r="N53" s="23">
        <v>8545.128503</v>
      </c>
      <c r="O53" s="23">
        <v>5893.569249</v>
      </c>
      <c r="P53" s="23">
        <v>6168.787809</v>
      </c>
      <c r="Q53" s="23">
        <v>7109.467397</v>
      </c>
      <c r="R53" s="24">
        <v>85347.23447099999</v>
      </c>
    </row>
    <row r="54" spans="1:18" ht="15">
      <c r="A54" s="14"/>
      <c r="B54" s="8" t="s">
        <v>77</v>
      </c>
      <c r="C54" s="9" t="s">
        <v>78</v>
      </c>
      <c r="D54" s="10">
        <v>810</v>
      </c>
      <c r="E54" s="11" t="s">
        <v>79</v>
      </c>
      <c r="F54" s="12">
        <v>66669.255937</v>
      </c>
      <c r="G54" s="12">
        <v>87547.57839</v>
      </c>
      <c r="H54" s="12">
        <v>109288.534251</v>
      </c>
      <c r="I54" s="12">
        <v>78451.540332</v>
      </c>
      <c r="J54" s="12">
        <v>71724.168118</v>
      </c>
      <c r="K54" s="12">
        <v>93283.043417</v>
      </c>
      <c r="L54" s="12">
        <v>106261.37388500001</v>
      </c>
      <c r="M54" s="12">
        <v>85811.944678</v>
      </c>
      <c r="N54" s="12">
        <v>100064.936794</v>
      </c>
      <c r="O54" s="12">
        <v>96024.154016</v>
      </c>
      <c r="P54" s="12">
        <v>95417.832331</v>
      </c>
      <c r="Q54" s="12">
        <v>117536.66185799999</v>
      </c>
      <c r="R54" s="13">
        <v>1108081.024007</v>
      </c>
    </row>
    <row r="55" spans="1:18" ht="15">
      <c r="A55" s="14"/>
      <c r="B55" s="8"/>
      <c r="C55" s="9"/>
      <c r="D55" s="10">
        <v>820</v>
      </c>
      <c r="E55" s="11" t="s">
        <v>80</v>
      </c>
      <c r="F55" s="12">
        <v>10946.358407</v>
      </c>
      <c r="G55" s="12">
        <v>11709.864149</v>
      </c>
      <c r="H55" s="12">
        <v>12339.912862</v>
      </c>
      <c r="I55" s="12">
        <v>11845.510016</v>
      </c>
      <c r="J55" s="12">
        <v>11444.580181</v>
      </c>
      <c r="K55" s="12">
        <v>13861.469605</v>
      </c>
      <c r="L55" s="12">
        <v>15136.157943</v>
      </c>
      <c r="M55" s="12">
        <v>16731.538961</v>
      </c>
      <c r="N55" s="12">
        <v>16851.699122</v>
      </c>
      <c r="O55" s="12">
        <v>15377.178018999999</v>
      </c>
      <c r="P55" s="12">
        <v>15140.273986</v>
      </c>
      <c r="Q55" s="12">
        <v>14237.492319</v>
      </c>
      <c r="R55" s="13">
        <v>165622.03557</v>
      </c>
    </row>
    <row r="56" spans="1:18" ht="15">
      <c r="A56" s="14"/>
      <c r="B56" s="8"/>
      <c r="C56" s="9"/>
      <c r="D56" s="10">
        <v>830</v>
      </c>
      <c r="E56" s="11" t="s">
        <v>81</v>
      </c>
      <c r="F56" s="12">
        <v>32603.288681</v>
      </c>
      <c r="G56" s="12">
        <v>34951.640992</v>
      </c>
      <c r="H56" s="12">
        <v>34651.119843</v>
      </c>
      <c r="I56" s="12">
        <v>32569.40002</v>
      </c>
      <c r="J56" s="12">
        <v>32371.506875</v>
      </c>
      <c r="K56" s="12">
        <v>37233.11208</v>
      </c>
      <c r="L56" s="12">
        <v>43775.060888</v>
      </c>
      <c r="M56" s="12">
        <v>45029.364571000006</v>
      </c>
      <c r="N56" s="12">
        <v>48979.436880999994</v>
      </c>
      <c r="O56" s="12">
        <v>42345.823204</v>
      </c>
      <c r="P56" s="12">
        <v>39882.921803000005</v>
      </c>
      <c r="Q56" s="12">
        <v>42874.649581</v>
      </c>
      <c r="R56" s="13">
        <v>467267.325419</v>
      </c>
    </row>
    <row r="57" spans="1:18" ht="15">
      <c r="A57" s="14"/>
      <c r="B57" s="8"/>
      <c r="C57" s="9"/>
      <c r="D57" s="10">
        <v>840</v>
      </c>
      <c r="E57" s="11" t="s">
        <v>82</v>
      </c>
      <c r="F57" s="12">
        <v>222424.314611</v>
      </c>
      <c r="G57" s="12">
        <v>166352.670501</v>
      </c>
      <c r="H57" s="12">
        <v>220318.38291299998</v>
      </c>
      <c r="I57" s="12">
        <v>200990.745807</v>
      </c>
      <c r="J57" s="12">
        <v>265684.904322</v>
      </c>
      <c r="K57" s="12">
        <v>239816.436276</v>
      </c>
      <c r="L57" s="12">
        <v>221698.06168</v>
      </c>
      <c r="M57" s="12">
        <v>266968.772978</v>
      </c>
      <c r="N57" s="12">
        <v>344929.241434</v>
      </c>
      <c r="O57" s="12">
        <v>248428.97726800002</v>
      </c>
      <c r="P57" s="12">
        <v>246313.229135</v>
      </c>
      <c r="Q57" s="12">
        <v>310991.56055299996</v>
      </c>
      <c r="R57" s="13">
        <v>2954917.297478</v>
      </c>
    </row>
    <row r="58" spans="1:18" ht="15">
      <c r="A58" s="14"/>
      <c r="B58" s="8"/>
      <c r="C58" s="15"/>
      <c r="D58" s="16">
        <v>850</v>
      </c>
      <c r="E58" s="17" t="s">
        <v>83</v>
      </c>
      <c r="F58" s="18">
        <v>78376.00101800001</v>
      </c>
      <c r="G58" s="18">
        <v>74880.410302</v>
      </c>
      <c r="H58" s="18">
        <v>83369.21013699999</v>
      </c>
      <c r="I58" s="18">
        <v>98098.034893</v>
      </c>
      <c r="J58" s="18">
        <v>85271.11621</v>
      </c>
      <c r="K58" s="18">
        <v>109293.89980099999</v>
      </c>
      <c r="L58" s="18">
        <v>112770.027957</v>
      </c>
      <c r="M58" s="18">
        <v>110402.601911</v>
      </c>
      <c r="N58" s="18">
        <v>108218.028521</v>
      </c>
      <c r="O58" s="18">
        <v>102957.672564</v>
      </c>
      <c r="P58" s="18">
        <v>125101.470419</v>
      </c>
      <c r="Q58" s="18">
        <v>123296.223201</v>
      </c>
      <c r="R58" s="19">
        <v>1212034.696934</v>
      </c>
    </row>
    <row r="59" spans="1:18" ht="15">
      <c r="A59" s="14"/>
      <c r="B59" s="20"/>
      <c r="C59" s="21" t="s">
        <v>84</v>
      </c>
      <c r="D59" s="22"/>
      <c r="E59" s="22"/>
      <c r="F59" s="23">
        <v>411019.218654</v>
      </c>
      <c r="G59" s="23">
        <v>375442.164334</v>
      </c>
      <c r="H59" s="23">
        <v>459967.16000599996</v>
      </c>
      <c r="I59" s="23">
        <v>421955.23106799996</v>
      </c>
      <c r="J59" s="23">
        <v>466496.275706</v>
      </c>
      <c r="K59" s="23">
        <v>493487.961179</v>
      </c>
      <c r="L59" s="23">
        <v>499640.68235300004</v>
      </c>
      <c r="M59" s="23">
        <v>524944.2230989999</v>
      </c>
      <c r="N59" s="23">
        <v>619043.3427520001</v>
      </c>
      <c r="O59" s="23">
        <v>505133.805071</v>
      </c>
      <c r="P59" s="23">
        <v>521855.727674</v>
      </c>
      <c r="Q59" s="23">
        <v>608936.587512</v>
      </c>
      <c r="R59" s="24">
        <v>5907922.379408</v>
      </c>
    </row>
    <row r="60" spans="1:18" ht="15">
      <c r="A60" s="14"/>
      <c r="B60" s="8" t="s">
        <v>85</v>
      </c>
      <c r="C60" s="9" t="s">
        <v>86</v>
      </c>
      <c r="D60" s="10">
        <v>910</v>
      </c>
      <c r="E60" s="11" t="s">
        <v>87</v>
      </c>
      <c r="F60" s="12">
        <v>70840.495235</v>
      </c>
      <c r="G60" s="12">
        <v>53329.730283</v>
      </c>
      <c r="H60" s="12">
        <v>65508.979498</v>
      </c>
      <c r="I60" s="12">
        <v>63053.465766</v>
      </c>
      <c r="J60" s="12">
        <v>59135.526415</v>
      </c>
      <c r="K60" s="12">
        <v>69645.32523199999</v>
      </c>
      <c r="L60" s="12">
        <v>70787.539202</v>
      </c>
      <c r="M60" s="12">
        <v>78590.116515</v>
      </c>
      <c r="N60" s="12">
        <v>77858.97553200001</v>
      </c>
      <c r="O60" s="12">
        <v>76918.348145</v>
      </c>
      <c r="P60" s="12">
        <v>79382.1547</v>
      </c>
      <c r="Q60" s="12">
        <v>74721.683248</v>
      </c>
      <c r="R60" s="13">
        <v>839772.3397709999</v>
      </c>
    </row>
    <row r="61" spans="1:18" ht="15">
      <c r="A61" s="14"/>
      <c r="B61" s="8"/>
      <c r="C61" s="9"/>
      <c r="D61" s="10">
        <v>920</v>
      </c>
      <c r="E61" s="11" t="s">
        <v>88</v>
      </c>
      <c r="F61" s="12">
        <v>114436.717721</v>
      </c>
      <c r="G61" s="12">
        <v>110617.359125</v>
      </c>
      <c r="H61" s="12">
        <v>186870.416723</v>
      </c>
      <c r="I61" s="12">
        <v>101508.418406</v>
      </c>
      <c r="J61" s="12">
        <v>119083.17669</v>
      </c>
      <c r="K61" s="12">
        <v>129754.382964</v>
      </c>
      <c r="L61" s="12">
        <v>107642.124576</v>
      </c>
      <c r="M61" s="12">
        <v>140956.214991</v>
      </c>
      <c r="N61" s="12">
        <v>165936.56721399998</v>
      </c>
      <c r="O61" s="12">
        <v>127283.58953499999</v>
      </c>
      <c r="P61" s="12">
        <v>176596.24950099998</v>
      </c>
      <c r="Q61" s="12">
        <v>162895.775429</v>
      </c>
      <c r="R61" s="13">
        <v>1643580.9928749998</v>
      </c>
    </row>
    <row r="62" spans="1:18" ht="15">
      <c r="A62" s="14"/>
      <c r="B62" s="8"/>
      <c r="C62" s="15"/>
      <c r="D62" s="16">
        <v>930</v>
      </c>
      <c r="E62" s="17" t="s">
        <v>89</v>
      </c>
      <c r="F62" s="18">
        <v>3926.392175</v>
      </c>
      <c r="G62" s="18">
        <v>5142.355889</v>
      </c>
      <c r="H62" s="18">
        <v>3212.421704</v>
      </c>
      <c r="I62" s="18">
        <v>1563.311766</v>
      </c>
      <c r="J62" s="18">
        <v>3623.571933</v>
      </c>
      <c r="K62" s="18">
        <v>6177.6565279999995</v>
      </c>
      <c r="L62" s="18">
        <v>4815.802088</v>
      </c>
      <c r="M62" s="18">
        <v>3454.834264</v>
      </c>
      <c r="N62" s="18">
        <v>2767.5079330000003</v>
      </c>
      <c r="O62" s="18">
        <v>4635.971843</v>
      </c>
      <c r="P62" s="18">
        <v>4507.27614</v>
      </c>
      <c r="Q62" s="18">
        <v>7538.7304220000005</v>
      </c>
      <c r="R62" s="19">
        <v>51365.832685</v>
      </c>
    </row>
    <row r="63" spans="1:18" ht="15">
      <c r="A63" s="14"/>
      <c r="B63" s="20"/>
      <c r="C63" s="21" t="s">
        <v>90</v>
      </c>
      <c r="D63" s="22"/>
      <c r="E63" s="22"/>
      <c r="F63" s="23">
        <v>189203.605131</v>
      </c>
      <c r="G63" s="23">
        <v>169089.445297</v>
      </c>
      <c r="H63" s="23">
        <v>255591.817925</v>
      </c>
      <c r="I63" s="23">
        <v>166125.195938</v>
      </c>
      <c r="J63" s="23">
        <v>181842.275038</v>
      </c>
      <c r="K63" s="23">
        <v>205577.36472399998</v>
      </c>
      <c r="L63" s="23">
        <v>183245.46586599998</v>
      </c>
      <c r="M63" s="23">
        <v>223001.16577</v>
      </c>
      <c r="N63" s="23">
        <v>246563.05067899998</v>
      </c>
      <c r="O63" s="23">
        <v>208837.90952299998</v>
      </c>
      <c r="P63" s="23">
        <v>260485.680341</v>
      </c>
      <c r="Q63" s="23">
        <v>245156.189099</v>
      </c>
      <c r="R63" s="24">
        <v>2534719.1653309995</v>
      </c>
    </row>
    <row r="64" spans="1:18" ht="15">
      <c r="A64" s="14"/>
      <c r="B64" s="8" t="s">
        <v>91</v>
      </c>
      <c r="C64" s="15" t="s">
        <v>92</v>
      </c>
      <c r="D64" s="16">
        <v>10</v>
      </c>
      <c r="E64" s="17" t="s">
        <v>92</v>
      </c>
      <c r="F64" s="18">
        <v>368.929727</v>
      </c>
      <c r="G64" s="18">
        <v>111.142845</v>
      </c>
      <c r="H64" s="18">
        <v>118.749159</v>
      </c>
      <c r="I64" s="18">
        <v>112.813541</v>
      </c>
      <c r="J64" s="18">
        <v>175.542664</v>
      </c>
      <c r="K64" s="18">
        <v>176.26049600000002</v>
      </c>
      <c r="L64" s="18">
        <v>145.904247</v>
      </c>
      <c r="M64" s="18">
        <v>266.65024900000003</v>
      </c>
      <c r="N64" s="18">
        <v>555.5766160000001</v>
      </c>
      <c r="O64" s="18">
        <v>819.068188</v>
      </c>
      <c r="P64" s="18">
        <v>798.7057830000001</v>
      </c>
      <c r="Q64" s="18">
        <v>675.715584</v>
      </c>
      <c r="R64" s="19">
        <v>4325.059099</v>
      </c>
    </row>
    <row r="65" spans="1:18" ht="15">
      <c r="A65" s="14"/>
      <c r="B65" s="25"/>
      <c r="C65" s="26" t="s">
        <v>93</v>
      </c>
      <c r="D65" s="27"/>
      <c r="E65" s="27"/>
      <c r="F65" s="28">
        <v>368.929727</v>
      </c>
      <c r="G65" s="28">
        <v>111.142845</v>
      </c>
      <c r="H65" s="28">
        <v>118.749159</v>
      </c>
      <c r="I65" s="28">
        <v>112.813541</v>
      </c>
      <c r="J65" s="28">
        <v>175.542664</v>
      </c>
      <c r="K65" s="28">
        <v>176.26049600000002</v>
      </c>
      <c r="L65" s="28">
        <v>145.904247</v>
      </c>
      <c r="M65" s="28">
        <v>266.65024900000003</v>
      </c>
      <c r="N65" s="28">
        <v>555.5766160000001</v>
      </c>
      <c r="O65" s="28">
        <v>819.068188</v>
      </c>
      <c r="P65" s="28">
        <v>798.7057830000001</v>
      </c>
      <c r="Q65" s="28">
        <v>675.715584</v>
      </c>
      <c r="R65" s="29">
        <v>4325.059099</v>
      </c>
    </row>
    <row r="66" spans="1:18" ht="15">
      <c r="A66" s="14"/>
      <c r="B66" s="30" t="s">
        <v>94</v>
      </c>
      <c r="C66" s="30"/>
      <c r="D66" s="30"/>
      <c r="E66" s="30"/>
      <c r="F66" s="31">
        <v>2128230.2297390006</v>
      </c>
      <c r="G66" s="31">
        <v>1937580.193073</v>
      </c>
      <c r="H66" s="31">
        <v>2479522.8715829994</v>
      </c>
      <c r="I66" s="31">
        <v>2294817.851465999</v>
      </c>
      <c r="J66" s="31">
        <v>2179155.7771779993</v>
      </c>
      <c r="K66" s="31">
        <v>2390533.3268689997</v>
      </c>
      <c r="L66" s="31">
        <v>2634796.803955</v>
      </c>
      <c r="M66" s="31">
        <v>2683791.4863859997</v>
      </c>
      <c r="N66" s="31">
        <v>2816611.460449</v>
      </c>
      <c r="O66" s="31">
        <v>2786441.4837570004</v>
      </c>
      <c r="P66" s="31">
        <v>2808529.0642190003</v>
      </c>
      <c r="Q66" s="31">
        <v>2825742.3010980007</v>
      </c>
      <c r="R66" s="31">
        <v>29965752.849771995</v>
      </c>
    </row>
    <row r="67" ht="15">
      <c r="A67" s="14"/>
    </row>
    <row r="68" ht="15">
      <c r="A68" s="14"/>
    </row>
    <row r="69" ht="15">
      <c r="A69" s="14"/>
    </row>
    <row r="70" ht="15">
      <c r="A70" s="14"/>
    </row>
    <row r="71" ht="15">
      <c r="A71" s="14"/>
    </row>
    <row r="72" ht="15">
      <c r="A72" s="14"/>
    </row>
    <row r="73" ht="15">
      <c r="A73" s="14"/>
    </row>
    <row r="74" ht="15">
      <c r="A74" s="14"/>
    </row>
    <row r="75" ht="15">
      <c r="A75" s="14"/>
    </row>
    <row r="76" ht="15">
      <c r="A76" s="14"/>
    </row>
    <row r="77" ht="15">
      <c r="A77" s="14"/>
    </row>
    <row r="78" ht="15">
      <c r="A78" s="14"/>
    </row>
    <row r="79" ht="15">
      <c r="A79" s="14"/>
    </row>
    <row r="80" ht="15">
      <c r="A80" s="14"/>
    </row>
    <row r="81" ht="15">
      <c r="A81" s="14"/>
    </row>
    <row r="82" ht="15">
      <c r="A82" s="14"/>
    </row>
    <row r="83" ht="15">
      <c r="A83" s="14"/>
    </row>
    <row r="84" ht="15">
      <c r="A84" s="14"/>
    </row>
    <row r="85" ht="15">
      <c r="A85" s="14"/>
    </row>
    <row r="86" ht="15">
      <c r="A86" s="14"/>
    </row>
    <row r="87" ht="15">
      <c r="A87" s="14"/>
    </row>
    <row r="88" ht="15">
      <c r="A88" s="14"/>
    </row>
    <row r="89" ht="15">
      <c r="A89" s="14"/>
    </row>
    <row r="90" ht="15">
      <c r="A90" s="14"/>
    </row>
    <row r="91" ht="15">
      <c r="A91" s="14"/>
    </row>
    <row r="92" ht="15">
      <c r="A92" s="14"/>
    </row>
    <row r="93" ht="15">
      <c r="A93" s="14"/>
    </row>
    <row r="94" ht="15">
      <c r="A94" s="14"/>
    </row>
    <row r="95" ht="15">
      <c r="A95" s="14"/>
    </row>
    <row r="96" ht="15">
      <c r="A96" s="14"/>
    </row>
    <row r="97" ht="15">
      <c r="A97" s="14"/>
    </row>
    <row r="98" ht="15">
      <c r="A98" s="14"/>
    </row>
    <row r="99" ht="15">
      <c r="A99" s="14"/>
    </row>
    <row r="100" ht="15">
      <c r="A100" s="14"/>
    </row>
    <row r="101" ht="15">
      <c r="A101" s="14"/>
    </row>
    <row r="102" ht="15">
      <c r="A102" s="14"/>
    </row>
    <row r="103" ht="15">
      <c r="A103" s="14"/>
    </row>
    <row r="104" ht="15">
      <c r="A104" s="14"/>
    </row>
    <row r="105" ht="15">
      <c r="A105" s="14"/>
    </row>
    <row r="106" ht="15">
      <c r="A106" s="14"/>
    </row>
    <row r="107" ht="15">
      <c r="A107" s="14"/>
    </row>
    <row r="108" ht="15">
      <c r="A108" s="14"/>
    </row>
    <row r="109" ht="15">
      <c r="A109" s="14"/>
    </row>
    <row r="110" ht="15">
      <c r="A110" s="14"/>
    </row>
    <row r="111" ht="15">
      <c r="A111" s="14"/>
    </row>
    <row r="112" ht="15">
      <c r="A112" s="14"/>
    </row>
    <row r="113" ht="15">
      <c r="A113" s="14"/>
    </row>
    <row r="114" ht="15">
      <c r="A114" s="14"/>
    </row>
    <row r="115" ht="15">
      <c r="A115" s="14"/>
    </row>
    <row r="116" ht="15">
      <c r="A116" s="14"/>
    </row>
    <row r="117" ht="15">
      <c r="A117" s="14"/>
    </row>
    <row r="118" ht="15">
      <c r="A118" s="14"/>
    </row>
    <row r="119" ht="15">
      <c r="A119" s="14"/>
    </row>
    <row r="120" ht="15">
      <c r="A120" s="14"/>
    </row>
    <row r="121" ht="15">
      <c r="A121" s="14"/>
    </row>
    <row r="122" ht="15">
      <c r="A122" s="14"/>
    </row>
    <row r="123" ht="15">
      <c r="A123" s="14"/>
    </row>
    <row r="124" ht="15">
      <c r="A124" s="14"/>
    </row>
    <row r="125" ht="15">
      <c r="A125" s="14"/>
    </row>
    <row r="126" ht="15">
      <c r="A126" s="14"/>
    </row>
    <row r="127" ht="15">
      <c r="A127" s="14"/>
    </row>
    <row r="128" ht="15">
      <c r="A128" s="14"/>
    </row>
    <row r="129" ht="15">
      <c r="A129" s="14"/>
    </row>
    <row r="130" ht="15">
      <c r="A130" s="14"/>
    </row>
    <row r="131" ht="15">
      <c r="A131" s="14"/>
    </row>
    <row r="132" ht="15">
      <c r="A132" s="14"/>
    </row>
    <row r="133" ht="15">
      <c r="A133" s="14"/>
    </row>
    <row r="134" ht="15">
      <c r="A134" s="14"/>
    </row>
    <row r="135" ht="15">
      <c r="A135" s="14"/>
    </row>
    <row r="136" ht="15">
      <c r="A136" s="14"/>
    </row>
    <row r="137" ht="15">
      <c r="A137" s="14"/>
    </row>
    <row r="138" ht="15">
      <c r="A138" s="14"/>
    </row>
    <row r="139" ht="15">
      <c r="A139" s="14"/>
    </row>
    <row r="140" ht="15">
      <c r="A140" s="14"/>
    </row>
    <row r="141" ht="15">
      <c r="A141" s="14"/>
    </row>
    <row r="142" ht="15">
      <c r="A142" s="14"/>
    </row>
    <row r="143" ht="15">
      <c r="A143" s="14"/>
    </row>
    <row r="144" ht="15">
      <c r="A144" s="14"/>
    </row>
    <row r="145" ht="15">
      <c r="A145" s="14"/>
    </row>
    <row r="146" ht="15">
      <c r="A146" s="14"/>
    </row>
    <row r="147" ht="15">
      <c r="A147" s="14"/>
    </row>
    <row r="148" ht="15">
      <c r="A148" s="14"/>
    </row>
    <row r="149" ht="15">
      <c r="A149" s="14"/>
    </row>
    <row r="150" ht="15">
      <c r="A150" s="14"/>
    </row>
    <row r="151" ht="15">
      <c r="A151" s="14"/>
    </row>
    <row r="152" ht="15">
      <c r="A152" s="14"/>
    </row>
    <row r="153" ht="15">
      <c r="A153" s="14"/>
    </row>
    <row r="154" ht="15">
      <c r="A154" s="14"/>
    </row>
    <row r="155" ht="15">
      <c r="A155" s="14"/>
    </row>
    <row r="156" ht="15">
      <c r="A156" s="14"/>
    </row>
    <row r="157" ht="15">
      <c r="A157" s="14"/>
    </row>
    <row r="158" ht="15">
      <c r="A158" s="14"/>
    </row>
    <row r="159" ht="15">
      <c r="A159" s="14"/>
    </row>
    <row r="160" ht="15">
      <c r="A160" s="14"/>
    </row>
    <row r="161" ht="15">
      <c r="A161" s="14"/>
    </row>
    <row r="162" ht="15">
      <c r="A162" s="14"/>
    </row>
    <row r="163" ht="15">
      <c r="A163" s="14"/>
    </row>
    <row r="164" ht="15">
      <c r="A164" s="14"/>
    </row>
    <row r="165" ht="15">
      <c r="A165" s="14"/>
    </row>
    <row r="166" ht="15">
      <c r="A166" s="14"/>
    </row>
    <row r="167" ht="15">
      <c r="A167" s="14"/>
    </row>
    <row r="168" ht="15">
      <c r="A168" s="14"/>
    </row>
    <row r="169" ht="15">
      <c r="A169" s="14"/>
    </row>
    <row r="170" ht="15">
      <c r="A170" s="14"/>
    </row>
    <row r="171" ht="15">
      <c r="A171" s="14"/>
    </row>
    <row r="172" ht="15">
      <c r="A172" s="14"/>
    </row>
    <row r="173" ht="15">
      <c r="A173" s="14"/>
    </row>
    <row r="174" ht="15">
      <c r="A174" s="14"/>
    </row>
    <row r="175" ht="15">
      <c r="A175" s="14"/>
    </row>
    <row r="176" ht="15">
      <c r="A176" s="14"/>
    </row>
    <row r="177" ht="15.75" thickBot="1">
      <c r="A177" s="14"/>
    </row>
    <row r="178" spans="1:18" ht="30.75" customHeight="1" thickTop="1">
      <c r="A178" s="14"/>
      <c r="B178" s="39" t="s">
        <v>95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</row>
    <row r="179" spans="1:18" ht="15">
      <c r="A179" s="14"/>
      <c r="B179" s="32" t="s">
        <v>96</v>
      </c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</row>
    <row r="180" spans="1:18" ht="30" customHeight="1">
      <c r="A180" s="14"/>
      <c r="B180" s="40" t="s">
        <v>97</v>
      </c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</row>
    <row r="181" spans="1:22" ht="15">
      <c r="A181" s="14"/>
      <c r="S181" s="14"/>
      <c r="T181" s="14"/>
      <c r="U181" s="14"/>
      <c r="V181" s="14"/>
    </row>
    <row r="182" spans="1:22" ht="15">
      <c r="A182" s="14"/>
      <c r="S182" s="14"/>
      <c r="T182" s="14"/>
      <c r="U182" s="14"/>
      <c r="V182" s="14"/>
    </row>
    <row r="183" spans="1:22" ht="15">
      <c r="A183" s="14"/>
      <c r="S183" s="14"/>
      <c r="T183" s="14"/>
      <c r="U183" s="14"/>
      <c r="V183" s="14"/>
    </row>
    <row r="184" spans="1:22" ht="15">
      <c r="A184" s="14"/>
      <c r="S184" s="14"/>
      <c r="T184" s="14"/>
      <c r="U184" s="14"/>
      <c r="V184" s="14"/>
    </row>
    <row r="185" spans="1:22" ht="15">
      <c r="A185" s="14"/>
      <c r="S185" s="14"/>
      <c r="T185" s="14"/>
      <c r="U185" s="14"/>
      <c r="V185" s="14"/>
    </row>
    <row r="186" spans="1:22" ht="15">
      <c r="A186" s="14"/>
      <c r="S186" s="14"/>
      <c r="T186" s="14"/>
      <c r="U186" s="14"/>
      <c r="V186" s="14"/>
    </row>
    <row r="187" spans="1:22" ht="15">
      <c r="A187" s="14"/>
      <c r="P187" s="33"/>
      <c r="Q187" s="33"/>
      <c r="R187" s="33"/>
      <c r="S187" s="14"/>
      <c r="T187" s="14"/>
      <c r="U187" s="14"/>
      <c r="V187" s="14"/>
    </row>
    <row r="188" spans="1:22" ht="15">
      <c r="A188" s="14"/>
      <c r="P188" s="33"/>
      <c r="Q188" s="33"/>
      <c r="R188" s="33"/>
      <c r="S188" s="14"/>
      <c r="T188" s="14"/>
      <c r="U188" s="14"/>
      <c r="V188" s="14"/>
    </row>
    <row r="189" spans="1:22" ht="15">
      <c r="A189" s="14"/>
      <c r="P189" s="33"/>
      <c r="Q189" s="33"/>
      <c r="R189" s="33"/>
      <c r="S189" s="14"/>
      <c r="T189" s="14"/>
      <c r="U189" s="14"/>
      <c r="V189" s="14"/>
    </row>
    <row r="190" spans="1:22" ht="15">
      <c r="A190" s="14"/>
      <c r="P190" s="33"/>
      <c r="Q190" s="33"/>
      <c r="R190" s="33"/>
      <c r="S190" s="14"/>
      <c r="T190" s="14"/>
      <c r="U190" s="14"/>
      <c r="V190" s="14"/>
    </row>
    <row r="191" spans="1:22" ht="15">
      <c r="A191" s="14"/>
      <c r="P191" s="33"/>
      <c r="Q191" s="33"/>
      <c r="R191" s="33"/>
      <c r="S191" s="14"/>
      <c r="T191" s="14"/>
      <c r="U191" s="14"/>
      <c r="V191" s="14"/>
    </row>
    <row r="192" spans="1:22" ht="15">
      <c r="A192" s="14"/>
      <c r="P192" s="33"/>
      <c r="Q192" s="33"/>
      <c r="R192" s="33"/>
      <c r="S192" s="14"/>
      <c r="T192" s="14"/>
      <c r="U192" s="14"/>
      <c r="V192" s="14"/>
    </row>
    <row r="193" spans="1:22" ht="15">
      <c r="A193" s="14"/>
      <c r="P193" s="33"/>
      <c r="Q193" s="33"/>
      <c r="R193" s="33"/>
      <c r="S193" s="14"/>
      <c r="T193" s="14"/>
      <c r="U193" s="14"/>
      <c r="V193" s="14"/>
    </row>
    <row r="194" spans="1:22" ht="15">
      <c r="A194" s="14"/>
      <c r="P194" s="33"/>
      <c r="Q194" s="33"/>
      <c r="R194" s="33"/>
      <c r="S194" s="14"/>
      <c r="T194" s="14"/>
      <c r="U194" s="14"/>
      <c r="V194" s="14"/>
    </row>
    <row r="195" spans="1:22" ht="15">
      <c r="A195" s="14"/>
      <c r="P195" s="33"/>
      <c r="Q195" s="33"/>
      <c r="R195" s="33"/>
      <c r="S195" s="14"/>
      <c r="T195" s="14"/>
      <c r="U195" s="14"/>
      <c r="V195" s="14"/>
    </row>
    <row r="196" spans="1:22" ht="15">
      <c r="A196" s="14"/>
      <c r="P196" s="33"/>
      <c r="Q196" s="33"/>
      <c r="R196" s="33"/>
      <c r="S196" s="14"/>
      <c r="T196" s="14"/>
      <c r="U196" s="14"/>
      <c r="V196" s="14"/>
    </row>
    <row r="197" spans="1:22" ht="15">
      <c r="A197" s="14"/>
      <c r="P197" s="33"/>
      <c r="Q197" s="33"/>
      <c r="R197" s="33"/>
      <c r="S197" s="14"/>
      <c r="T197" s="14"/>
      <c r="U197" s="14"/>
      <c r="V197" s="14"/>
    </row>
    <row r="216" ht="15" hidden="1"/>
    <row r="217" ht="15" hidden="1"/>
    <row r="218" ht="15" hidden="1"/>
  </sheetData>
  <sheetProtection/>
  <mergeCells count="5">
    <mergeCell ref="A2:R2"/>
    <mergeCell ref="A3:R3"/>
    <mergeCell ref="A4:K4"/>
    <mergeCell ref="B178:R178"/>
    <mergeCell ref="B180:R180"/>
  </mergeCells>
  <conditionalFormatting sqref="F6:S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75" zoomScaleNormal="75" zoomScalePageLayoutView="0" workbookViewId="0" topLeftCell="A1">
      <pane ySplit="5940" topLeftCell="A180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55.7109375" style="0" customWidth="1"/>
    <col min="4" max="4" width="4.7109375" style="0" bestFit="1" customWidth="1"/>
    <col min="5" max="5" width="60.7109375" style="0" customWidth="1"/>
    <col min="6" max="26" width="15.7109375" style="0" customWidth="1"/>
    <col min="29" max="29" width="63.7109375" style="0" bestFit="1" customWidth="1"/>
    <col min="30" max="41" width="11.7109375" style="0" bestFit="1" customWidth="1"/>
    <col min="42" max="42" width="12.8515625" style="0" bestFit="1" customWidth="1"/>
  </cols>
  <sheetData>
    <row r="1" spans="3:8" ht="15" customHeight="1">
      <c r="C1" s="34"/>
      <c r="D1" s="34"/>
      <c r="E1" s="34"/>
      <c r="F1" s="34"/>
      <c r="G1" s="34"/>
      <c r="H1" s="34"/>
    </row>
    <row r="2" spans="1:18" ht="69.75" customHeight="1">
      <c r="A2" s="37" t="s">
        <v>99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27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1" ht="19.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3:8" ht="15" customHeight="1">
      <c r="C5" s="34"/>
      <c r="D5" s="34"/>
      <c r="E5" s="34"/>
      <c r="F5" s="34"/>
      <c r="G5" s="34"/>
      <c r="H5" s="34"/>
    </row>
    <row r="6" spans="1:22" ht="24.75" customHeight="1">
      <c r="A6" s="4"/>
      <c r="B6" s="5"/>
      <c r="C6" s="6" t="s">
        <v>2</v>
      </c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4"/>
      <c r="U6" s="4"/>
      <c r="V6" s="4"/>
    </row>
    <row r="7" spans="1:18" ht="15">
      <c r="A7" s="35"/>
      <c r="B7" s="8" t="s">
        <v>17</v>
      </c>
      <c r="C7" s="9" t="s">
        <v>18</v>
      </c>
      <c r="D7" s="10">
        <v>111</v>
      </c>
      <c r="E7" s="11" t="s">
        <v>19</v>
      </c>
      <c r="F7" s="12">
        <v>8517.710130000001</v>
      </c>
      <c r="G7" s="12">
        <v>12914.41237</v>
      </c>
      <c r="H7" s="12">
        <v>16102.216071</v>
      </c>
      <c r="I7" s="12">
        <v>14681.665398</v>
      </c>
      <c r="J7" s="12">
        <v>14975.200859999999</v>
      </c>
      <c r="K7" s="12">
        <v>16168.812236</v>
      </c>
      <c r="L7" s="12">
        <v>15329.747398</v>
      </c>
      <c r="M7" s="12">
        <v>16513.121414999998</v>
      </c>
      <c r="N7" s="12">
        <v>12324.468266</v>
      </c>
      <c r="O7" s="12">
        <v>16968.186943</v>
      </c>
      <c r="P7" s="12">
        <v>15141.616742</v>
      </c>
      <c r="Q7" s="12">
        <v>11586.566282</v>
      </c>
      <c r="R7" s="13">
        <v>171223.72411100002</v>
      </c>
    </row>
    <row r="8" spans="1:18" ht="15">
      <c r="A8" s="36"/>
      <c r="B8" s="8"/>
      <c r="C8" s="9"/>
      <c r="D8" s="10">
        <v>113</v>
      </c>
      <c r="E8" s="11" t="s">
        <v>20</v>
      </c>
      <c r="F8" s="12">
        <v>39851.896003</v>
      </c>
      <c r="G8" s="12">
        <v>39704.546505000006</v>
      </c>
      <c r="H8" s="12">
        <v>44544.467321000004</v>
      </c>
      <c r="I8" s="12">
        <v>47760.96361200001</v>
      </c>
      <c r="J8" s="12">
        <v>47500.437481</v>
      </c>
      <c r="K8" s="12">
        <v>68252.67989300001</v>
      </c>
      <c r="L8" s="12">
        <v>67866.606433</v>
      </c>
      <c r="M8" s="12">
        <v>52787.270797</v>
      </c>
      <c r="N8" s="12">
        <v>59105.7816</v>
      </c>
      <c r="O8" s="12">
        <v>80932.42085899999</v>
      </c>
      <c r="P8" s="12">
        <v>67422.229105</v>
      </c>
      <c r="Q8" s="12">
        <v>59485.953674000004</v>
      </c>
      <c r="R8" s="13">
        <v>675215.253283</v>
      </c>
    </row>
    <row r="9" spans="1:18" ht="15">
      <c r="A9" s="36"/>
      <c r="B9" s="8"/>
      <c r="C9" s="9"/>
      <c r="D9" s="10">
        <v>120</v>
      </c>
      <c r="E9" s="11" t="s">
        <v>21</v>
      </c>
      <c r="F9" s="12">
        <v>3046.453306</v>
      </c>
      <c r="G9" s="12">
        <v>3350.335031</v>
      </c>
      <c r="H9" s="12">
        <v>2964.623515</v>
      </c>
      <c r="I9" s="12">
        <v>3531.8864240000003</v>
      </c>
      <c r="J9" s="12">
        <v>2189.007729</v>
      </c>
      <c r="K9" s="12">
        <v>4950.888047</v>
      </c>
      <c r="L9" s="12">
        <v>3463.527884</v>
      </c>
      <c r="M9" s="12">
        <v>3385.892579</v>
      </c>
      <c r="N9" s="12">
        <v>3878.888472</v>
      </c>
      <c r="O9" s="12">
        <v>4183.168106</v>
      </c>
      <c r="P9" s="12">
        <v>5548.773286000001</v>
      </c>
      <c r="Q9" s="12">
        <v>4995.64378</v>
      </c>
      <c r="R9" s="13">
        <v>45489.088159</v>
      </c>
    </row>
    <row r="10" spans="1:18" ht="15">
      <c r="A10" s="36"/>
      <c r="B10" s="8"/>
      <c r="C10" s="9"/>
      <c r="D10" s="10">
        <v>130</v>
      </c>
      <c r="E10" s="11" t="s">
        <v>22</v>
      </c>
      <c r="F10" s="12">
        <v>392.478066</v>
      </c>
      <c r="G10" s="12">
        <v>330.756645</v>
      </c>
      <c r="H10" s="12">
        <v>380.626241</v>
      </c>
      <c r="I10" s="12">
        <v>391.062114</v>
      </c>
      <c r="J10" s="12">
        <v>179.274049</v>
      </c>
      <c r="K10" s="12">
        <v>369.82651400000003</v>
      </c>
      <c r="L10" s="12">
        <v>800.592588</v>
      </c>
      <c r="M10" s="12">
        <v>50.734199999999994</v>
      </c>
      <c r="N10" s="12">
        <v>253.96291</v>
      </c>
      <c r="O10" s="12">
        <v>320.5955</v>
      </c>
      <c r="P10" s="12">
        <v>193.86199299999998</v>
      </c>
      <c r="Q10" s="12">
        <v>220.29120699999999</v>
      </c>
      <c r="R10" s="13">
        <v>3884.062027</v>
      </c>
    </row>
    <row r="11" spans="1:18" ht="15">
      <c r="A11" s="36"/>
      <c r="B11" s="8"/>
      <c r="C11" s="9"/>
      <c r="D11" s="10">
        <v>140</v>
      </c>
      <c r="E11" s="11" t="s">
        <v>23</v>
      </c>
      <c r="F11" s="12">
        <v>7016.208665</v>
      </c>
      <c r="G11" s="12">
        <v>7008.42625</v>
      </c>
      <c r="H11" s="12">
        <v>10348.610939999999</v>
      </c>
      <c r="I11" s="12">
        <v>8612.296788000001</v>
      </c>
      <c r="J11" s="12">
        <v>7097.5779170000005</v>
      </c>
      <c r="K11" s="12">
        <v>11350.188812999999</v>
      </c>
      <c r="L11" s="12">
        <v>10359.387876</v>
      </c>
      <c r="M11" s="12">
        <v>10385.882174</v>
      </c>
      <c r="N11" s="12">
        <v>11434.679994</v>
      </c>
      <c r="O11" s="12">
        <v>10578.537435</v>
      </c>
      <c r="P11" s="12">
        <v>8918.452927999999</v>
      </c>
      <c r="Q11" s="12">
        <v>8594.817927999999</v>
      </c>
      <c r="R11" s="13">
        <v>111705.06770800002</v>
      </c>
    </row>
    <row r="12" spans="1:18" ht="15">
      <c r="A12" s="36"/>
      <c r="B12" s="8"/>
      <c r="C12" s="9"/>
      <c r="D12" s="10">
        <v>150</v>
      </c>
      <c r="E12" s="11" t="s">
        <v>24</v>
      </c>
      <c r="F12" s="12">
        <v>2679.229527</v>
      </c>
      <c r="G12" s="12">
        <v>2236.4309</v>
      </c>
      <c r="H12" s="12">
        <v>4263.641707000001</v>
      </c>
      <c r="I12" s="12">
        <v>2803.938662</v>
      </c>
      <c r="J12" s="12">
        <v>3075.1245010000002</v>
      </c>
      <c r="K12" s="12">
        <v>4001.103555</v>
      </c>
      <c r="L12" s="12">
        <v>4202.380359</v>
      </c>
      <c r="M12" s="12">
        <v>4176.177166</v>
      </c>
      <c r="N12" s="12">
        <v>3608.977194</v>
      </c>
      <c r="O12" s="12">
        <v>3589.527537</v>
      </c>
      <c r="P12" s="12">
        <v>3442.915885</v>
      </c>
      <c r="Q12" s="12">
        <v>3281.622681</v>
      </c>
      <c r="R12" s="13">
        <v>41361.069674000006</v>
      </c>
    </row>
    <row r="13" spans="1:18" ht="15">
      <c r="A13" s="36"/>
      <c r="B13" s="8"/>
      <c r="C13" s="15"/>
      <c r="D13" s="16">
        <v>190</v>
      </c>
      <c r="E13" s="17" t="s">
        <v>25</v>
      </c>
      <c r="F13" s="18">
        <v>8745.728868</v>
      </c>
      <c r="G13" s="18">
        <v>8066.005625</v>
      </c>
      <c r="H13" s="18">
        <v>9458.901312999998</v>
      </c>
      <c r="I13" s="18">
        <v>8486.159397</v>
      </c>
      <c r="J13" s="18">
        <v>7560.096779</v>
      </c>
      <c r="K13" s="18">
        <v>9250.530312</v>
      </c>
      <c r="L13" s="18">
        <v>10597.225107</v>
      </c>
      <c r="M13" s="18">
        <v>12206.358275</v>
      </c>
      <c r="N13" s="18">
        <v>15185.158766</v>
      </c>
      <c r="O13" s="18">
        <v>16406.904140000002</v>
      </c>
      <c r="P13" s="18">
        <v>17025.59227</v>
      </c>
      <c r="Q13" s="18">
        <v>13279.303263</v>
      </c>
      <c r="R13" s="19">
        <v>136267.964115</v>
      </c>
    </row>
    <row r="14" spans="1:18" ht="15">
      <c r="A14" s="36"/>
      <c r="B14" s="20"/>
      <c r="C14" s="21" t="s">
        <v>26</v>
      </c>
      <c r="D14" s="22"/>
      <c r="E14" s="22"/>
      <c r="F14" s="23">
        <v>70249.70456500001</v>
      </c>
      <c r="G14" s="23">
        <v>73610.91332600002</v>
      </c>
      <c r="H14" s="23">
        <v>88063.08710799999</v>
      </c>
      <c r="I14" s="23">
        <v>86267.972395</v>
      </c>
      <c r="J14" s="23">
        <v>82576.71931599999</v>
      </c>
      <c r="K14" s="23">
        <v>114344.02937</v>
      </c>
      <c r="L14" s="23">
        <v>112619.467645</v>
      </c>
      <c r="M14" s="23">
        <v>99505.436606</v>
      </c>
      <c r="N14" s="23">
        <v>105791.91720200001</v>
      </c>
      <c r="O14" s="23">
        <v>132979.34052</v>
      </c>
      <c r="P14" s="23">
        <v>117693.442209</v>
      </c>
      <c r="Q14" s="23">
        <v>101444.198815</v>
      </c>
      <c r="R14" s="24">
        <v>1185146.229077</v>
      </c>
    </row>
    <row r="15" spans="1:18" ht="15">
      <c r="A15" s="36"/>
      <c r="B15" s="8" t="s">
        <v>27</v>
      </c>
      <c r="C15" s="9" t="s">
        <v>28</v>
      </c>
      <c r="D15" s="10">
        <v>210</v>
      </c>
      <c r="E15" s="11" t="s">
        <v>29</v>
      </c>
      <c r="F15" s="12">
        <v>5182.490375</v>
      </c>
      <c r="G15" s="12">
        <v>5646.713892</v>
      </c>
      <c r="H15" s="12">
        <v>6595.0998389999995</v>
      </c>
      <c r="I15" s="12">
        <v>5991.5794129999995</v>
      </c>
      <c r="J15" s="12">
        <v>4775.396994</v>
      </c>
      <c r="K15" s="12">
        <v>5034.153276999999</v>
      </c>
      <c r="L15" s="12">
        <v>5279.4707690000005</v>
      </c>
      <c r="M15" s="12">
        <v>6439.245201999999</v>
      </c>
      <c r="N15" s="12">
        <v>7326.657127</v>
      </c>
      <c r="O15" s="12">
        <v>6110.894644</v>
      </c>
      <c r="P15" s="12">
        <v>7144.827758</v>
      </c>
      <c r="Q15" s="12">
        <v>5906.561385</v>
      </c>
      <c r="R15" s="13">
        <v>71433.09067499998</v>
      </c>
    </row>
    <row r="16" spans="1:18" ht="15">
      <c r="A16" s="36"/>
      <c r="B16" s="8"/>
      <c r="C16" s="9"/>
      <c r="D16" s="10">
        <v>220</v>
      </c>
      <c r="E16" s="11" t="s">
        <v>30</v>
      </c>
      <c r="F16" s="12">
        <v>4431.675913</v>
      </c>
      <c r="G16" s="12">
        <v>3603.98972</v>
      </c>
      <c r="H16" s="12">
        <v>4210.902474</v>
      </c>
      <c r="I16" s="12">
        <v>3185.852836</v>
      </c>
      <c r="J16" s="12">
        <v>2989.574807</v>
      </c>
      <c r="K16" s="12">
        <v>3696.753033</v>
      </c>
      <c r="L16" s="12">
        <v>4519.034319</v>
      </c>
      <c r="M16" s="12">
        <v>5362.533598</v>
      </c>
      <c r="N16" s="12">
        <v>5396.236508999999</v>
      </c>
      <c r="O16" s="12">
        <v>5245.821435</v>
      </c>
      <c r="P16" s="12">
        <v>5868.014781999999</v>
      </c>
      <c r="Q16" s="12">
        <v>6376.9259</v>
      </c>
      <c r="R16" s="13">
        <v>54887.315326</v>
      </c>
    </row>
    <row r="17" spans="1:18" ht="15">
      <c r="A17" s="36"/>
      <c r="B17" s="8"/>
      <c r="C17" s="9"/>
      <c r="D17" s="10">
        <v>230</v>
      </c>
      <c r="E17" s="11" t="s">
        <v>31</v>
      </c>
      <c r="F17" s="12">
        <v>3360.974432</v>
      </c>
      <c r="G17" s="12">
        <v>2747.327076</v>
      </c>
      <c r="H17" s="12">
        <v>4334.487462</v>
      </c>
      <c r="I17" s="12">
        <v>3380.4683250000003</v>
      </c>
      <c r="J17" s="12">
        <v>2768.95257</v>
      </c>
      <c r="K17" s="12">
        <v>3978.258945</v>
      </c>
      <c r="L17" s="12">
        <v>4721.438567</v>
      </c>
      <c r="M17" s="12">
        <v>5609.664726</v>
      </c>
      <c r="N17" s="12">
        <v>6596.508721</v>
      </c>
      <c r="O17" s="12">
        <v>6866.125429</v>
      </c>
      <c r="P17" s="12">
        <v>4976.15518</v>
      </c>
      <c r="Q17" s="12">
        <v>5867.738033</v>
      </c>
      <c r="R17" s="13">
        <v>55208.09946600001</v>
      </c>
    </row>
    <row r="18" spans="1:18" ht="15">
      <c r="A18" s="36"/>
      <c r="B18" s="8"/>
      <c r="C18" s="9"/>
      <c r="D18" s="10">
        <v>240</v>
      </c>
      <c r="E18" s="11" t="s">
        <v>32</v>
      </c>
      <c r="F18" s="12">
        <v>5554.035107</v>
      </c>
      <c r="G18" s="12">
        <v>5761.665535</v>
      </c>
      <c r="H18" s="12">
        <v>8966.376571</v>
      </c>
      <c r="I18" s="12">
        <v>9032.619529</v>
      </c>
      <c r="J18" s="12">
        <v>7503.968093</v>
      </c>
      <c r="K18" s="12">
        <v>9458.043087</v>
      </c>
      <c r="L18" s="12">
        <v>9312.012025</v>
      </c>
      <c r="M18" s="12">
        <v>9438.192054</v>
      </c>
      <c r="N18" s="12">
        <v>9808.027757</v>
      </c>
      <c r="O18" s="12">
        <v>10195.045407</v>
      </c>
      <c r="P18" s="12">
        <v>9750.322860999999</v>
      </c>
      <c r="Q18" s="12">
        <v>6799.349759</v>
      </c>
      <c r="R18" s="13">
        <v>101579.657785</v>
      </c>
    </row>
    <row r="19" spans="1:18" ht="15">
      <c r="A19" s="36"/>
      <c r="B19" s="8"/>
      <c r="C19" s="9"/>
      <c r="D19" s="10">
        <v>250</v>
      </c>
      <c r="E19" s="11" t="s">
        <v>33</v>
      </c>
      <c r="F19" s="12">
        <v>12337.727512</v>
      </c>
      <c r="G19" s="12">
        <v>12261.542415</v>
      </c>
      <c r="H19" s="12">
        <v>14985.936681</v>
      </c>
      <c r="I19" s="12">
        <v>12944.093431</v>
      </c>
      <c r="J19" s="12">
        <v>12489.772957000001</v>
      </c>
      <c r="K19" s="12">
        <v>13847.444679</v>
      </c>
      <c r="L19" s="12">
        <v>14035.590710999999</v>
      </c>
      <c r="M19" s="12">
        <v>16285.339135</v>
      </c>
      <c r="N19" s="12">
        <v>16761.543285</v>
      </c>
      <c r="O19" s="12">
        <v>16574.721375</v>
      </c>
      <c r="P19" s="12">
        <v>17184.35643</v>
      </c>
      <c r="Q19" s="12">
        <v>15896.849558</v>
      </c>
      <c r="R19" s="13">
        <v>175604.918169</v>
      </c>
    </row>
    <row r="20" spans="1:18" ht="15">
      <c r="A20" s="36"/>
      <c r="B20" s="8"/>
      <c r="C20" s="15"/>
      <c r="D20" s="16">
        <v>290</v>
      </c>
      <c r="E20" s="17" t="s">
        <v>34</v>
      </c>
      <c r="F20" s="18">
        <v>2.711283</v>
      </c>
      <c r="G20" s="18">
        <v>3.526465</v>
      </c>
      <c r="H20" s="18">
        <v>11.470006999999999</v>
      </c>
      <c r="I20" s="18">
        <v>2.851766</v>
      </c>
      <c r="J20" s="18">
        <v>4.315559</v>
      </c>
      <c r="K20" s="18">
        <v>3.526211</v>
      </c>
      <c r="L20" s="18">
        <v>5.035367</v>
      </c>
      <c r="M20" s="18">
        <v>4.020803</v>
      </c>
      <c r="N20" s="18">
        <v>8.203911</v>
      </c>
      <c r="O20" s="18">
        <v>7.327587</v>
      </c>
      <c r="P20" s="18">
        <v>10.949454</v>
      </c>
      <c r="Q20" s="18">
        <v>13.848892</v>
      </c>
      <c r="R20" s="19">
        <v>77.787305</v>
      </c>
    </row>
    <row r="21" spans="1:18" ht="15">
      <c r="A21" s="36"/>
      <c r="B21" s="20"/>
      <c r="C21" s="21" t="s">
        <v>35</v>
      </c>
      <c r="D21" s="22"/>
      <c r="E21" s="22"/>
      <c r="F21" s="23">
        <v>30869.614621999997</v>
      </c>
      <c r="G21" s="23">
        <v>30024.765102999998</v>
      </c>
      <c r="H21" s="23">
        <v>39104.273034000005</v>
      </c>
      <c r="I21" s="23">
        <v>34537.465299999996</v>
      </c>
      <c r="J21" s="23">
        <v>30531.98098</v>
      </c>
      <c r="K21" s="23">
        <v>36018.179231999995</v>
      </c>
      <c r="L21" s="23">
        <v>37872.581758</v>
      </c>
      <c r="M21" s="23">
        <v>43138.995517999996</v>
      </c>
      <c r="N21" s="23">
        <v>45897.17730999999</v>
      </c>
      <c r="O21" s="23">
        <v>44999.935876999996</v>
      </c>
      <c r="P21" s="23">
        <v>44934.626465</v>
      </c>
      <c r="Q21" s="23">
        <v>40861.273527</v>
      </c>
      <c r="R21" s="24">
        <v>458790.868726</v>
      </c>
    </row>
    <row r="22" spans="1:18" ht="15">
      <c r="A22" s="36"/>
      <c r="B22" s="8" t="s">
        <v>36</v>
      </c>
      <c r="C22" s="9" t="s">
        <v>37</v>
      </c>
      <c r="D22" s="10">
        <v>311</v>
      </c>
      <c r="E22" s="11" t="s">
        <v>38</v>
      </c>
      <c r="F22" s="12">
        <v>522141.796931</v>
      </c>
      <c r="G22" s="12">
        <v>463315.119</v>
      </c>
      <c r="H22" s="12">
        <v>550911.2512289999</v>
      </c>
      <c r="I22" s="12">
        <v>420525.124423</v>
      </c>
      <c r="J22" s="12">
        <v>524013.635</v>
      </c>
      <c r="K22" s="12">
        <v>305089.39475700003</v>
      </c>
      <c r="L22" s="12">
        <v>587598.154107</v>
      </c>
      <c r="M22" s="12">
        <v>476387.45925300004</v>
      </c>
      <c r="N22" s="12">
        <v>441168.01138</v>
      </c>
      <c r="O22" s="12">
        <v>575094.237067</v>
      </c>
      <c r="P22" s="12">
        <v>472870.69434</v>
      </c>
      <c r="Q22" s="12">
        <v>474088.51121100003</v>
      </c>
      <c r="R22" s="13">
        <v>5813203.388698</v>
      </c>
    </row>
    <row r="23" spans="1:18" ht="15">
      <c r="A23" s="36"/>
      <c r="B23" s="8"/>
      <c r="C23" s="9"/>
      <c r="D23" s="10">
        <v>312</v>
      </c>
      <c r="E23" s="11" t="s">
        <v>39</v>
      </c>
      <c r="F23" s="12">
        <v>91.100458</v>
      </c>
      <c r="G23" s="12">
        <v>210.99</v>
      </c>
      <c r="H23" s="12">
        <v>464.902966</v>
      </c>
      <c r="I23" s="12">
        <v>472.42</v>
      </c>
      <c r="J23" s="12">
        <v>419.51</v>
      </c>
      <c r="K23" s="12">
        <v>254.976001</v>
      </c>
      <c r="L23" s="12">
        <v>642.656565</v>
      </c>
      <c r="M23" s="12">
        <v>115.55021</v>
      </c>
      <c r="N23" s="12">
        <v>689.988</v>
      </c>
      <c r="O23" s="12">
        <v>377.212001</v>
      </c>
      <c r="P23" s="12">
        <v>213.74</v>
      </c>
      <c r="Q23" s="12">
        <v>237.57</v>
      </c>
      <c r="R23" s="13">
        <v>4190.616200999999</v>
      </c>
    </row>
    <row r="24" spans="1:18" ht="15">
      <c r="A24" s="14"/>
      <c r="B24" s="8"/>
      <c r="C24" s="9"/>
      <c r="D24" s="10">
        <v>313</v>
      </c>
      <c r="E24" s="11" t="s">
        <v>40</v>
      </c>
      <c r="F24" s="12">
        <v>161733.413602</v>
      </c>
      <c r="G24" s="12">
        <v>154082.520327</v>
      </c>
      <c r="H24" s="12">
        <v>63880.244985</v>
      </c>
      <c r="I24" s="12">
        <v>173981.345997</v>
      </c>
      <c r="J24" s="12">
        <v>88823.839559</v>
      </c>
      <c r="K24" s="12">
        <v>94488.974389</v>
      </c>
      <c r="L24" s="12">
        <v>114576.706315</v>
      </c>
      <c r="M24" s="12">
        <v>154258.98402</v>
      </c>
      <c r="N24" s="12">
        <v>147095.783754</v>
      </c>
      <c r="O24" s="12">
        <v>172800.527154</v>
      </c>
      <c r="P24" s="12">
        <v>214665.527433</v>
      </c>
      <c r="Q24" s="12">
        <v>142610.878791</v>
      </c>
      <c r="R24" s="13">
        <v>1682998.746326</v>
      </c>
    </row>
    <row r="25" spans="1:18" ht="15">
      <c r="A25" s="14"/>
      <c r="B25" s="8"/>
      <c r="C25" s="15"/>
      <c r="D25" s="16">
        <v>320</v>
      </c>
      <c r="E25" s="17" t="s">
        <v>41</v>
      </c>
      <c r="F25" s="18">
        <v>12020.0891</v>
      </c>
      <c r="G25" s="18">
        <v>5225.891454</v>
      </c>
      <c r="H25" s="18">
        <v>11347.826092</v>
      </c>
      <c r="I25" s="18">
        <v>12479.296633</v>
      </c>
      <c r="J25" s="18">
        <v>11275.365114</v>
      </c>
      <c r="K25" s="18">
        <v>13699.23942</v>
      </c>
      <c r="L25" s="18">
        <v>14539.791245999999</v>
      </c>
      <c r="M25" s="18">
        <v>9907.913124</v>
      </c>
      <c r="N25" s="18">
        <v>17684.846772</v>
      </c>
      <c r="O25" s="18">
        <v>13907.329207</v>
      </c>
      <c r="P25" s="18">
        <v>13206.651659</v>
      </c>
      <c r="Q25" s="18">
        <v>14904.986157</v>
      </c>
      <c r="R25" s="19">
        <v>150199.225978</v>
      </c>
    </row>
    <row r="26" spans="1:18" ht="15">
      <c r="A26" s="14"/>
      <c r="B26" s="20"/>
      <c r="C26" s="21" t="s">
        <v>42</v>
      </c>
      <c r="D26" s="22"/>
      <c r="E26" s="22"/>
      <c r="F26" s="23">
        <v>695986.4000909999</v>
      </c>
      <c r="G26" s="23">
        <v>622834.520781</v>
      </c>
      <c r="H26" s="23">
        <v>626604.225272</v>
      </c>
      <c r="I26" s="23">
        <v>607458.187053</v>
      </c>
      <c r="J26" s="23">
        <v>624532.349673</v>
      </c>
      <c r="K26" s="23">
        <v>413532.584567</v>
      </c>
      <c r="L26" s="23">
        <v>717357.3082329999</v>
      </c>
      <c r="M26" s="23">
        <v>640669.906607</v>
      </c>
      <c r="N26" s="23">
        <v>606638.629906</v>
      </c>
      <c r="O26" s="23">
        <v>762179.305429</v>
      </c>
      <c r="P26" s="23">
        <v>700956.6134319999</v>
      </c>
      <c r="Q26" s="23">
        <v>631841.9461589999</v>
      </c>
      <c r="R26" s="24">
        <v>7650591.977203</v>
      </c>
    </row>
    <row r="27" spans="1:18" ht="15">
      <c r="A27" s="14"/>
      <c r="B27" s="8" t="s">
        <v>43</v>
      </c>
      <c r="C27" s="9" t="s">
        <v>44</v>
      </c>
      <c r="D27" s="10">
        <v>411</v>
      </c>
      <c r="E27" s="11" t="s">
        <v>45</v>
      </c>
      <c r="F27" s="12">
        <v>150.275</v>
      </c>
      <c r="G27" s="12">
        <v>426.725</v>
      </c>
      <c r="H27" s="12">
        <v>226.434</v>
      </c>
      <c r="I27" s="12">
        <v>593.014</v>
      </c>
      <c r="J27" s="12">
        <v>842.345</v>
      </c>
      <c r="K27" s="12">
        <v>132.825</v>
      </c>
      <c r="L27" s="12">
        <v>530.05</v>
      </c>
      <c r="M27" s="12">
        <v>70.22</v>
      </c>
      <c r="N27" s="12">
        <v>247.343593</v>
      </c>
      <c r="O27" s="12">
        <v>400.14</v>
      </c>
      <c r="P27" s="12">
        <v>381.47</v>
      </c>
      <c r="Q27" s="12">
        <v>735.21</v>
      </c>
      <c r="R27" s="13">
        <v>4736.051592999999</v>
      </c>
    </row>
    <row r="28" spans="1:18" ht="15">
      <c r="A28" s="14"/>
      <c r="B28" s="8"/>
      <c r="C28" s="9"/>
      <c r="D28" s="10">
        <v>412</v>
      </c>
      <c r="E28" s="11" t="s">
        <v>46</v>
      </c>
      <c r="F28" s="12">
        <v>52802.655</v>
      </c>
      <c r="G28" s="12">
        <v>66263.4438</v>
      </c>
      <c r="H28" s="12">
        <v>55674.29</v>
      </c>
      <c r="I28" s="12">
        <v>91329.81</v>
      </c>
      <c r="J28" s="12">
        <v>83481.598</v>
      </c>
      <c r="K28" s="12">
        <v>95794.74</v>
      </c>
      <c r="L28" s="12">
        <v>89143.822795</v>
      </c>
      <c r="M28" s="12">
        <v>95165.71</v>
      </c>
      <c r="N28" s="12">
        <v>71379.57</v>
      </c>
      <c r="O28" s="12">
        <v>105050.92</v>
      </c>
      <c r="P28" s="12">
        <v>95034.79548</v>
      </c>
      <c r="Q28" s="12">
        <v>110341.98</v>
      </c>
      <c r="R28" s="13">
        <v>1011463.3350750001</v>
      </c>
    </row>
    <row r="29" spans="1:18" ht="15">
      <c r="A29" s="14"/>
      <c r="B29" s="8"/>
      <c r="C29" s="9"/>
      <c r="D29" s="10">
        <v>413</v>
      </c>
      <c r="E29" s="11" t="s">
        <v>47</v>
      </c>
      <c r="F29" s="12">
        <v>2201.1357519999997</v>
      </c>
      <c r="G29" s="12">
        <v>4834.570353</v>
      </c>
      <c r="H29" s="12">
        <v>3300.730257</v>
      </c>
      <c r="I29" s="12">
        <v>3470.4257319999997</v>
      </c>
      <c r="J29" s="12">
        <v>2357.48154</v>
      </c>
      <c r="K29" s="12">
        <v>7226.609968000001</v>
      </c>
      <c r="L29" s="12">
        <v>5574.194903</v>
      </c>
      <c r="M29" s="12">
        <v>2793.479316</v>
      </c>
      <c r="N29" s="12">
        <v>8723.91598</v>
      </c>
      <c r="O29" s="12">
        <v>10079.532921</v>
      </c>
      <c r="P29" s="12">
        <v>3678.499229</v>
      </c>
      <c r="Q29" s="12">
        <v>2519.0427940000004</v>
      </c>
      <c r="R29" s="13">
        <v>56759.618745</v>
      </c>
    </row>
    <row r="30" spans="1:18" ht="15">
      <c r="A30" s="14"/>
      <c r="B30" s="8"/>
      <c r="C30" s="9"/>
      <c r="D30" s="10">
        <v>421</v>
      </c>
      <c r="E30" s="11" t="s">
        <v>48</v>
      </c>
      <c r="F30" s="12">
        <v>847.421809</v>
      </c>
      <c r="G30" s="12">
        <v>40514.950097</v>
      </c>
      <c r="H30" s="12">
        <v>261.86345800000004</v>
      </c>
      <c r="I30" s="12">
        <v>41682.378552</v>
      </c>
      <c r="J30" s="12">
        <v>1750.915911</v>
      </c>
      <c r="K30" s="12">
        <v>797.642635</v>
      </c>
      <c r="L30" s="12">
        <v>30070.200305</v>
      </c>
      <c r="M30" s="12">
        <v>1232.7858740000001</v>
      </c>
      <c r="N30" s="12">
        <v>1192.8256880000001</v>
      </c>
      <c r="O30" s="12">
        <v>46613.600561</v>
      </c>
      <c r="P30" s="12">
        <v>547.0863370000001</v>
      </c>
      <c r="Q30" s="12">
        <v>1304.858142</v>
      </c>
      <c r="R30" s="13">
        <v>166816.529369</v>
      </c>
    </row>
    <row r="31" spans="1:18" ht="15">
      <c r="A31" s="14"/>
      <c r="B31" s="8"/>
      <c r="C31" s="15"/>
      <c r="D31" s="16">
        <v>423</v>
      </c>
      <c r="E31" s="17" t="s">
        <v>49</v>
      </c>
      <c r="F31" s="18">
        <v>79458.52253399999</v>
      </c>
      <c r="G31" s="18">
        <v>68662.49506999999</v>
      </c>
      <c r="H31" s="18">
        <v>91182.683976</v>
      </c>
      <c r="I31" s="18">
        <v>41369.886210000004</v>
      </c>
      <c r="J31" s="18">
        <v>58264.635665</v>
      </c>
      <c r="K31" s="18">
        <v>71736.862191</v>
      </c>
      <c r="L31" s="18">
        <v>68838.655752</v>
      </c>
      <c r="M31" s="18">
        <v>84883.66357199999</v>
      </c>
      <c r="N31" s="18">
        <v>72477.005583</v>
      </c>
      <c r="O31" s="18">
        <v>79142.505382</v>
      </c>
      <c r="P31" s="18">
        <v>85030.447597</v>
      </c>
      <c r="Q31" s="18">
        <v>117841.17694599999</v>
      </c>
      <c r="R31" s="19">
        <v>918888.5404780001</v>
      </c>
    </row>
    <row r="32" spans="1:18" ht="15">
      <c r="A32" s="14"/>
      <c r="B32" s="20"/>
      <c r="C32" s="21" t="s">
        <v>50</v>
      </c>
      <c r="D32" s="22"/>
      <c r="E32" s="22"/>
      <c r="F32" s="23">
        <v>135460.01009499998</v>
      </c>
      <c r="G32" s="23">
        <v>180702.18432</v>
      </c>
      <c r="H32" s="23">
        <v>150646.001691</v>
      </c>
      <c r="I32" s="23">
        <v>178445.514494</v>
      </c>
      <c r="J32" s="23">
        <v>146696.976116</v>
      </c>
      <c r="K32" s="23">
        <v>175688.679794</v>
      </c>
      <c r="L32" s="23">
        <v>194156.923755</v>
      </c>
      <c r="M32" s="23">
        <v>184145.858762</v>
      </c>
      <c r="N32" s="23">
        <v>154020.660844</v>
      </c>
      <c r="O32" s="23">
        <v>241286.698864</v>
      </c>
      <c r="P32" s="23">
        <v>184672.29864300002</v>
      </c>
      <c r="Q32" s="23">
        <v>232742.267882</v>
      </c>
      <c r="R32" s="24">
        <v>2158664.07526</v>
      </c>
    </row>
    <row r="33" spans="1:18" ht="15">
      <c r="A33" s="14"/>
      <c r="B33" s="8" t="s">
        <v>51</v>
      </c>
      <c r="C33" s="9" t="s">
        <v>52</v>
      </c>
      <c r="D33" s="10">
        <v>511</v>
      </c>
      <c r="E33" s="11" t="s">
        <v>19</v>
      </c>
      <c r="F33" s="12">
        <v>270850.579483</v>
      </c>
      <c r="G33" s="12">
        <v>181688.404069</v>
      </c>
      <c r="H33" s="12">
        <v>339958.529547</v>
      </c>
      <c r="I33" s="12">
        <v>296064.768615</v>
      </c>
      <c r="J33" s="12">
        <v>341499.470967</v>
      </c>
      <c r="K33" s="12">
        <v>343376.80228299997</v>
      </c>
      <c r="L33" s="12">
        <v>410973.492789</v>
      </c>
      <c r="M33" s="12">
        <v>253136.41561599998</v>
      </c>
      <c r="N33" s="12">
        <v>425870.93803799996</v>
      </c>
      <c r="O33" s="12">
        <v>345544.960701</v>
      </c>
      <c r="P33" s="12">
        <v>413988.80251999997</v>
      </c>
      <c r="Q33" s="12">
        <v>243589.139893</v>
      </c>
      <c r="R33" s="13">
        <v>3866542.304521</v>
      </c>
    </row>
    <row r="34" spans="1:18" ht="15">
      <c r="A34" s="14"/>
      <c r="B34" s="8"/>
      <c r="C34" s="9"/>
      <c r="D34" s="10">
        <v>512</v>
      </c>
      <c r="E34" s="11" t="s">
        <v>53</v>
      </c>
      <c r="F34" s="12">
        <v>45178.181908</v>
      </c>
      <c r="G34" s="12">
        <v>31268.720826</v>
      </c>
      <c r="H34" s="12">
        <v>55840.900456</v>
      </c>
      <c r="I34" s="12">
        <v>35441.474444</v>
      </c>
      <c r="J34" s="12">
        <v>53470.680421</v>
      </c>
      <c r="K34" s="12">
        <v>50330.218271</v>
      </c>
      <c r="L34" s="12">
        <v>61392.555944</v>
      </c>
      <c r="M34" s="12">
        <v>62261.859581</v>
      </c>
      <c r="N34" s="12">
        <v>55483.555337</v>
      </c>
      <c r="O34" s="12">
        <v>76287.293299</v>
      </c>
      <c r="P34" s="12">
        <v>44107.536944</v>
      </c>
      <c r="Q34" s="12">
        <v>47348.619417999995</v>
      </c>
      <c r="R34" s="13">
        <v>618411.5968490001</v>
      </c>
    </row>
    <row r="35" spans="1:18" ht="15" customHeight="1">
      <c r="A35" s="14"/>
      <c r="B35" s="8"/>
      <c r="C35" s="9"/>
      <c r="D35" s="10">
        <v>521</v>
      </c>
      <c r="E35" s="11" t="s">
        <v>54</v>
      </c>
      <c r="F35" s="12">
        <v>8757.458236</v>
      </c>
      <c r="G35" s="12">
        <v>7451.871712</v>
      </c>
      <c r="H35" s="12">
        <v>10611.895416</v>
      </c>
      <c r="I35" s="12">
        <v>14882.220829</v>
      </c>
      <c r="J35" s="12">
        <v>8594.335191</v>
      </c>
      <c r="K35" s="12">
        <v>12293.689835000001</v>
      </c>
      <c r="L35" s="12">
        <v>12318.875391000001</v>
      </c>
      <c r="M35" s="12">
        <v>11932.062302999999</v>
      </c>
      <c r="N35" s="12">
        <v>9376.203591</v>
      </c>
      <c r="O35" s="12">
        <v>9410.996137</v>
      </c>
      <c r="P35" s="12">
        <v>6815.179129</v>
      </c>
      <c r="Q35" s="12">
        <v>13581.325141000001</v>
      </c>
      <c r="R35" s="13">
        <v>126026.112911</v>
      </c>
    </row>
    <row r="36" spans="1:18" ht="15">
      <c r="A36" s="14"/>
      <c r="B36" s="8"/>
      <c r="C36" s="9"/>
      <c r="D36" s="10">
        <v>522</v>
      </c>
      <c r="E36" s="11" t="s">
        <v>55</v>
      </c>
      <c r="F36" s="12">
        <v>26317.949269</v>
      </c>
      <c r="G36" s="12">
        <v>33082.063263000004</v>
      </c>
      <c r="H36" s="12">
        <v>20832.289397999997</v>
      </c>
      <c r="I36" s="12">
        <v>28998.418758</v>
      </c>
      <c r="J36" s="12">
        <v>25476.04176</v>
      </c>
      <c r="K36" s="12">
        <v>37628.123774</v>
      </c>
      <c r="L36" s="12">
        <v>30377.037211</v>
      </c>
      <c r="M36" s="12">
        <v>37294.208291</v>
      </c>
      <c r="N36" s="12">
        <v>28943.199035999998</v>
      </c>
      <c r="O36" s="12">
        <v>30364.585499</v>
      </c>
      <c r="P36" s="12">
        <v>28231.51888</v>
      </c>
      <c r="Q36" s="12">
        <v>28406.433577</v>
      </c>
      <c r="R36" s="13">
        <v>355951.86871599994</v>
      </c>
    </row>
    <row r="37" spans="1:18" ht="15">
      <c r="A37" s="14"/>
      <c r="B37" s="8"/>
      <c r="C37" s="9"/>
      <c r="D37" s="10">
        <v>523</v>
      </c>
      <c r="E37" s="11" t="s">
        <v>56</v>
      </c>
      <c r="F37" s="12">
        <v>50386.447060000006</v>
      </c>
      <c r="G37" s="12">
        <v>51118.236047</v>
      </c>
      <c r="H37" s="12">
        <v>52345.864638</v>
      </c>
      <c r="I37" s="12">
        <v>49834.209174</v>
      </c>
      <c r="J37" s="12">
        <v>48600.561667999995</v>
      </c>
      <c r="K37" s="12">
        <v>62103.728229</v>
      </c>
      <c r="L37" s="12">
        <v>62549.266725</v>
      </c>
      <c r="M37" s="12">
        <v>58476.677902</v>
      </c>
      <c r="N37" s="12">
        <v>56698.21297</v>
      </c>
      <c r="O37" s="12">
        <v>56490.460351999995</v>
      </c>
      <c r="P37" s="12">
        <v>55675.843111</v>
      </c>
      <c r="Q37" s="12">
        <v>55703.151374</v>
      </c>
      <c r="R37" s="13">
        <v>659982.65925</v>
      </c>
    </row>
    <row r="38" spans="1:18" ht="15">
      <c r="A38" s="14"/>
      <c r="B38" s="8"/>
      <c r="C38" s="9"/>
      <c r="D38" s="10">
        <v>524</v>
      </c>
      <c r="E38" s="11" t="s">
        <v>57</v>
      </c>
      <c r="F38" s="12">
        <v>5259.545035</v>
      </c>
      <c r="G38" s="12">
        <v>3194.796907</v>
      </c>
      <c r="H38" s="12">
        <v>4449.049326</v>
      </c>
      <c r="I38" s="12">
        <v>4438.109059</v>
      </c>
      <c r="J38" s="12">
        <v>4168.290355</v>
      </c>
      <c r="K38" s="12">
        <v>4916.449275999999</v>
      </c>
      <c r="L38" s="12">
        <v>3393.8662790000003</v>
      </c>
      <c r="M38" s="12">
        <v>3706.080766</v>
      </c>
      <c r="N38" s="12">
        <v>3857.5827400000003</v>
      </c>
      <c r="O38" s="12">
        <v>3283.320029</v>
      </c>
      <c r="P38" s="12">
        <v>4444.249832</v>
      </c>
      <c r="Q38" s="12">
        <v>4860.447453</v>
      </c>
      <c r="R38" s="13">
        <v>49971.78705700001</v>
      </c>
    </row>
    <row r="39" spans="1:18" ht="15">
      <c r="A39" s="14"/>
      <c r="B39" s="8"/>
      <c r="C39" s="9"/>
      <c r="D39" s="10">
        <v>531</v>
      </c>
      <c r="E39" s="11" t="s">
        <v>58</v>
      </c>
      <c r="F39" s="12">
        <v>3034.8593100000003</v>
      </c>
      <c r="G39" s="12">
        <v>4415.806193</v>
      </c>
      <c r="H39" s="12">
        <v>5840.047768</v>
      </c>
      <c r="I39" s="12">
        <v>5405.85394</v>
      </c>
      <c r="J39" s="12">
        <v>5505.330383</v>
      </c>
      <c r="K39" s="12">
        <v>8008.493055</v>
      </c>
      <c r="L39" s="12">
        <v>6352.907671</v>
      </c>
      <c r="M39" s="12">
        <v>11575.46365</v>
      </c>
      <c r="N39" s="12">
        <v>7387.064022</v>
      </c>
      <c r="O39" s="12">
        <v>3976.470494</v>
      </c>
      <c r="P39" s="12">
        <v>4729.981487999999</v>
      </c>
      <c r="Q39" s="12">
        <v>9513.083844</v>
      </c>
      <c r="R39" s="13">
        <v>75745.361818</v>
      </c>
    </row>
    <row r="40" spans="1:18" ht="15">
      <c r="A40" s="14"/>
      <c r="B40" s="8"/>
      <c r="C40" s="9"/>
      <c r="D40" s="10">
        <v>532</v>
      </c>
      <c r="E40" s="11" t="s">
        <v>59</v>
      </c>
      <c r="F40" s="12">
        <v>135520.79489199998</v>
      </c>
      <c r="G40" s="12">
        <v>123788.31812000001</v>
      </c>
      <c r="H40" s="12">
        <v>165918.260407</v>
      </c>
      <c r="I40" s="12">
        <v>106323.059073</v>
      </c>
      <c r="J40" s="12">
        <v>100872.45346799999</v>
      </c>
      <c r="K40" s="12">
        <v>109354.33611399999</v>
      </c>
      <c r="L40" s="12">
        <v>156816.84870899998</v>
      </c>
      <c r="M40" s="12">
        <v>151640.157075</v>
      </c>
      <c r="N40" s="12">
        <v>147237.915477</v>
      </c>
      <c r="O40" s="12">
        <v>140250.246828</v>
      </c>
      <c r="P40" s="12">
        <v>81174.283903</v>
      </c>
      <c r="Q40" s="12">
        <v>115122.44031800001</v>
      </c>
      <c r="R40" s="13">
        <v>1534019.1143839997</v>
      </c>
    </row>
    <row r="41" spans="1:18" ht="15">
      <c r="A41" s="14"/>
      <c r="B41" s="8"/>
      <c r="C41" s="9"/>
      <c r="D41" s="10">
        <v>533</v>
      </c>
      <c r="E41" s="11" t="s">
        <v>60</v>
      </c>
      <c r="F41" s="12">
        <v>17144.041138</v>
      </c>
      <c r="G41" s="12">
        <v>17273.760458999997</v>
      </c>
      <c r="H41" s="12">
        <v>17511.675859000003</v>
      </c>
      <c r="I41" s="12">
        <v>18873.894274</v>
      </c>
      <c r="J41" s="12">
        <v>14580.303032</v>
      </c>
      <c r="K41" s="12">
        <v>22177.771737</v>
      </c>
      <c r="L41" s="12">
        <v>20000.560528</v>
      </c>
      <c r="M41" s="12">
        <v>21400.015313</v>
      </c>
      <c r="N41" s="12">
        <v>19717.505300999997</v>
      </c>
      <c r="O41" s="12">
        <v>19988.268164999998</v>
      </c>
      <c r="P41" s="12">
        <v>19068.943113</v>
      </c>
      <c r="Q41" s="12">
        <v>18247.02982</v>
      </c>
      <c r="R41" s="13">
        <v>225983.76873899996</v>
      </c>
    </row>
    <row r="42" spans="1:18" ht="15">
      <c r="A42" s="14"/>
      <c r="B42" s="8"/>
      <c r="C42" s="9"/>
      <c r="D42" s="10">
        <v>534</v>
      </c>
      <c r="E42" s="11" t="s">
        <v>61</v>
      </c>
      <c r="F42" s="12">
        <v>23719.107153</v>
      </c>
      <c r="G42" s="12">
        <v>15955.896133</v>
      </c>
      <c r="H42" s="12">
        <v>20594.604951</v>
      </c>
      <c r="I42" s="12">
        <v>46634.285708999996</v>
      </c>
      <c r="J42" s="12">
        <v>26962.0456</v>
      </c>
      <c r="K42" s="12">
        <v>32918.723142999996</v>
      </c>
      <c r="L42" s="12">
        <v>50952.459077</v>
      </c>
      <c r="M42" s="12">
        <v>23876.232399999997</v>
      </c>
      <c r="N42" s="12">
        <v>33268.5478</v>
      </c>
      <c r="O42" s="12">
        <v>29188.498929</v>
      </c>
      <c r="P42" s="12">
        <v>54321.526817</v>
      </c>
      <c r="Q42" s="12">
        <v>31866.080550000002</v>
      </c>
      <c r="R42" s="13">
        <v>390258.00826200005</v>
      </c>
    </row>
    <row r="43" spans="1:18" ht="15">
      <c r="A43" s="14"/>
      <c r="B43" s="8"/>
      <c r="C43" s="9"/>
      <c r="D43" s="10">
        <v>552</v>
      </c>
      <c r="E43" s="11" t="s">
        <v>62</v>
      </c>
      <c r="F43" s="12">
        <v>134695.81985499998</v>
      </c>
      <c r="G43" s="12">
        <v>122098.704831</v>
      </c>
      <c r="H43" s="12">
        <v>169070.465421</v>
      </c>
      <c r="I43" s="12">
        <v>175868.78996</v>
      </c>
      <c r="J43" s="12">
        <v>138946.869374</v>
      </c>
      <c r="K43" s="12">
        <v>151100.627489</v>
      </c>
      <c r="L43" s="12">
        <v>156438.678885</v>
      </c>
      <c r="M43" s="12">
        <v>158520.356299</v>
      </c>
      <c r="N43" s="12">
        <v>167776.55579399999</v>
      </c>
      <c r="O43" s="12">
        <v>165725.735269</v>
      </c>
      <c r="P43" s="12">
        <v>174551.646595</v>
      </c>
      <c r="Q43" s="12">
        <v>153300.52732499997</v>
      </c>
      <c r="R43" s="13">
        <v>1868094.777097</v>
      </c>
    </row>
    <row r="44" spans="1:18" ht="15">
      <c r="A44" s="14"/>
      <c r="B44" s="8"/>
      <c r="C44" s="15"/>
      <c r="D44" s="16">
        <v>553</v>
      </c>
      <c r="E44" s="17" t="s">
        <v>63</v>
      </c>
      <c r="F44" s="18">
        <v>14623.808539000001</v>
      </c>
      <c r="G44" s="18">
        <v>8411.410890000001</v>
      </c>
      <c r="H44" s="18">
        <v>20491.381447</v>
      </c>
      <c r="I44" s="18">
        <v>23677.831832</v>
      </c>
      <c r="J44" s="18">
        <v>16008.217514</v>
      </c>
      <c r="K44" s="18">
        <v>25344.889094000002</v>
      </c>
      <c r="L44" s="18">
        <v>30717.864679000002</v>
      </c>
      <c r="M44" s="18">
        <v>28031.703282000002</v>
      </c>
      <c r="N44" s="18">
        <v>41426.795393</v>
      </c>
      <c r="O44" s="18">
        <v>32592.281643</v>
      </c>
      <c r="P44" s="18">
        <v>22239.191919</v>
      </c>
      <c r="Q44" s="18">
        <v>25048.736793</v>
      </c>
      <c r="R44" s="19">
        <v>288614.113025</v>
      </c>
    </row>
    <row r="45" spans="1:18" ht="15">
      <c r="A45" s="14"/>
      <c r="B45" s="20"/>
      <c r="C45" s="21" t="s">
        <v>64</v>
      </c>
      <c r="D45" s="22"/>
      <c r="E45" s="22"/>
      <c r="F45" s="23">
        <v>735488.591878</v>
      </c>
      <c r="G45" s="23">
        <v>599747.98945</v>
      </c>
      <c r="H45" s="23">
        <v>883464.9646339999</v>
      </c>
      <c r="I45" s="23">
        <v>806442.915667</v>
      </c>
      <c r="J45" s="23">
        <v>784684.599733</v>
      </c>
      <c r="K45" s="23">
        <v>859553.8523</v>
      </c>
      <c r="L45" s="23">
        <v>1002284.4138880001</v>
      </c>
      <c r="M45" s="23">
        <v>821851.232478</v>
      </c>
      <c r="N45" s="23">
        <v>997044.0754989997</v>
      </c>
      <c r="O45" s="23">
        <v>913103.1173449999</v>
      </c>
      <c r="P45" s="23">
        <v>909348.7042509998</v>
      </c>
      <c r="Q45" s="23">
        <v>746587.015506</v>
      </c>
      <c r="R45" s="24">
        <v>10059601.472629</v>
      </c>
    </row>
    <row r="46" spans="1:18" ht="15">
      <c r="A46" s="14"/>
      <c r="B46" s="8" t="s">
        <v>65</v>
      </c>
      <c r="C46" s="9" t="s">
        <v>66</v>
      </c>
      <c r="D46" s="10">
        <v>611</v>
      </c>
      <c r="E46" s="11" t="s">
        <v>67</v>
      </c>
      <c r="F46" s="12">
        <v>55.759842</v>
      </c>
      <c r="G46" s="12">
        <v>2657.3458020000003</v>
      </c>
      <c r="H46" s="12">
        <v>33703.826682</v>
      </c>
      <c r="I46" s="12">
        <v>634.236227</v>
      </c>
      <c r="J46" s="12">
        <v>47.95195</v>
      </c>
      <c r="K46" s="12">
        <v>128.997206</v>
      </c>
      <c r="L46" s="12">
        <v>727.031433</v>
      </c>
      <c r="M46" s="12">
        <v>75.009802</v>
      </c>
      <c r="N46" s="12">
        <v>33260.575135</v>
      </c>
      <c r="O46" s="12">
        <v>24901.94323</v>
      </c>
      <c r="P46" s="12">
        <v>34041.207310000005</v>
      </c>
      <c r="Q46" s="12">
        <v>1245.867942</v>
      </c>
      <c r="R46" s="13">
        <v>131479.75256100003</v>
      </c>
    </row>
    <row r="47" spans="1:18" ht="15">
      <c r="A47" s="14"/>
      <c r="B47" s="8"/>
      <c r="C47" s="9"/>
      <c r="D47" s="10">
        <v>612</v>
      </c>
      <c r="E47" s="11" t="s">
        <v>68</v>
      </c>
      <c r="F47" s="12">
        <v>77470.00100399999</v>
      </c>
      <c r="G47" s="12">
        <v>85051.494831</v>
      </c>
      <c r="H47" s="12">
        <v>145976.27335600002</v>
      </c>
      <c r="I47" s="12">
        <v>44385.963247</v>
      </c>
      <c r="J47" s="12">
        <v>125841.474134</v>
      </c>
      <c r="K47" s="12">
        <v>84005.514153</v>
      </c>
      <c r="L47" s="12">
        <v>88678.455495</v>
      </c>
      <c r="M47" s="12">
        <v>166113.174741</v>
      </c>
      <c r="N47" s="12">
        <v>86462.693938</v>
      </c>
      <c r="O47" s="12">
        <v>129431.989694</v>
      </c>
      <c r="P47" s="12">
        <v>144863.316685</v>
      </c>
      <c r="Q47" s="12">
        <v>222797.79646</v>
      </c>
      <c r="R47" s="13">
        <v>1401078.1477380001</v>
      </c>
    </row>
    <row r="48" spans="1:18" ht="15" customHeight="1">
      <c r="A48" s="14"/>
      <c r="B48" s="8"/>
      <c r="C48" s="15"/>
      <c r="D48" s="16">
        <v>613</v>
      </c>
      <c r="E48" s="17" t="s">
        <v>69</v>
      </c>
      <c r="F48" s="18">
        <v>49389.282966</v>
      </c>
      <c r="G48" s="18">
        <v>50134.59123</v>
      </c>
      <c r="H48" s="18">
        <v>57822.212941</v>
      </c>
      <c r="I48" s="18">
        <v>53064.571809</v>
      </c>
      <c r="J48" s="18">
        <v>52538.036134999995</v>
      </c>
      <c r="K48" s="18">
        <v>69207.205333</v>
      </c>
      <c r="L48" s="18">
        <v>78877.92977799999</v>
      </c>
      <c r="M48" s="18">
        <v>68121.728989</v>
      </c>
      <c r="N48" s="18">
        <v>72826.16132500001</v>
      </c>
      <c r="O48" s="18">
        <v>79468.82926500001</v>
      </c>
      <c r="P48" s="18">
        <v>79506.822113</v>
      </c>
      <c r="Q48" s="18">
        <v>83760.512566</v>
      </c>
      <c r="R48" s="19">
        <v>794717.8844499999</v>
      </c>
    </row>
    <row r="49" spans="1:18" ht="15">
      <c r="A49" s="14"/>
      <c r="B49" s="20"/>
      <c r="C49" s="21" t="s">
        <v>70</v>
      </c>
      <c r="D49" s="22"/>
      <c r="E49" s="22"/>
      <c r="F49" s="23">
        <v>126915.04381199999</v>
      </c>
      <c r="G49" s="23">
        <v>137843.431863</v>
      </c>
      <c r="H49" s="23">
        <v>237502.31297900004</v>
      </c>
      <c r="I49" s="23">
        <v>98084.77128300001</v>
      </c>
      <c r="J49" s="23">
        <v>178427.462219</v>
      </c>
      <c r="K49" s="23">
        <v>153341.716692</v>
      </c>
      <c r="L49" s="23">
        <v>168283.416706</v>
      </c>
      <c r="M49" s="23">
        <v>234309.91353199998</v>
      </c>
      <c r="N49" s="23">
        <v>192549.430398</v>
      </c>
      <c r="O49" s="23">
        <v>233802.762189</v>
      </c>
      <c r="P49" s="23">
        <v>258411.346108</v>
      </c>
      <c r="Q49" s="23">
        <v>307804.176968</v>
      </c>
      <c r="R49" s="24">
        <v>2327275.784749</v>
      </c>
    </row>
    <row r="50" spans="1:18" ht="15">
      <c r="A50" s="14"/>
      <c r="B50" s="8" t="s">
        <v>71</v>
      </c>
      <c r="C50" s="9" t="s">
        <v>72</v>
      </c>
      <c r="D50" s="10">
        <v>710</v>
      </c>
      <c r="E50" s="11" t="s">
        <v>73</v>
      </c>
      <c r="F50" s="12">
        <v>595.619986</v>
      </c>
      <c r="G50" s="12">
        <v>586.9916450000001</v>
      </c>
      <c r="H50" s="12">
        <v>1005.38114</v>
      </c>
      <c r="I50" s="12">
        <v>670.333344</v>
      </c>
      <c r="J50" s="12">
        <v>669.8269</v>
      </c>
      <c r="K50" s="12">
        <v>771.352862</v>
      </c>
      <c r="L50" s="12">
        <v>1076.729576</v>
      </c>
      <c r="M50" s="12">
        <v>967.791257</v>
      </c>
      <c r="N50" s="12">
        <v>951.857961</v>
      </c>
      <c r="O50" s="12">
        <v>758.387038</v>
      </c>
      <c r="P50" s="12">
        <v>952.8012689999999</v>
      </c>
      <c r="Q50" s="12">
        <v>844.9300010000001</v>
      </c>
      <c r="R50" s="13">
        <v>9852.002979</v>
      </c>
    </row>
    <row r="51" spans="1:18" ht="15">
      <c r="A51" s="14"/>
      <c r="B51" s="8"/>
      <c r="C51" s="9"/>
      <c r="D51" s="10">
        <v>720</v>
      </c>
      <c r="E51" s="11" t="s">
        <v>74</v>
      </c>
      <c r="F51" s="12">
        <v>340.40623800000003</v>
      </c>
      <c r="G51" s="12">
        <v>93.462073</v>
      </c>
      <c r="H51" s="12">
        <v>101.25286100000001</v>
      </c>
      <c r="I51" s="12">
        <v>117.150603</v>
      </c>
      <c r="J51" s="12">
        <v>182.952821</v>
      </c>
      <c r="K51" s="12">
        <v>333.575765</v>
      </c>
      <c r="L51" s="12">
        <v>271.500436</v>
      </c>
      <c r="M51" s="12">
        <v>178.919716</v>
      </c>
      <c r="N51" s="12">
        <v>318.534599</v>
      </c>
      <c r="O51" s="12">
        <v>39.206866999999995</v>
      </c>
      <c r="P51" s="12">
        <v>80.011798</v>
      </c>
      <c r="Q51" s="12">
        <v>161.42989</v>
      </c>
      <c r="R51" s="13">
        <v>2218.403667</v>
      </c>
    </row>
    <row r="52" spans="1:18" ht="15">
      <c r="A52" s="14"/>
      <c r="B52" s="8"/>
      <c r="C52" s="15"/>
      <c r="D52" s="16">
        <v>730</v>
      </c>
      <c r="E52" s="17" t="s">
        <v>75</v>
      </c>
      <c r="F52" s="18">
        <v>368.08294900000004</v>
      </c>
      <c r="G52" s="18">
        <v>355.73294599999997</v>
      </c>
      <c r="H52" s="18">
        <v>496.785894</v>
      </c>
      <c r="I52" s="18">
        <v>585.6274599999999</v>
      </c>
      <c r="J52" s="18">
        <v>427.194257</v>
      </c>
      <c r="K52" s="18">
        <v>534.3362659999999</v>
      </c>
      <c r="L52" s="18">
        <v>649.081368</v>
      </c>
      <c r="M52" s="18">
        <v>851.735255</v>
      </c>
      <c r="N52" s="18">
        <v>706.6334889999999</v>
      </c>
      <c r="O52" s="18">
        <v>545.529974</v>
      </c>
      <c r="P52" s="18">
        <v>434.96638900000005</v>
      </c>
      <c r="Q52" s="18">
        <v>468.17428</v>
      </c>
      <c r="R52" s="19">
        <v>6423.880527</v>
      </c>
    </row>
    <row r="53" spans="1:18" ht="15">
      <c r="A53" s="14"/>
      <c r="B53" s="20"/>
      <c r="C53" s="21" t="s">
        <v>76</v>
      </c>
      <c r="D53" s="22"/>
      <c r="E53" s="22"/>
      <c r="F53" s="23">
        <v>1304.109173</v>
      </c>
      <c r="G53" s="23">
        <v>1036.186664</v>
      </c>
      <c r="H53" s="23">
        <v>1603.419895</v>
      </c>
      <c r="I53" s="23">
        <v>1373.1114069999999</v>
      </c>
      <c r="J53" s="23">
        <v>1279.973978</v>
      </c>
      <c r="K53" s="23">
        <v>1639.264893</v>
      </c>
      <c r="L53" s="23">
        <v>1997.31138</v>
      </c>
      <c r="M53" s="23">
        <v>1998.446228</v>
      </c>
      <c r="N53" s="23">
        <v>1977.026049</v>
      </c>
      <c r="O53" s="23">
        <v>1343.123879</v>
      </c>
      <c r="P53" s="23">
        <v>1467.7794560000002</v>
      </c>
      <c r="Q53" s="23">
        <v>1474.534171</v>
      </c>
      <c r="R53" s="24">
        <v>18494.287173</v>
      </c>
    </row>
    <row r="54" spans="1:18" ht="15">
      <c r="A54" s="14"/>
      <c r="B54" s="8" t="s">
        <v>77</v>
      </c>
      <c r="C54" s="9" t="s">
        <v>78</v>
      </c>
      <c r="D54" s="10">
        <v>810</v>
      </c>
      <c r="E54" s="11" t="s">
        <v>79</v>
      </c>
      <c r="F54" s="12">
        <v>1998.5717379999999</v>
      </c>
      <c r="G54" s="12">
        <v>2480.8163259999997</v>
      </c>
      <c r="H54" s="12">
        <v>3136.288176</v>
      </c>
      <c r="I54" s="12">
        <v>2521.4447659999996</v>
      </c>
      <c r="J54" s="12">
        <v>2375.223173</v>
      </c>
      <c r="K54" s="12">
        <v>2945.184577</v>
      </c>
      <c r="L54" s="12">
        <v>3258.789417</v>
      </c>
      <c r="M54" s="12">
        <v>2845.831403</v>
      </c>
      <c r="N54" s="12">
        <v>3021.007564</v>
      </c>
      <c r="O54" s="12">
        <v>2774.715218</v>
      </c>
      <c r="P54" s="12">
        <v>2802.4284730000004</v>
      </c>
      <c r="Q54" s="12">
        <v>3087.080102</v>
      </c>
      <c r="R54" s="13">
        <v>33247.380933</v>
      </c>
    </row>
    <row r="55" spans="1:18" ht="15">
      <c r="A55" s="14"/>
      <c r="B55" s="8"/>
      <c r="C55" s="9"/>
      <c r="D55" s="10">
        <v>820</v>
      </c>
      <c r="E55" s="11" t="s">
        <v>80</v>
      </c>
      <c r="F55" s="12">
        <v>1644.24417</v>
      </c>
      <c r="G55" s="12">
        <v>1651.4811029999998</v>
      </c>
      <c r="H55" s="12">
        <v>1835.6305630000002</v>
      </c>
      <c r="I55" s="12">
        <v>1367.8781159999999</v>
      </c>
      <c r="J55" s="12">
        <v>1612.362956</v>
      </c>
      <c r="K55" s="12">
        <v>1902.707561</v>
      </c>
      <c r="L55" s="12">
        <v>2016.1633829999998</v>
      </c>
      <c r="M55" s="12">
        <v>2159.592388</v>
      </c>
      <c r="N55" s="12">
        <v>2282.031785</v>
      </c>
      <c r="O55" s="12">
        <v>1909.805122</v>
      </c>
      <c r="P55" s="12">
        <v>2008.407384</v>
      </c>
      <c r="Q55" s="12">
        <v>1899.4014909999999</v>
      </c>
      <c r="R55" s="13">
        <v>22289.706022000002</v>
      </c>
    </row>
    <row r="56" spans="1:18" ht="15">
      <c r="A56" s="14"/>
      <c r="B56" s="8"/>
      <c r="C56" s="9"/>
      <c r="D56" s="10">
        <v>830</v>
      </c>
      <c r="E56" s="11" t="s">
        <v>81</v>
      </c>
      <c r="F56" s="12">
        <v>2625.500457</v>
      </c>
      <c r="G56" s="12">
        <v>1980.6735290000001</v>
      </c>
      <c r="H56" s="12">
        <v>2321.048004</v>
      </c>
      <c r="I56" s="12">
        <v>2238.950153</v>
      </c>
      <c r="J56" s="12">
        <v>1914.755187</v>
      </c>
      <c r="K56" s="12">
        <v>2725.203998</v>
      </c>
      <c r="L56" s="12">
        <v>2880.18041</v>
      </c>
      <c r="M56" s="12">
        <v>3207.499151</v>
      </c>
      <c r="N56" s="12">
        <v>3192.9722620000002</v>
      </c>
      <c r="O56" s="12">
        <v>3187.640337</v>
      </c>
      <c r="P56" s="12">
        <v>3010.499332</v>
      </c>
      <c r="Q56" s="12">
        <v>2948.844973</v>
      </c>
      <c r="R56" s="13">
        <v>32233.767793</v>
      </c>
    </row>
    <row r="57" spans="1:18" ht="15">
      <c r="A57" s="14"/>
      <c r="B57" s="8"/>
      <c r="C57" s="9"/>
      <c r="D57" s="10">
        <v>840</v>
      </c>
      <c r="E57" s="11" t="s">
        <v>82</v>
      </c>
      <c r="F57" s="12">
        <v>26762.070375</v>
      </c>
      <c r="G57" s="12">
        <v>18514.784741</v>
      </c>
      <c r="H57" s="12">
        <v>21775.233578000003</v>
      </c>
      <c r="I57" s="12">
        <v>21645.667059</v>
      </c>
      <c r="J57" s="12">
        <v>29791.394947999997</v>
      </c>
      <c r="K57" s="12">
        <v>26597.737173</v>
      </c>
      <c r="L57" s="12">
        <v>26826.068875999998</v>
      </c>
      <c r="M57" s="12">
        <v>29024.962831999997</v>
      </c>
      <c r="N57" s="12">
        <v>33102.415785</v>
      </c>
      <c r="O57" s="12">
        <v>27092.195693</v>
      </c>
      <c r="P57" s="12">
        <v>26277.054944</v>
      </c>
      <c r="Q57" s="12">
        <v>30132.265505</v>
      </c>
      <c r="R57" s="13">
        <v>317541.851509</v>
      </c>
    </row>
    <row r="58" spans="1:18" ht="15">
      <c r="A58" s="14"/>
      <c r="B58" s="8"/>
      <c r="C58" s="15"/>
      <c r="D58" s="16">
        <v>850</v>
      </c>
      <c r="E58" s="17" t="s">
        <v>83</v>
      </c>
      <c r="F58" s="18">
        <v>3322.273427</v>
      </c>
      <c r="G58" s="18">
        <v>2543.4840249999997</v>
      </c>
      <c r="H58" s="18">
        <v>4206.648051</v>
      </c>
      <c r="I58" s="18">
        <v>4614.3436440000005</v>
      </c>
      <c r="J58" s="18">
        <v>4310.838084</v>
      </c>
      <c r="K58" s="18">
        <v>5231.569335</v>
      </c>
      <c r="L58" s="18">
        <v>4156.195803</v>
      </c>
      <c r="M58" s="18">
        <v>5556.255662</v>
      </c>
      <c r="N58" s="18">
        <v>5347.434013</v>
      </c>
      <c r="O58" s="18">
        <v>4354.521315</v>
      </c>
      <c r="P58" s="18">
        <v>5803.944513</v>
      </c>
      <c r="Q58" s="18">
        <v>6280.376214</v>
      </c>
      <c r="R58" s="19">
        <v>55727.88408599999</v>
      </c>
    </row>
    <row r="59" spans="1:18" ht="15">
      <c r="A59" s="14"/>
      <c r="B59" s="20"/>
      <c r="C59" s="21" t="s">
        <v>84</v>
      </c>
      <c r="D59" s="22"/>
      <c r="E59" s="22"/>
      <c r="F59" s="23">
        <v>36352.660167</v>
      </c>
      <c r="G59" s="23">
        <v>27171.239724</v>
      </c>
      <c r="H59" s="23">
        <v>33274.84837200001</v>
      </c>
      <c r="I59" s="23">
        <v>32388.283738</v>
      </c>
      <c r="J59" s="23">
        <v>40004.574348</v>
      </c>
      <c r="K59" s="23">
        <v>39402.402644</v>
      </c>
      <c r="L59" s="23">
        <v>39137.397889</v>
      </c>
      <c r="M59" s="23">
        <v>42794.14143599999</v>
      </c>
      <c r="N59" s="23">
        <v>46945.861409</v>
      </c>
      <c r="O59" s="23">
        <v>39318.877685</v>
      </c>
      <c r="P59" s="23">
        <v>39902.334646</v>
      </c>
      <c r="Q59" s="23">
        <v>44347.968284999995</v>
      </c>
      <c r="R59" s="24">
        <v>461040.59034299996</v>
      </c>
    </row>
    <row r="60" spans="1:18" ht="15">
      <c r="A60" s="14"/>
      <c r="B60" s="8" t="s">
        <v>85</v>
      </c>
      <c r="C60" s="9" t="s">
        <v>86</v>
      </c>
      <c r="D60" s="10">
        <v>910</v>
      </c>
      <c r="E60" s="11" t="s">
        <v>87</v>
      </c>
      <c r="F60" s="12">
        <v>12950.599881999999</v>
      </c>
      <c r="G60" s="12">
        <v>10228.438596999998</v>
      </c>
      <c r="H60" s="12">
        <v>11281.489064</v>
      </c>
      <c r="I60" s="12">
        <v>11295.952210000001</v>
      </c>
      <c r="J60" s="12">
        <v>10981.391827</v>
      </c>
      <c r="K60" s="12">
        <v>13207.750302999999</v>
      </c>
      <c r="L60" s="12">
        <v>11694.692047</v>
      </c>
      <c r="M60" s="12">
        <v>12840.765254</v>
      </c>
      <c r="N60" s="12">
        <v>12258.220198</v>
      </c>
      <c r="O60" s="12">
        <v>12158.823866</v>
      </c>
      <c r="P60" s="12">
        <v>12200.519508</v>
      </c>
      <c r="Q60" s="12">
        <v>11496.079296</v>
      </c>
      <c r="R60" s="13">
        <v>142594.72205200003</v>
      </c>
    </row>
    <row r="61" spans="1:18" ht="15">
      <c r="A61" s="14"/>
      <c r="B61" s="8"/>
      <c r="C61" s="9"/>
      <c r="D61" s="10">
        <v>920</v>
      </c>
      <c r="E61" s="11" t="s">
        <v>88</v>
      </c>
      <c r="F61" s="12">
        <v>12302.182085999999</v>
      </c>
      <c r="G61" s="12">
        <v>14217.689</v>
      </c>
      <c r="H61" s="12">
        <v>25393.279741000002</v>
      </c>
      <c r="I61" s="12">
        <v>23213.315505</v>
      </c>
      <c r="J61" s="12">
        <v>21020.771087</v>
      </c>
      <c r="K61" s="12">
        <v>15849.768467</v>
      </c>
      <c r="L61" s="12">
        <v>18204.022745000002</v>
      </c>
      <c r="M61" s="12">
        <v>16086.491199999999</v>
      </c>
      <c r="N61" s="12">
        <v>18615.541736000003</v>
      </c>
      <c r="O61" s="12">
        <v>15495.145135</v>
      </c>
      <c r="P61" s="12">
        <v>25090.450116</v>
      </c>
      <c r="Q61" s="12">
        <v>22117.478304</v>
      </c>
      <c r="R61" s="13">
        <v>227606.135122</v>
      </c>
    </row>
    <row r="62" spans="1:18" ht="15">
      <c r="A62" s="14"/>
      <c r="B62" s="8"/>
      <c r="C62" s="15"/>
      <c r="D62" s="16">
        <v>930</v>
      </c>
      <c r="E62" s="17" t="s">
        <v>89</v>
      </c>
      <c r="F62" s="18">
        <v>846.985267</v>
      </c>
      <c r="G62" s="18">
        <v>225.265253</v>
      </c>
      <c r="H62" s="18">
        <v>353.46765600000003</v>
      </c>
      <c r="I62" s="18">
        <v>185.757153</v>
      </c>
      <c r="J62" s="18">
        <v>1784.22371</v>
      </c>
      <c r="K62" s="18">
        <v>3706.204287</v>
      </c>
      <c r="L62" s="18">
        <v>3082.651153</v>
      </c>
      <c r="M62" s="18">
        <v>882.2058549999999</v>
      </c>
      <c r="N62" s="18">
        <v>1014.951628</v>
      </c>
      <c r="O62" s="18">
        <v>173.303025</v>
      </c>
      <c r="P62" s="18">
        <v>335.763821</v>
      </c>
      <c r="Q62" s="18">
        <v>435.764284</v>
      </c>
      <c r="R62" s="19">
        <v>13026.543092</v>
      </c>
    </row>
    <row r="63" spans="1:18" ht="15">
      <c r="A63" s="14"/>
      <c r="B63" s="20"/>
      <c r="C63" s="21" t="s">
        <v>90</v>
      </c>
      <c r="D63" s="22"/>
      <c r="E63" s="22"/>
      <c r="F63" s="23">
        <v>26099.767234999996</v>
      </c>
      <c r="G63" s="23">
        <v>24671.39285</v>
      </c>
      <c r="H63" s="23">
        <v>37028.236461</v>
      </c>
      <c r="I63" s="23">
        <v>34695.024868</v>
      </c>
      <c r="J63" s="23">
        <v>33786.386624</v>
      </c>
      <c r="K63" s="23">
        <v>32763.723057</v>
      </c>
      <c r="L63" s="23">
        <v>32981.365945000005</v>
      </c>
      <c r="M63" s="23">
        <v>29809.462309</v>
      </c>
      <c r="N63" s="23">
        <v>31888.713562</v>
      </c>
      <c r="O63" s="23">
        <v>27827.272026000002</v>
      </c>
      <c r="P63" s="23">
        <v>37626.733445</v>
      </c>
      <c r="Q63" s="23">
        <v>34049.321884</v>
      </c>
      <c r="R63" s="24">
        <v>383227.400266</v>
      </c>
    </row>
    <row r="64" spans="1:18" ht="15">
      <c r="A64" s="14"/>
      <c r="B64" s="8" t="s">
        <v>91</v>
      </c>
      <c r="C64" s="15" t="s">
        <v>92</v>
      </c>
      <c r="D64" s="16">
        <v>10</v>
      </c>
      <c r="E64" s="17" t="s">
        <v>92</v>
      </c>
      <c r="F64" s="18">
        <v>16.489162</v>
      </c>
      <c r="G64" s="18">
        <v>11.524011</v>
      </c>
      <c r="H64" s="18">
        <v>7.414859000000001</v>
      </c>
      <c r="I64" s="18">
        <v>4.882032000000001</v>
      </c>
      <c r="J64" s="18">
        <v>11.596097</v>
      </c>
      <c r="K64" s="18">
        <v>19.081504000000002</v>
      </c>
      <c r="L64" s="18">
        <v>17.69224</v>
      </c>
      <c r="M64" s="18">
        <v>13.989843</v>
      </c>
      <c r="N64" s="18">
        <v>22.692033</v>
      </c>
      <c r="O64" s="18">
        <v>42.002843</v>
      </c>
      <c r="P64" s="18">
        <v>42.297218</v>
      </c>
      <c r="Q64" s="18">
        <v>19.520647</v>
      </c>
      <c r="R64" s="19">
        <v>229.18248899999998</v>
      </c>
    </row>
    <row r="65" spans="1:18" ht="15">
      <c r="A65" s="14"/>
      <c r="B65" s="25"/>
      <c r="C65" s="26" t="s">
        <v>93</v>
      </c>
      <c r="D65" s="27"/>
      <c r="E65" s="27"/>
      <c r="F65" s="28">
        <v>16.489162</v>
      </c>
      <c r="G65" s="28">
        <v>11.524011</v>
      </c>
      <c r="H65" s="28">
        <v>7.414859000000001</v>
      </c>
      <c r="I65" s="28">
        <v>4.882032000000001</v>
      </c>
      <c r="J65" s="28">
        <v>11.596097</v>
      </c>
      <c r="K65" s="28">
        <v>19.081504000000002</v>
      </c>
      <c r="L65" s="28">
        <v>17.69224</v>
      </c>
      <c r="M65" s="28">
        <v>13.989843</v>
      </c>
      <c r="N65" s="28">
        <v>22.692033</v>
      </c>
      <c r="O65" s="28">
        <v>42.002843</v>
      </c>
      <c r="P65" s="28">
        <v>42.297218</v>
      </c>
      <c r="Q65" s="28">
        <v>19.520647</v>
      </c>
      <c r="R65" s="29">
        <v>229.18248899999998</v>
      </c>
    </row>
    <row r="66" spans="1:18" ht="15">
      <c r="A66" s="14"/>
      <c r="B66" s="30" t="s">
        <v>94</v>
      </c>
      <c r="C66" s="30"/>
      <c r="D66" s="30"/>
      <c r="E66" s="30"/>
      <c r="F66" s="31">
        <v>1858742.3907999997</v>
      </c>
      <c r="G66" s="31">
        <v>1697654.1480919996</v>
      </c>
      <c r="H66" s="31">
        <v>2097298.7843049997</v>
      </c>
      <c r="I66" s="31">
        <v>1879698.1282370002</v>
      </c>
      <c r="J66" s="31">
        <v>1922532.6190839994</v>
      </c>
      <c r="K66" s="31">
        <v>1826303.514053</v>
      </c>
      <c r="L66" s="31">
        <v>2306707.879439</v>
      </c>
      <c r="M66" s="31">
        <v>2098237.3833190002</v>
      </c>
      <c r="N66" s="31">
        <v>2182776.1842120006</v>
      </c>
      <c r="O66" s="31">
        <v>2396882.4366570003</v>
      </c>
      <c r="P66" s="31">
        <v>2295056.1758729992</v>
      </c>
      <c r="Q66" s="31">
        <v>2141172.2238439997</v>
      </c>
      <c r="R66" s="31">
        <v>24703061.86791501</v>
      </c>
    </row>
    <row r="67" ht="15">
      <c r="A67" s="14"/>
    </row>
    <row r="68" ht="15">
      <c r="A68" s="14"/>
    </row>
    <row r="69" ht="15">
      <c r="A69" s="14"/>
    </row>
    <row r="70" ht="15">
      <c r="A70" s="14"/>
    </row>
    <row r="71" ht="15">
      <c r="A71" s="14"/>
    </row>
    <row r="72" ht="15">
      <c r="A72" s="14"/>
    </row>
    <row r="73" ht="15">
      <c r="A73" s="14"/>
    </row>
    <row r="74" ht="15">
      <c r="A74" s="14"/>
    </row>
    <row r="75" ht="15">
      <c r="A75" s="14"/>
    </row>
    <row r="76" ht="15">
      <c r="A76" s="14"/>
    </row>
    <row r="77" ht="15">
      <c r="A77" s="14"/>
    </row>
    <row r="78" ht="15">
      <c r="A78" s="14"/>
    </row>
    <row r="79" ht="15">
      <c r="A79" s="14"/>
    </row>
    <row r="80" ht="15">
      <c r="A80" s="14"/>
    </row>
    <row r="81" ht="15">
      <c r="A81" s="14"/>
    </row>
    <row r="82" ht="15">
      <c r="A82" s="14"/>
    </row>
    <row r="83" ht="15">
      <c r="A83" s="14"/>
    </row>
    <row r="84" ht="15">
      <c r="A84" s="14"/>
    </row>
    <row r="85" ht="15">
      <c r="A85" s="14"/>
    </row>
    <row r="86" ht="15">
      <c r="A86" s="14"/>
    </row>
    <row r="87" ht="15">
      <c r="A87" s="14"/>
    </row>
    <row r="88" ht="15">
      <c r="A88" s="14"/>
    </row>
    <row r="89" ht="15">
      <c r="A89" s="14"/>
    </row>
    <row r="90" ht="15">
      <c r="A90" s="14"/>
    </row>
    <row r="91" ht="15">
      <c r="A91" s="14"/>
    </row>
    <row r="92" ht="15">
      <c r="A92" s="14"/>
    </row>
    <row r="93" ht="15">
      <c r="A93" s="14"/>
    </row>
    <row r="94" ht="15">
      <c r="A94" s="14"/>
    </row>
    <row r="95" ht="15">
      <c r="A95" s="14"/>
    </row>
    <row r="96" ht="15">
      <c r="A96" s="14"/>
    </row>
    <row r="97" ht="15">
      <c r="A97" s="14"/>
    </row>
    <row r="98" ht="15">
      <c r="A98" s="14"/>
    </row>
    <row r="99" ht="15">
      <c r="A99" s="14"/>
    </row>
    <row r="100" ht="15">
      <c r="A100" s="14"/>
    </row>
    <row r="101" ht="15">
      <c r="A101" s="14"/>
    </row>
    <row r="102" ht="15">
      <c r="A102" s="14"/>
    </row>
    <row r="103" ht="15">
      <c r="A103" s="14"/>
    </row>
    <row r="104" ht="15">
      <c r="A104" s="14"/>
    </row>
    <row r="105" ht="15">
      <c r="A105" s="14"/>
    </row>
    <row r="106" ht="15">
      <c r="A106" s="14"/>
    </row>
    <row r="107" ht="15">
      <c r="A107" s="14"/>
    </row>
    <row r="108" ht="15">
      <c r="A108" s="14"/>
    </row>
    <row r="109" ht="15">
      <c r="A109" s="14"/>
    </row>
    <row r="110" ht="15">
      <c r="A110" s="14"/>
    </row>
    <row r="111" ht="15">
      <c r="A111" s="14"/>
    </row>
    <row r="112" ht="15">
      <c r="A112" s="14"/>
    </row>
    <row r="113" ht="15">
      <c r="A113" s="14"/>
    </row>
    <row r="114" ht="15">
      <c r="A114" s="14"/>
    </row>
    <row r="115" ht="15">
      <c r="A115" s="14"/>
    </row>
    <row r="116" ht="15">
      <c r="A116" s="14"/>
    </row>
    <row r="117" ht="15">
      <c r="A117" s="14"/>
    </row>
    <row r="118" ht="15">
      <c r="A118" s="14"/>
    </row>
    <row r="119" ht="15">
      <c r="A119" s="14"/>
    </row>
    <row r="120" ht="15">
      <c r="A120" s="14"/>
    </row>
    <row r="121" ht="15">
      <c r="A121" s="14"/>
    </row>
    <row r="122" ht="15">
      <c r="A122" s="14"/>
    </row>
    <row r="123" ht="15">
      <c r="A123" s="14"/>
    </row>
    <row r="124" ht="15">
      <c r="A124" s="14"/>
    </row>
    <row r="125" ht="15">
      <c r="A125" s="14"/>
    </row>
    <row r="126" ht="15">
      <c r="A126" s="14"/>
    </row>
    <row r="127" ht="15">
      <c r="A127" s="14"/>
    </row>
    <row r="128" ht="15">
      <c r="A128" s="14"/>
    </row>
    <row r="129" ht="15">
      <c r="A129" s="14"/>
    </row>
    <row r="130" ht="15">
      <c r="A130" s="14"/>
    </row>
    <row r="131" ht="15">
      <c r="A131" s="14"/>
    </row>
    <row r="132" ht="15">
      <c r="A132" s="14"/>
    </row>
    <row r="133" ht="15">
      <c r="A133" s="14"/>
    </row>
    <row r="134" ht="15">
      <c r="A134" s="14"/>
    </row>
    <row r="135" ht="15">
      <c r="A135" s="14"/>
    </row>
    <row r="136" ht="15">
      <c r="A136" s="14"/>
    </row>
    <row r="137" ht="15">
      <c r="A137" s="14"/>
    </row>
    <row r="138" ht="15">
      <c r="A138" s="14"/>
    </row>
    <row r="139" ht="15">
      <c r="A139" s="14"/>
    </row>
    <row r="140" ht="15">
      <c r="A140" s="14"/>
    </row>
    <row r="141" ht="15">
      <c r="A141" s="14"/>
    </row>
    <row r="142" ht="15">
      <c r="A142" s="14"/>
    </row>
    <row r="143" ht="15">
      <c r="A143" s="14"/>
    </row>
    <row r="144" ht="15">
      <c r="A144" s="14"/>
    </row>
    <row r="145" ht="15">
      <c r="A145" s="14"/>
    </row>
    <row r="146" ht="15">
      <c r="A146" s="14"/>
    </row>
    <row r="147" ht="15">
      <c r="A147" s="14"/>
    </row>
    <row r="148" ht="15">
      <c r="A148" s="14"/>
    </row>
    <row r="149" ht="15">
      <c r="A149" s="14"/>
    </row>
    <row r="150" ht="15">
      <c r="A150" s="14"/>
    </row>
    <row r="151" ht="15">
      <c r="A151" s="14"/>
    </row>
    <row r="152" ht="15">
      <c r="A152" s="14"/>
    </row>
    <row r="153" ht="15">
      <c r="A153" s="14"/>
    </row>
    <row r="154" ht="15">
      <c r="A154" s="14"/>
    </row>
    <row r="155" ht="15">
      <c r="A155" s="14"/>
    </row>
    <row r="156" ht="15">
      <c r="A156" s="14"/>
    </row>
    <row r="157" ht="15">
      <c r="A157" s="14"/>
    </row>
    <row r="158" ht="15">
      <c r="A158" s="14"/>
    </row>
    <row r="159" ht="15">
      <c r="A159" s="14"/>
    </row>
    <row r="160" ht="15">
      <c r="A160" s="14"/>
    </row>
    <row r="161" ht="15">
      <c r="A161" s="14"/>
    </row>
    <row r="162" ht="15">
      <c r="A162" s="14"/>
    </row>
    <row r="163" ht="15">
      <c r="A163" s="14"/>
    </row>
    <row r="164" ht="15">
      <c r="A164" s="14"/>
    </row>
    <row r="165" ht="15">
      <c r="A165" s="14"/>
    </row>
    <row r="166" ht="15">
      <c r="A166" s="14"/>
    </row>
    <row r="167" ht="15">
      <c r="A167" s="14"/>
    </row>
    <row r="168" ht="15">
      <c r="A168" s="14"/>
    </row>
    <row r="169" ht="15">
      <c r="A169" s="14"/>
    </row>
    <row r="170" ht="15">
      <c r="A170" s="14"/>
    </row>
    <row r="171" ht="15">
      <c r="A171" s="14"/>
    </row>
    <row r="172" ht="15">
      <c r="A172" s="14"/>
    </row>
    <row r="173" ht="15">
      <c r="A173" s="14"/>
    </row>
    <row r="174" ht="15">
      <c r="A174" s="14"/>
    </row>
    <row r="175" ht="15">
      <c r="A175" s="14"/>
    </row>
    <row r="176" ht="15">
      <c r="A176" s="14"/>
    </row>
    <row r="177" ht="15.75" thickBot="1">
      <c r="A177" s="14"/>
    </row>
    <row r="178" spans="1:18" ht="32.25" customHeight="1" thickTop="1">
      <c r="A178" s="14"/>
      <c r="B178" s="39" t="s">
        <v>95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</row>
    <row r="179" spans="1:18" ht="15">
      <c r="A179" s="14"/>
      <c r="B179" s="32" t="s">
        <v>96</v>
      </c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</row>
    <row r="180" spans="1:18" ht="28.5" customHeight="1">
      <c r="A180" s="14"/>
      <c r="B180" s="40" t="s">
        <v>97</v>
      </c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</row>
    <row r="181" spans="1:22" ht="15">
      <c r="A181" s="14"/>
      <c r="U181" s="14"/>
      <c r="V181" s="14"/>
    </row>
    <row r="182" spans="1:22" ht="15">
      <c r="A182" s="14"/>
      <c r="U182" s="14"/>
      <c r="V182" s="14"/>
    </row>
    <row r="183" spans="1:22" ht="15">
      <c r="A183" s="14"/>
      <c r="U183" s="14"/>
      <c r="V183" s="14"/>
    </row>
    <row r="184" spans="1:22" ht="15">
      <c r="A184" s="14"/>
      <c r="P184" s="33"/>
      <c r="Q184" s="33"/>
      <c r="R184" s="33"/>
      <c r="S184" s="14"/>
      <c r="T184" s="14"/>
      <c r="U184" s="14"/>
      <c r="V184" s="14"/>
    </row>
    <row r="185" spans="1:22" ht="15">
      <c r="A185" s="14"/>
      <c r="P185" s="33"/>
      <c r="Q185" s="33"/>
      <c r="R185" s="33"/>
      <c r="S185" s="14"/>
      <c r="T185" s="14"/>
      <c r="U185" s="14"/>
      <c r="V185" s="14"/>
    </row>
    <row r="186" spans="1:22" ht="15">
      <c r="A186" s="14"/>
      <c r="P186" s="33"/>
      <c r="Q186" s="33"/>
      <c r="R186" s="33"/>
      <c r="S186" s="14"/>
      <c r="T186" s="14"/>
      <c r="U186" s="14"/>
      <c r="V186" s="14"/>
    </row>
    <row r="187" spans="1:22" ht="15">
      <c r="A187" s="14"/>
      <c r="P187" s="33"/>
      <c r="Q187" s="33"/>
      <c r="R187" s="33"/>
      <c r="S187" s="14"/>
      <c r="T187" s="14"/>
      <c r="U187" s="14"/>
      <c r="V187" s="14"/>
    </row>
    <row r="188" spans="1:22" ht="15">
      <c r="A188" s="14"/>
      <c r="P188" s="33"/>
      <c r="Q188" s="33"/>
      <c r="R188" s="33"/>
      <c r="S188" s="14"/>
      <c r="T188" s="14"/>
      <c r="U188" s="14"/>
      <c r="V188" s="14"/>
    </row>
    <row r="189" spans="1:22" ht="15">
      <c r="A189" s="14"/>
      <c r="P189" s="33"/>
      <c r="Q189" s="33"/>
      <c r="R189" s="33"/>
      <c r="S189" s="14"/>
      <c r="T189" s="14"/>
      <c r="U189" s="14"/>
      <c r="V189" s="14"/>
    </row>
    <row r="190" spans="1:22" ht="15">
      <c r="A190" s="14"/>
      <c r="P190" s="33"/>
      <c r="Q190" s="33"/>
      <c r="R190" s="33"/>
      <c r="S190" s="14"/>
      <c r="T190" s="14"/>
      <c r="U190" s="14"/>
      <c r="V190" s="14"/>
    </row>
    <row r="191" spans="1:22" ht="15">
      <c r="A191" s="14"/>
      <c r="P191" s="33"/>
      <c r="Q191" s="33"/>
      <c r="R191" s="33"/>
      <c r="S191" s="14"/>
      <c r="T191" s="14"/>
      <c r="U191" s="14"/>
      <c r="V191" s="14"/>
    </row>
    <row r="192" spans="1:22" ht="15">
      <c r="A192" s="14"/>
      <c r="P192" s="33"/>
      <c r="Q192" s="33"/>
      <c r="R192" s="33"/>
      <c r="S192" s="14"/>
      <c r="T192" s="14"/>
      <c r="U192" s="14"/>
      <c r="V192" s="14"/>
    </row>
    <row r="193" spans="1:22" ht="15">
      <c r="A193" s="14"/>
      <c r="P193" s="33"/>
      <c r="Q193" s="33"/>
      <c r="R193" s="33"/>
      <c r="S193" s="14"/>
      <c r="T193" s="14"/>
      <c r="U193" s="14"/>
      <c r="V193" s="14"/>
    </row>
    <row r="194" spans="1:22" ht="15">
      <c r="A194" s="14"/>
      <c r="P194" s="33"/>
      <c r="Q194" s="33"/>
      <c r="R194" s="33"/>
      <c r="S194" s="14"/>
      <c r="T194" s="14"/>
      <c r="U194" s="14"/>
      <c r="V194" s="14"/>
    </row>
    <row r="195" spans="1:22" ht="15">
      <c r="A195" s="14"/>
      <c r="P195" s="33"/>
      <c r="Q195" s="33"/>
      <c r="R195" s="33"/>
      <c r="S195" s="14"/>
      <c r="T195" s="14"/>
      <c r="U195" s="14"/>
      <c r="V195" s="14"/>
    </row>
    <row r="196" spans="1:22" ht="15">
      <c r="A196" s="14"/>
      <c r="P196" s="33"/>
      <c r="Q196" s="33"/>
      <c r="R196" s="33"/>
      <c r="S196" s="14"/>
      <c r="T196" s="14"/>
      <c r="U196" s="14"/>
      <c r="V196" s="14"/>
    </row>
    <row r="197" spans="1:22" ht="15">
      <c r="A197" s="14"/>
      <c r="P197" s="33"/>
      <c r="Q197" s="33"/>
      <c r="R197" s="33"/>
      <c r="S197" s="14"/>
      <c r="T197" s="14"/>
      <c r="U197" s="14"/>
      <c r="V197" s="14"/>
    </row>
  </sheetData>
  <sheetProtection/>
  <mergeCells count="5">
    <mergeCell ref="A2:R2"/>
    <mergeCell ref="A3:R3"/>
    <mergeCell ref="A4:K4"/>
    <mergeCell ref="B178:R178"/>
    <mergeCell ref="B180:R180"/>
  </mergeCells>
  <conditionalFormatting sqref="F6:S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75" zoomScaleNormal="75" zoomScalePageLayoutView="0" workbookViewId="0" topLeftCell="A1">
      <pane ySplit="6225" topLeftCell="A180" activePane="topLeft" state="split"/>
      <selection pane="topLeft" activeCell="A1" sqref="A1"/>
      <selection pane="bottomLeft" activeCell="C86" sqref="C86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55.7109375" style="0" customWidth="1"/>
    <col min="4" max="4" width="4.7109375" style="0" bestFit="1" customWidth="1"/>
    <col min="5" max="5" width="60.7109375" style="0" customWidth="1"/>
    <col min="6" max="26" width="15.7109375" style="0" customWidth="1"/>
    <col min="29" max="29" width="63.7109375" style="0" bestFit="1" customWidth="1"/>
    <col min="30" max="41" width="11.7109375" style="0" bestFit="1" customWidth="1"/>
    <col min="42" max="42" width="12.8515625" style="0" bestFit="1" customWidth="1"/>
  </cols>
  <sheetData>
    <row r="1" spans="3:8" ht="15" customHeight="1">
      <c r="C1" s="1"/>
      <c r="D1" s="1"/>
      <c r="E1" s="1"/>
      <c r="F1" s="1"/>
      <c r="G1" s="1"/>
      <c r="H1" s="1"/>
    </row>
    <row r="2" spans="1:18" ht="69.75" customHeight="1">
      <c r="A2" s="37" t="s">
        <v>100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27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1" ht="19.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3:8" ht="15" customHeight="1">
      <c r="C5" s="1"/>
      <c r="D5" s="1"/>
      <c r="E5" s="1"/>
      <c r="F5" s="1"/>
      <c r="G5" s="1"/>
      <c r="H5" s="1"/>
    </row>
    <row r="6" spans="1:22" ht="24.75" customHeight="1">
      <c r="A6" s="4"/>
      <c r="B6" s="5"/>
      <c r="C6" s="6" t="s">
        <v>2</v>
      </c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4"/>
      <c r="U6" s="4"/>
      <c r="V6" s="4"/>
    </row>
    <row r="7" spans="2:18" ht="15">
      <c r="B7" s="8" t="s">
        <v>17</v>
      </c>
      <c r="C7" s="9" t="s">
        <v>18</v>
      </c>
      <c r="D7" s="10">
        <v>111</v>
      </c>
      <c r="E7" s="11" t="s">
        <v>19</v>
      </c>
      <c r="F7" s="12">
        <v>7777.55976</v>
      </c>
      <c r="G7" s="12">
        <v>11868.539123999999</v>
      </c>
      <c r="H7" s="12">
        <v>14848.556326</v>
      </c>
      <c r="I7" s="12">
        <v>13451.59943</v>
      </c>
      <c r="J7" s="12">
        <v>13713.0049</v>
      </c>
      <c r="K7" s="12">
        <v>14454.36564</v>
      </c>
      <c r="L7" s="12">
        <v>13781.64696</v>
      </c>
      <c r="M7" s="12">
        <v>15177.842625</v>
      </c>
      <c r="N7" s="12">
        <v>11374.646227</v>
      </c>
      <c r="O7" s="12">
        <v>15572.701050000001</v>
      </c>
      <c r="P7" s="12">
        <v>14035.560519999999</v>
      </c>
      <c r="Q7" s="12">
        <v>10772.805894</v>
      </c>
      <c r="R7" s="13">
        <v>156828.828456</v>
      </c>
    </row>
    <row r="8" spans="1:18" ht="15">
      <c r="A8" s="14"/>
      <c r="B8" s="8"/>
      <c r="C8" s="9"/>
      <c r="D8" s="10">
        <v>113</v>
      </c>
      <c r="E8" s="11" t="s">
        <v>20</v>
      </c>
      <c r="F8" s="12">
        <v>38264.992846</v>
      </c>
      <c r="G8" s="12">
        <v>37925.554637</v>
      </c>
      <c r="H8" s="12">
        <v>42423.107657</v>
      </c>
      <c r="I8" s="12">
        <v>45215.831118</v>
      </c>
      <c r="J8" s="12">
        <v>45631.069994000005</v>
      </c>
      <c r="K8" s="12">
        <v>65399.783678</v>
      </c>
      <c r="L8" s="12">
        <v>64725.319929</v>
      </c>
      <c r="M8" s="12">
        <v>49279.801068</v>
      </c>
      <c r="N8" s="12">
        <v>55982.166756</v>
      </c>
      <c r="O8" s="12">
        <v>77564.271274</v>
      </c>
      <c r="P8" s="12">
        <v>64483.271021</v>
      </c>
      <c r="Q8" s="12">
        <v>57137.97068</v>
      </c>
      <c r="R8" s="13">
        <v>644033.1406580001</v>
      </c>
    </row>
    <row r="9" spans="1:18" ht="15">
      <c r="A9" s="14"/>
      <c r="B9" s="8"/>
      <c r="C9" s="9"/>
      <c r="D9" s="10">
        <v>120</v>
      </c>
      <c r="E9" s="11" t="s">
        <v>21</v>
      </c>
      <c r="F9" s="12">
        <v>2371.772133</v>
      </c>
      <c r="G9" s="12">
        <v>2888.688517</v>
      </c>
      <c r="H9" s="12">
        <v>2182.483383</v>
      </c>
      <c r="I9" s="12">
        <v>2715.025622</v>
      </c>
      <c r="J9" s="12">
        <v>1629.8234539999999</v>
      </c>
      <c r="K9" s="12">
        <v>3768.649389</v>
      </c>
      <c r="L9" s="12">
        <v>2647.308289</v>
      </c>
      <c r="M9" s="12">
        <v>2462.8254049999996</v>
      </c>
      <c r="N9" s="12">
        <v>2995.940046</v>
      </c>
      <c r="O9" s="12">
        <v>3166.993284</v>
      </c>
      <c r="P9" s="12">
        <v>4112.006487000001</v>
      </c>
      <c r="Q9" s="12">
        <v>3789.523448</v>
      </c>
      <c r="R9" s="13">
        <v>34731.039457</v>
      </c>
    </row>
    <row r="10" spans="1:18" ht="15">
      <c r="A10" s="14"/>
      <c r="B10" s="8"/>
      <c r="C10" s="9"/>
      <c r="D10" s="10">
        <v>130</v>
      </c>
      <c r="E10" s="11" t="s">
        <v>22</v>
      </c>
      <c r="F10" s="12">
        <v>348.514893</v>
      </c>
      <c r="G10" s="12">
        <v>296.053967</v>
      </c>
      <c r="H10" s="12">
        <v>335.60260600000004</v>
      </c>
      <c r="I10" s="12">
        <v>264.598405</v>
      </c>
      <c r="J10" s="12">
        <v>111.95660400000001</v>
      </c>
      <c r="K10" s="12">
        <v>233.866981</v>
      </c>
      <c r="L10" s="12">
        <v>566.5578370000001</v>
      </c>
      <c r="M10" s="12">
        <v>34.72445</v>
      </c>
      <c r="N10" s="12">
        <v>164.306017</v>
      </c>
      <c r="O10" s="12">
        <v>203.437985</v>
      </c>
      <c r="P10" s="12">
        <v>125.906675</v>
      </c>
      <c r="Q10" s="12">
        <v>142.903769</v>
      </c>
      <c r="R10" s="13">
        <v>2828.430189</v>
      </c>
    </row>
    <row r="11" spans="1:18" ht="15">
      <c r="A11" s="14"/>
      <c r="B11" s="8"/>
      <c r="C11" s="9"/>
      <c r="D11" s="10">
        <v>140</v>
      </c>
      <c r="E11" s="11" t="s">
        <v>23</v>
      </c>
      <c r="F11" s="12">
        <v>6290.372587</v>
      </c>
      <c r="G11" s="12">
        <v>6314.4139620000005</v>
      </c>
      <c r="H11" s="12">
        <v>9355.516078999999</v>
      </c>
      <c r="I11" s="12">
        <v>7663.259926</v>
      </c>
      <c r="J11" s="12">
        <v>6351.240161000001</v>
      </c>
      <c r="K11" s="12">
        <v>10276.889404</v>
      </c>
      <c r="L11" s="12">
        <v>9398.831433</v>
      </c>
      <c r="M11" s="12">
        <v>9305.444116</v>
      </c>
      <c r="N11" s="12">
        <v>10297.564035</v>
      </c>
      <c r="O11" s="12">
        <v>9613.987201</v>
      </c>
      <c r="P11" s="12">
        <v>7979.016121000001</v>
      </c>
      <c r="Q11" s="12">
        <v>7777.055051</v>
      </c>
      <c r="R11" s="13">
        <v>100623.590076</v>
      </c>
    </row>
    <row r="12" spans="1:18" ht="15">
      <c r="A12" s="14"/>
      <c r="B12" s="8"/>
      <c r="C12" s="9"/>
      <c r="D12" s="10">
        <v>150</v>
      </c>
      <c r="E12" s="11" t="s">
        <v>24</v>
      </c>
      <c r="F12" s="12">
        <v>2464.0607170000003</v>
      </c>
      <c r="G12" s="12">
        <v>2050.807612</v>
      </c>
      <c r="H12" s="12">
        <v>3903.6695290000002</v>
      </c>
      <c r="I12" s="12">
        <v>2599.633053</v>
      </c>
      <c r="J12" s="12">
        <v>2884.951563</v>
      </c>
      <c r="K12" s="12">
        <v>3774.6301430000003</v>
      </c>
      <c r="L12" s="12">
        <v>3937.928113</v>
      </c>
      <c r="M12" s="12">
        <v>3915.243452</v>
      </c>
      <c r="N12" s="12">
        <v>3359.971718</v>
      </c>
      <c r="O12" s="12">
        <v>3316.195672</v>
      </c>
      <c r="P12" s="12">
        <v>3184.259532</v>
      </c>
      <c r="Q12" s="12">
        <v>3040.381811</v>
      </c>
      <c r="R12" s="13">
        <v>38431.732915</v>
      </c>
    </row>
    <row r="13" spans="1:18" ht="15">
      <c r="A13" s="14"/>
      <c r="B13" s="8"/>
      <c r="C13" s="15"/>
      <c r="D13" s="16">
        <v>190</v>
      </c>
      <c r="E13" s="17" t="s">
        <v>25</v>
      </c>
      <c r="F13" s="18">
        <v>8091.9154419999995</v>
      </c>
      <c r="G13" s="18">
        <v>7485.287268</v>
      </c>
      <c r="H13" s="18">
        <v>8771.802999</v>
      </c>
      <c r="I13" s="18">
        <v>7850.071527</v>
      </c>
      <c r="J13" s="18">
        <v>7021.5847189999995</v>
      </c>
      <c r="K13" s="18">
        <v>8540.088407</v>
      </c>
      <c r="L13" s="18">
        <v>9842.933115</v>
      </c>
      <c r="M13" s="18">
        <v>11268.17115</v>
      </c>
      <c r="N13" s="18">
        <v>13957.523238</v>
      </c>
      <c r="O13" s="18">
        <v>15052.505126</v>
      </c>
      <c r="P13" s="18">
        <v>15744.509844</v>
      </c>
      <c r="Q13" s="18">
        <v>12169.351304</v>
      </c>
      <c r="R13" s="19">
        <v>125795.74413899999</v>
      </c>
    </row>
    <row r="14" spans="1:18" ht="15">
      <c r="A14" s="14"/>
      <c r="B14" s="20"/>
      <c r="C14" s="21" t="s">
        <v>26</v>
      </c>
      <c r="D14" s="22"/>
      <c r="E14" s="22"/>
      <c r="F14" s="23">
        <v>65609.18837799999</v>
      </c>
      <c r="G14" s="23">
        <v>68829.345087</v>
      </c>
      <c r="H14" s="23">
        <v>81820.738579</v>
      </c>
      <c r="I14" s="23">
        <v>79760.019081</v>
      </c>
      <c r="J14" s="23">
        <v>77343.631395</v>
      </c>
      <c r="K14" s="23">
        <v>106448.273642</v>
      </c>
      <c r="L14" s="23">
        <v>104900.52567599999</v>
      </c>
      <c r="M14" s="23">
        <v>91444.05226599998</v>
      </c>
      <c r="N14" s="23">
        <v>98132.118037</v>
      </c>
      <c r="O14" s="23">
        <v>124490.091592</v>
      </c>
      <c r="P14" s="23">
        <v>109664.5302</v>
      </c>
      <c r="Q14" s="23">
        <v>94829.991957</v>
      </c>
      <c r="R14" s="24">
        <v>1103272.5058900001</v>
      </c>
    </row>
    <row r="15" spans="1:18" ht="15">
      <c r="A15" s="14"/>
      <c r="B15" s="8" t="s">
        <v>27</v>
      </c>
      <c r="C15" s="9" t="s">
        <v>28</v>
      </c>
      <c r="D15" s="10">
        <v>210</v>
      </c>
      <c r="E15" s="11" t="s">
        <v>29</v>
      </c>
      <c r="F15" s="12">
        <v>4810.371351</v>
      </c>
      <c r="G15" s="12">
        <v>5234.875612</v>
      </c>
      <c r="H15" s="12">
        <v>6188.628364</v>
      </c>
      <c r="I15" s="12">
        <v>5548.448281999999</v>
      </c>
      <c r="J15" s="12">
        <v>4386.298696000001</v>
      </c>
      <c r="K15" s="12">
        <v>4684.110845</v>
      </c>
      <c r="L15" s="12">
        <v>4888.672945</v>
      </c>
      <c r="M15" s="12">
        <v>5898.749301</v>
      </c>
      <c r="N15" s="12">
        <v>6712.05519</v>
      </c>
      <c r="O15" s="12">
        <v>5607.343114</v>
      </c>
      <c r="P15" s="12">
        <v>6561.415105</v>
      </c>
      <c r="Q15" s="12">
        <v>5445.803873</v>
      </c>
      <c r="R15" s="13">
        <v>65966.77267800001</v>
      </c>
    </row>
    <row r="16" spans="1:18" ht="15">
      <c r="A16" s="14"/>
      <c r="B16" s="8"/>
      <c r="C16" s="9"/>
      <c r="D16" s="10">
        <v>220</v>
      </c>
      <c r="E16" s="11" t="s">
        <v>30</v>
      </c>
      <c r="F16" s="12">
        <v>4133.462836</v>
      </c>
      <c r="G16" s="12">
        <v>3362.979052</v>
      </c>
      <c r="H16" s="12">
        <v>3931.443786</v>
      </c>
      <c r="I16" s="12">
        <v>2980.39935</v>
      </c>
      <c r="J16" s="12">
        <v>2790.0003110000002</v>
      </c>
      <c r="K16" s="12">
        <v>3454.7032710000003</v>
      </c>
      <c r="L16" s="12">
        <v>4232.433634999999</v>
      </c>
      <c r="M16" s="12">
        <v>5024.236459</v>
      </c>
      <c r="N16" s="12">
        <v>5040.789087</v>
      </c>
      <c r="O16" s="12">
        <v>4859.92329</v>
      </c>
      <c r="P16" s="12">
        <v>5490.686814000001</v>
      </c>
      <c r="Q16" s="12">
        <v>5961.960316</v>
      </c>
      <c r="R16" s="13">
        <v>51263.018206999994</v>
      </c>
    </row>
    <row r="17" spans="1:18" ht="15">
      <c r="A17" s="14"/>
      <c r="B17" s="8"/>
      <c r="C17" s="9"/>
      <c r="D17" s="10">
        <v>230</v>
      </c>
      <c r="E17" s="11" t="s">
        <v>31</v>
      </c>
      <c r="F17" s="12">
        <v>3084.8711749999998</v>
      </c>
      <c r="G17" s="12">
        <v>2554.73058</v>
      </c>
      <c r="H17" s="12">
        <v>4023.638678</v>
      </c>
      <c r="I17" s="12">
        <v>3155.759754</v>
      </c>
      <c r="J17" s="12">
        <v>2530.670662</v>
      </c>
      <c r="K17" s="12">
        <v>3714.2324909999998</v>
      </c>
      <c r="L17" s="12">
        <v>4371.909821</v>
      </c>
      <c r="M17" s="12">
        <v>5182.927814000001</v>
      </c>
      <c r="N17" s="12">
        <v>6112.039216</v>
      </c>
      <c r="O17" s="12">
        <v>6401.974656</v>
      </c>
      <c r="P17" s="12">
        <v>4633.536864</v>
      </c>
      <c r="Q17" s="12">
        <v>5485.7819309999995</v>
      </c>
      <c r="R17" s="13">
        <v>51252.073641999996</v>
      </c>
    </row>
    <row r="18" spans="1:18" ht="15">
      <c r="A18" s="14"/>
      <c r="B18" s="8"/>
      <c r="C18" s="9"/>
      <c r="D18" s="10">
        <v>240</v>
      </c>
      <c r="E18" s="11" t="s">
        <v>32</v>
      </c>
      <c r="F18" s="12">
        <v>5169.955828</v>
      </c>
      <c r="G18" s="12">
        <v>5348.031928</v>
      </c>
      <c r="H18" s="12">
        <v>8264.182367</v>
      </c>
      <c r="I18" s="12">
        <v>8333.516372</v>
      </c>
      <c r="J18" s="12">
        <v>6918.448995</v>
      </c>
      <c r="K18" s="12">
        <v>8671.866889</v>
      </c>
      <c r="L18" s="12">
        <v>8506.650172</v>
      </c>
      <c r="M18" s="12">
        <v>8674.405438</v>
      </c>
      <c r="N18" s="12">
        <v>9079.627062000001</v>
      </c>
      <c r="O18" s="12">
        <v>9485.80116</v>
      </c>
      <c r="P18" s="12">
        <v>8862.931906</v>
      </c>
      <c r="Q18" s="12">
        <v>6284.479932</v>
      </c>
      <c r="R18" s="13">
        <v>93599.89804900001</v>
      </c>
    </row>
    <row r="19" spans="1:18" ht="15">
      <c r="A19" s="14"/>
      <c r="B19" s="8"/>
      <c r="C19" s="9"/>
      <c r="D19" s="10">
        <v>250</v>
      </c>
      <c r="E19" s="11" t="s">
        <v>33</v>
      </c>
      <c r="F19" s="12">
        <v>11937.758056</v>
      </c>
      <c r="G19" s="12">
        <v>11981.464488</v>
      </c>
      <c r="H19" s="12">
        <v>14572.921880000002</v>
      </c>
      <c r="I19" s="12">
        <v>12657.772581000001</v>
      </c>
      <c r="J19" s="12">
        <v>12001.221598999999</v>
      </c>
      <c r="K19" s="12">
        <v>13353.981115</v>
      </c>
      <c r="L19" s="12">
        <v>13575.473954</v>
      </c>
      <c r="M19" s="12">
        <v>15663.100187</v>
      </c>
      <c r="N19" s="12">
        <v>16175.119985</v>
      </c>
      <c r="O19" s="12">
        <v>15975.075078</v>
      </c>
      <c r="P19" s="12">
        <v>16662.904306</v>
      </c>
      <c r="Q19" s="12">
        <v>15273.582392999999</v>
      </c>
      <c r="R19" s="13">
        <v>169830.375622</v>
      </c>
    </row>
    <row r="20" spans="1:18" ht="15">
      <c r="A20" s="14"/>
      <c r="B20" s="8"/>
      <c r="C20" s="15"/>
      <c r="D20" s="16">
        <v>290</v>
      </c>
      <c r="E20" s="17" t="s">
        <v>34</v>
      </c>
      <c r="F20" s="18">
        <v>2.466455</v>
      </c>
      <c r="G20" s="18">
        <v>3.097992</v>
      </c>
      <c r="H20" s="18">
        <v>10.703814</v>
      </c>
      <c r="I20" s="18">
        <v>2.478358</v>
      </c>
      <c r="J20" s="18">
        <v>3.972823</v>
      </c>
      <c r="K20" s="18">
        <v>3.0392710000000003</v>
      </c>
      <c r="L20" s="18">
        <v>4.241447</v>
      </c>
      <c r="M20" s="18">
        <v>3.526685</v>
      </c>
      <c r="N20" s="18">
        <v>7.406248</v>
      </c>
      <c r="O20" s="18">
        <v>6.507644</v>
      </c>
      <c r="P20" s="18">
        <v>10.058891</v>
      </c>
      <c r="Q20" s="18">
        <v>13.058376</v>
      </c>
      <c r="R20" s="19">
        <v>70.558004</v>
      </c>
    </row>
    <row r="21" spans="1:18" ht="15">
      <c r="A21" s="14"/>
      <c r="B21" s="20"/>
      <c r="C21" s="21" t="s">
        <v>35</v>
      </c>
      <c r="D21" s="22"/>
      <c r="E21" s="22"/>
      <c r="F21" s="23">
        <v>29138.885701</v>
      </c>
      <c r="G21" s="23">
        <v>28485.179651999995</v>
      </c>
      <c r="H21" s="23">
        <v>36991.518889</v>
      </c>
      <c r="I21" s="23">
        <v>32678.374697000003</v>
      </c>
      <c r="J21" s="23">
        <v>28630.613086</v>
      </c>
      <c r="K21" s="23">
        <v>33881.933882000005</v>
      </c>
      <c r="L21" s="23">
        <v>35579.381974</v>
      </c>
      <c r="M21" s="23">
        <v>40446.94588399999</v>
      </c>
      <c r="N21" s="23">
        <v>43127.036788</v>
      </c>
      <c r="O21" s="23">
        <v>42336.624942</v>
      </c>
      <c r="P21" s="23">
        <v>42221.533886</v>
      </c>
      <c r="Q21" s="23">
        <v>38464.666821</v>
      </c>
      <c r="R21" s="24">
        <v>431982.696202</v>
      </c>
    </row>
    <row r="22" spans="1:18" ht="15">
      <c r="A22" s="14"/>
      <c r="B22" s="8" t="s">
        <v>36</v>
      </c>
      <c r="C22" s="9" t="s">
        <v>37</v>
      </c>
      <c r="D22" s="10">
        <v>311</v>
      </c>
      <c r="E22" s="11" t="s">
        <v>38</v>
      </c>
      <c r="F22" s="12">
        <v>522141.328354</v>
      </c>
      <c r="G22" s="12">
        <v>463315.119</v>
      </c>
      <c r="H22" s="12">
        <v>550910.92562</v>
      </c>
      <c r="I22" s="12">
        <v>420525.124346</v>
      </c>
      <c r="J22" s="12">
        <v>524013.635</v>
      </c>
      <c r="K22" s="12">
        <v>305089.3947</v>
      </c>
      <c r="L22" s="12">
        <v>587597.6858999999</v>
      </c>
      <c r="M22" s="12">
        <v>476386.547</v>
      </c>
      <c r="N22" s="12">
        <v>441167.494543</v>
      </c>
      <c r="O22" s="12">
        <v>575093.801155</v>
      </c>
      <c r="P22" s="12">
        <v>472869.804787</v>
      </c>
      <c r="Q22" s="12">
        <v>474087.91660299996</v>
      </c>
      <c r="R22" s="13">
        <v>5813198.777008</v>
      </c>
    </row>
    <row r="23" spans="1:18" ht="15">
      <c r="A23" s="14"/>
      <c r="B23" s="8"/>
      <c r="C23" s="9"/>
      <c r="D23" s="10">
        <v>312</v>
      </c>
      <c r="E23" s="11" t="s">
        <v>39</v>
      </c>
      <c r="F23" s="12">
        <v>81.95259</v>
      </c>
      <c r="G23" s="12">
        <v>200.7475</v>
      </c>
      <c r="H23" s="12">
        <v>463.8603</v>
      </c>
      <c r="I23" s="12">
        <v>466.444</v>
      </c>
      <c r="J23" s="12">
        <v>410.6685</v>
      </c>
      <c r="K23" s="12">
        <v>248.788886</v>
      </c>
      <c r="L23" s="12">
        <v>626.261</v>
      </c>
      <c r="M23" s="12">
        <v>114.0502</v>
      </c>
      <c r="N23" s="12">
        <v>681.6605</v>
      </c>
      <c r="O23" s="12">
        <v>363.576951</v>
      </c>
      <c r="P23" s="12">
        <v>209.276</v>
      </c>
      <c r="Q23" s="12">
        <v>230.991</v>
      </c>
      <c r="R23" s="13">
        <v>4098.277427</v>
      </c>
    </row>
    <row r="24" spans="1:18" ht="15">
      <c r="A24" s="14"/>
      <c r="B24" s="8"/>
      <c r="C24" s="9"/>
      <c r="D24" s="10">
        <v>313</v>
      </c>
      <c r="E24" s="11" t="s">
        <v>40</v>
      </c>
      <c r="F24" s="12">
        <v>161728.43413299997</v>
      </c>
      <c r="G24" s="12">
        <v>154077.258701</v>
      </c>
      <c r="H24" s="12">
        <v>63874.95572</v>
      </c>
      <c r="I24" s="12">
        <v>173976.01837200002</v>
      </c>
      <c r="J24" s="12">
        <v>88816.94199600001</v>
      </c>
      <c r="K24" s="12">
        <v>94477.99588500001</v>
      </c>
      <c r="L24" s="12">
        <v>114566.303222</v>
      </c>
      <c r="M24" s="12">
        <v>154248.388335</v>
      </c>
      <c r="N24" s="12">
        <v>147086.98661199998</v>
      </c>
      <c r="O24" s="12">
        <v>172792.41257800002</v>
      </c>
      <c r="P24" s="12">
        <v>214657.728424</v>
      </c>
      <c r="Q24" s="12">
        <v>142601.006032</v>
      </c>
      <c r="R24" s="13">
        <v>1682904.4300100002</v>
      </c>
    </row>
    <row r="25" spans="1:18" ht="15">
      <c r="A25" s="14"/>
      <c r="B25" s="8"/>
      <c r="C25" s="15"/>
      <c r="D25" s="16">
        <v>320</v>
      </c>
      <c r="E25" s="17" t="s">
        <v>41</v>
      </c>
      <c r="F25" s="18">
        <v>11830.429971000001</v>
      </c>
      <c r="G25" s="18">
        <v>5057.201546</v>
      </c>
      <c r="H25" s="18">
        <v>11117.102676</v>
      </c>
      <c r="I25" s="18">
        <v>12177.053185</v>
      </c>
      <c r="J25" s="18">
        <v>11090.61558</v>
      </c>
      <c r="K25" s="18">
        <v>13392.884392000002</v>
      </c>
      <c r="L25" s="18">
        <v>14209.095018</v>
      </c>
      <c r="M25" s="18">
        <v>9638.523103</v>
      </c>
      <c r="N25" s="18">
        <v>17348.140274</v>
      </c>
      <c r="O25" s="18">
        <v>13671.605515000001</v>
      </c>
      <c r="P25" s="18">
        <v>12910.887361</v>
      </c>
      <c r="Q25" s="18">
        <v>14626.238321</v>
      </c>
      <c r="R25" s="19">
        <v>147069.77694200003</v>
      </c>
    </row>
    <row r="26" spans="1:18" ht="15">
      <c r="A26" s="14"/>
      <c r="B26" s="20"/>
      <c r="C26" s="21" t="s">
        <v>42</v>
      </c>
      <c r="D26" s="22"/>
      <c r="E26" s="22"/>
      <c r="F26" s="23">
        <v>695782.1450479999</v>
      </c>
      <c r="G26" s="23">
        <v>622650.326747</v>
      </c>
      <c r="H26" s="23">
        <v>626366.8443159999</v>
      </c>
      <c r="I26" s="23">
        <v>607144.639903</v>
      </c>
      <c r="J26" s="23">
        <v>624331.861076</v>
      </c>
      <c r="K26" s="23">
        <v>413209.06386299996</v>
      </c>
      <c r="L26" s="23">
        <v>716999.34514</v>
      </c>
      <c r="M26" s="23">
        <v>640387.508638</v>
      </c>
      <c r="N26" s="23">
        <v>606284.2819289999</v>
      </c>
      <c r="O26" s="23">
        <v>761921.396199</v>
      </c>
      <c r="P26" s="23">
        <v>700647.6965719999</v>
      </c>
      <c r="Q26" s="23">
        <v>631546.1519559999</v>
      </c>
      <c r="R26" s="24">
        <v>7647271.261387</v>
      </c>
    </row>
    <row r="27" spans="1:18" ht="15">
      <c r="A27" s="14"/>
      <c r="B27" s="8" t="s">
        <v>43</v>
      </c>
      <c r="C27" s="9" t="s">
        <v>44</v>
      </c>
      <c r="D27" s="10">
        <v>411</v>
      </c>
      <c r="E27" s="11" t="s">
        <v>45</v>
      </c>
      <c r="F27" s="12">
        <v>149.959</v>
      </c>
      <c r="G27" s="12">
        <v>425.739</v>
      </c>
      <c r="H27" s="12">
        <v>226.308709</v>
      </c>
      <c r="I27" s="12">
        <v>591.998</v>
      </c>
      <c r="J27" s="12">
        <v>839.241</v>
      </c>
      <c r="K27" s="12">
        <v>131.271</v>
      </c>
      <c r="L27" s="12">
        <v>529.517</v>
      </c>
      <c r="M27" s="12">
        <v>70.22</v>
      </c>
      <c r="N27" s="12">
        <v>245.067593</v>
      </c>
      <c r="O27" s="12">
        <v>399.491</v>
      </c>
      <c r="P27" s="12">
        <v>380.719</v>
      </c>
      <c r="Q27" s="12">
        <v>734.536</v>
      </c>
      <c r="R27" s="13">
        <v>4724.067302</v>
      </c>
    </row>
    <row r="28" spans="1:18" ht="15">
      <c r="A28" s="14"/>
      <c r="B28" s="8"/>
      <c r="C28" s="9"/>
      <c r="D28" s="10">
        <v>412</v>
      </c>
      <c r="E28" s="11" t="s">
        <v>46</v>
      </c>
      <c r="F28" s="12">
        <v>52784.435</v>
      </c>
      <c r="G28" s="12">
        <v>66253.513</v>
      </c>
      <c r="H28" s="12">
        <v>55644.2555</v>
      </c>
      <c r="I28" s="12">
        <v>91310.229</v>
      </c>
      <c r="J28" s="12">
        <v>83471.24429999999</v>
      </c>
      <c r="K28" s="12">
        <v>95777.758</v>
      </c>
      <c r="L28" s="12">
        <v>89131.615255</v>
      </c>
      <c r="M28" s="12">
        <v>95146.008</v>
      </c>
      <c r="N28" s="12">
        <v>71356.217185</v>
      </c>
      <c r="O28" s="12">
        <v>105027.783</v>
      </c>
      <c r="P28" s="12">
        <v>95007.78085</v>
      </c>
      <c r="Q28" s="12">
        <v>110333.423</v>
      </c>
      <c r="R28" s="13">
        <v>1011244.2620899999</v>
      </c>
    </row>
    <row r="29" spans="1:18" ht="15">
      <c r="A29" s="14"/>
      <c r="B29" s="8"/>
      <c r="C29" s="9"/>
      <c r="D29" s="10">
        <v>413</v>
      </c>
      <c r="E29" s="11" t="s">
        <v>47</v>
      </c>
      <c r="F29" s="12">
        <v>2163.8417409999997</v>
      </c>
      <c r="G29" s="12">
        <v>4763.347519999999</v>
      </c>
      <c r="H29" s="12">
        <v>3226.229997</v>
      </c>
      <c r="I29" s="12">
        <v>3399.3884500000004</v>
      </c>
      <c r="J29" s="12">
        <v>2305.116347</v>
      </c>
      <c r="K29" s="12">
        <v>7160.747556</v>
      </c>
      <c r="L29" s="12">
        <v>5503.6850429999995</v>
      </c>
      <c r="M29" s="12">
        <v>2740.869797</v>
      </c>
      <c r="N29" s="12">
        <v>8648.64885</v>
      </c>
      <c r="O29" s="12">
        <v>10009.105162</v>
      </c>
      <c r="P29" s="12">
        <v>3610.983224</v>
      </c>
      <c r="Q29" s="12">
        <v>2454.913986</v>
      </c>
      <c r="R29" s="13">
        <v>55986.877672999995</v>
      </c>
    </row>
    <row r="30" spans="1:18" ht="15">
      <c r="A30" s="14"/>
      <c r="B30" s="8"/>
      <c r="C30" s="9"/>
      <c r="D30" s="10">
        <v>421</v>
      </c>
      <c r="E30" s="11" t="s">
        <v>48</v>
      </c>
      <c r="F30" s="12">
        <v>817.4103</v>
      </c>
      <c r="G30" s="12">
        <v>40494.881864</v>
      </c>
      <c r="H30" s="12">
        <v>246.898592</v>
      </c>
      <c r="I30" s="12">
        <v>41654.602568999995</v>
      </c>
      <c r="J30" s="12">
        <v>1729.2132009999998</v>
      </c>
      <c r="K30" s="12">
        <v>769.916099</v>
      </c>
      <c r="L30" s="12">
        <v>30041.215583</v>
      </c>
      <c r="M30" s="12">
        <v>1189.627679</v>
      </c>
      <c r="N30" s="12">
        <v>1172.3055889999998</v>
      </c>
      <c r="O30" s="12">
        <v>46573.581472000005</v>
      </c>
      <c r="P30" s="12">
        <v>529.271972</v>
      </c>
      <c r="Q30" s="12">
        <v>1282.352903</v>
      </c>
      <c r="R30" s="13">
        <v>166501.27782299998</v>
      </c>
    </row>
    <row r="31" spans="1:18" ht="15">
      <c r="A31" s="14"/>
      <c r="B31" s="8"/>
      <c r="C31" s="15"/>
      <c r="D31" s="16">
        <v>423</v>
      </c>
      <c r="E31" s="17" t="s">
        <v>49</v>
      </c>
      <c r="F31" s="18">
        <v>79246.594391</v>
      </c>
      <c r="G31" s="18">
        <v>68482.14815099999</v>
      </c>
      <c r="H31" s="18">
        <v>90950.328008</v>
      </c>
      <c r="I31" s="18">
        <v>41109.24177</v>
      </c>
      <c r="J31" s="18">
        <v>58092.418769</v>
      </c>
      <c r="K31" s="18">
        <v>71460.64900300001</v>
      </c>
      <c r="L31" s="18">
        <v>68530.81086</v>
      </c>
      <c r="M31" s="18">
        <v>84666.229214</v>
      </c>
      <c r="N31" s="18">
        <v>72227.014349</v>
      </c>
      <c r="O31" s="18">
        <v>78882.949872</v>
      </c>
      <c r="P31" s="18">
        <v>84812.621464</v>
      </c>
      <c r="Q31" s="18">
        <v>117529.75960199999</v>
      </c>
      <c r="R31" s="19">
        <v>915990.7654530001</v>
      </c>
    </row>
    <row r="32" spans="1:18" ht="15">
      <c r="A32" s="14"/>
      <c r="B32" s="20"/>
      <c r="C32" s="21" t="s">
        <v>50</v>
      </c>
      <c r="D32" s="22"/>
      <c r="E32" s="22"/>
      <c r="F32" s="23">
        <v>135162.24043200002</v>
      </c>
      <c r="G32" s="23">
        <v>180419.62953500001</v>
      </c>
      <c r="H32" s="23">
        <v>150294.020806</v>
      </c>
      <c r="I32" s="23">
        <v>178065.45978900002</v>
      </c>
      <c r="J32" s="23">
        <v>146437.233617</v>
      </c>
      <c r="K32" s="23">
        <v>175300.34165800002</v>
      </c>
      <c r="L32" s="23">
        <v>193736.843741</v>
      </c>
      <c r="M32" s="23">
        <v>183812.95469</v>
      </c>
      <c r="N32" s="23">
        <v>153649.253566</v>
      </c>
      <c r="O32" s="23">
        <v>240892.91050600001</v>
      </c>
      <c r="P32" s="23">
        <v>184341.37650999997</v>
      </c>
      <c r="Q32" s="23">
        <v>232334.985491</v>
      </c>
      <c r="R32" s="24">
        <v>2154447.250341</v>
      </c>
    </row>
    <row r="33" spans="1:18" ht="15">
      <c r="A33" s="14"/>
      <c r="B33" s="8" t="s">
        <v>51</v>
      </c>
      <c r="C33" s="9" t="s">
        <v>52</v>
      </c>
      <c r="D33" s="10">
        <v>511</v>
      </c>
      <c r="E33" s="11" t="s">
        <v>19</v>
      </c>
      <c r="F33" s="12">
        <v>270835.920731</v>
      </c>
      <c r="G33" s="12">
        <v>181675.890499</v>
      </c>
      <c r="H33" s="12">
        <v>339948.609822</v>
      </c>
      <c r="I33" s="12">
        <v>296052.847374</v>
      </c>
      <c r="J33" s="12">
        <v>341469.93066</v>
      </c>
      <c r="K33" s="12">
        <v>343357.156033</v>
      </c>
      <c r="L33" s="12">
        <v>410935.0229</v>
      </c>
      <c r="M33" s="12">
        <v>253096.316785</v>
      </c>
      <c r="N33" s="12">
        <v>425841.254921</v>
      </c>
      <c r="O33" s="12">
        <v>345523.43135100004</v>
      </c>
      <c r="P33" s="12">
        <v>413950.076393</v>
      </c>
      <c r="Q33" s="12">
        <v>243574.54638400002</v>
      </c>
      <c r="R33" s="13">
        <v>3866261.0038530002</v>
      </c>
    </row>
    <row r="34" spans="1:18" ht="15">
      <c r="A34" s="14"/>
      <c r="B34" s="8"/>
      <c r="C34" s="9"/>
      <c r="D34" s="10">
        <v>512</v>
      </c>
      <c r="E34" s="11" t="s">
        <v>53</v>
      </c>
      <c r="F34" s="12">
        <v>45037.316526</v>
      </c>
      <c r="G34" s="12">
        <v>31116.048117</v>
      </c>
      <c r="H34" s="12">
        <v>55696.148457999996</v>
      </c>
      <c r="I34" s="12">
        <v>35284.036486000005</v>
      </c>
      <c r="J34" s="12">
        <v>53327.891953</v>
      </c>
      <c r="K34" s="12">
        <v>50144.584121</v>
      </c>
      <c r="L34" s="12">
        <v>61210.349591</v>
      </c>
      <c r="M34" s="12">
        <v>62047.648806000005</v>
      </c>
      <c r="N34" s="12">
        <v>55271.525929999996</v>
      </c>
      <c r="O34" s="12">
        <v>76127.740309</v>
      </c>
      <c r="P34" s="12">
        <v>43914.746061</v>
      </c>
      <c r="Q34" s="12">
        <v>47214.632645000005</v>
      </c>
      <c r="R34" s="13">
        <v>616392.669003</v>
      </c>
    </row>
    <row r="35" spans="1:18" ht="15" customHeight="1">
      <c r="A35" s="14"/>
      <c r="B35" s="8"/>
      <c r="C35" s="9"/>
      <c r="D35" s="10">
        <v>521</v>
      </c>
      <c r="E35" s="11" t="s">
        <v>54</v>
      </c>
      <c r="F35" s="12">
        <v>8728.98225</v>
      </c>
      <c r="G35" s="12">
        <v>7434.619417999999</v>
      </c>
      <c r="H35" s="12">
        <v>10548.307816999999</v>
      </c>
      <c r="I35" s="12">
        <v>14807.043189</v>
      </c>
      <c r="J35" s="12">
        <v>8554.20698</v>
      </c>
      <c r="K35" s="12">
        <v>12228.39786</v>
      </c>
      <c r="L35" s="12">
        <v>12215.588956</v>
      </c>
      <c r="M35" s="12">
        <v>11820.947086999999</v>
      </c>
      <c r="N35" s="12">
        <v>9276.105582</v>
      </c>
      <c r="O35" s="12">
        <v>9366.086720000001</v>
      </c>
      <c r="P35" s="12">
        <v>6775.545632</v>
      </c>
      <c r="Q35" s="12">
        <v>13452.723687000002</v>
      </c>
      <c r="R35" s="13">
        <v>125208.55517800001</v>
      </c>
    </row>
    <row r="36" spans="1:18" ht="15">
      <c r="A36" s="14"/>
      <c r="B36" s="8"/>
      <c r="C36" s="9"/>
      <c r="D36" s="10">
        <v>522</v>
      </c>
      <c r="E36" s="11" t="s">
        <v>55</v>
      </c>
      <c r="F36" s="12">
        <v>25221.971092</v>
      </c>
      <c r="G36" s="12">
        <v>31936.085010000003</v>
      </c>
      <c r="H36" s="12">
        <v>19913.502522</v>
      </c>
      <c r="I36" s="12">
        <v>27985.064414</v>
      </c>
      <c r="J36" s="12">
        <v>24476.627092</v>
      </c>
      <c r="K36" s="12">
        <v>35903.640594</v>
      </c>
      <c r="L36" s="12">
        <v>29100.941418000002</v>
      </c>
      <c r="M36" s="12">
        <v>35814.928</v>
      </c>
      <c r="N36" s="12">
        <v>27760.338852</v>
      </c>
      <c r="O36" s="12">
        <v>29294.867023</v>
      </c>
      <c r="P36" s="12">
        <v>26973.968392000002</v>
      </c>
      <c r="Q36" s="12">
        <v>27143.758763</v>
      </c>
      <c r="R36" s="13">
        <v>341525.69317200006</v>
      </c>
    </row>
    <row r="37" spans="1:18" ht="15">
      <c r="A37" s="14"/>
      <c r="B37" s="8"/>
      <c r="C37" s="9"/>
      <c r="D37" s="10">
        <v>523</v>
      </c>
      <c r="E37" s="11" t="s">
        <v>56</v>
      </c>
      <c r="F37" s="12">
        <v>49381.254468</v>
      </c>
      <c r="G37" s="12">
        <v>50080.648431999995</v>
      </c>
      <c r="H37" s="12">
        <v>51210.705956</v>
      </c>
      <c r="I37" s="12">
        <v>48687.756402</v>
      </c>
      <c r="J37" s="12">
        <v>47490.416312</v>
      </c>
      <c r="K37" s="12">
        <v>60679.161145000005</v>
      </c>
      <c r="L37" s="12">
        <v>61154.127839</v>
      </c>
      <c r="M37" s="12">
        <v>57327.06235</v>
      </c>
      <c r="N37" s="12">
        <v>55566.15825</v>
      </c>
      <c r="O37" s="12">
        <v>55131.353176</v>
      </c>
      <c r="P37" s="12">
        <v>54459.224189</v>
      </c>
      <c r="Q37" s="12">
        <v>54317.240105</v>
      </c>
      <c r="R37" s="13">
        <v>645485.108624</v>
      </c>
    </row>
    <row r="38" spans="1:18" ht="15">
      <c r="A38" s="14"/>
      <c r="B38" s="8"/>
      <c r="C38" s="9"/>
      <c r="D38" s="10">
        <v>524</v>
      </c>
      <c r="E38" s="11" t="s">
        <v>57</v>
      </c>
      <c r="F38" s="12">
        <v>5245.382087</v>
      </c>
      <c r="G38" s="12">
        <v>3179.55086</v>
      </c>
      <c r="H38" s="12">
        <v>4328.36495</v>
      </c>
      <c r="I38" s="12">
        <v>4430.006230000001</v>
      </c>
      <c r="J38" s="12">
        <v>4160.414958</v>
      </c>
      <c r="K38" s="12">
        <v>4905.932262</v>
      </c>
      <c r="L38" s="12">
        <v>3383.9285440000003</v>
      </c>
      <c r="M38" s="12">
        <v>3693.303304</v>
      </c>
      <c r="N38" s="12">
        <v>3848.440738</v>
      </c>
      <c r="O38" s="12">
        <v>3279.303892</v>
      </c>
      <c r="P38" s="12">
        <v>4413.600983</v>
      </c>
      <c r="Q38" s="12">
        <v>4836.90391</v>
      </c>
      <c r="R38" s="13">
        <v>49705.132718</v>
      </c>
    </row>
    <row r="39" spans="1:18" ht="15">
      <c r="A39" s="14"/>
      <c r="B39" s="8"/>
      <c r="C39" s="9"/>
      <c r="D39" s="10">
        <v>531</v>
      </c>
      <c r="E39" s="11" t="s">
        <v>58</v>
      </c>
      <c r="F39" s="12">
        <v>2904.3754169999997</v>
      </c>
      <c r="G39" s="12">
        <v>4251.175446</v>
      </c>
      <c r="H39" s="12">
        <v>5672.464719</v>
      </c>
      <c r="I39" s="12">
        <v>5175.037168</v>
      </c>
      <c r="J39" s="12">
        <v>5276.296013</v>
      </c>
      <c r="K39" s="12">
        <v>7838.599284</v>
      </c>
      <c r="L39" s="12">
        <v>6108.9220159999995</v>
      </c>
      <c r="M39" s="12">
        <v>11450.878905</v>
      </c>
      <c r="N39" s="12">
        <v>7263.704202999999</v>
      </c>
      <c r="O39" s="12">
        <v>3802.459026</v>
      </c>
      <c r="P39" s="12">
        <v>4573.913762</v>
      </c>
      <c r="Q39" s="12">
        <v>9270.289963</v>
      </c>
      <c r="R39" s="13">
        <v>73588.115922</v>
      </c>
    </row>
    <row r="40" spans="1:18" ht="15">
      <c r="A40" s="14"/>
      <c r="B40" s="8"/>
      <c r="C40" s="9"/>
      <c r="D40" s="10">
        <v>532</v>
      </c>
      <c r="E40" s="11" t="s">
        <v>59</v>
      </c>
      <c r="F40" s="12">
        <v>134766.098206</v>
      </c>
      <c r="G40" s="12">
        <v>123106.042806</v>
      </c>
      <c r="H40" s="12">
        <v>164946.22925499998</v>
      </c>
      <c r="I40" s="12">
        <v>105255.33195800001</v>
      </c>
      <c r="J40" s="12">
        <v>100171.356248</v>
      </c>
      <c r="K40" s="12">
        <v>108355.763677</v>
      </c>
      <c r="L40" s="12">
        <v>155954.377393</v>
      </c>
      <c r="M40" s="12">
        <v>150929.408206</v>
      </c>
      <c r="N40" s="12">
        <v>146514.611379</v>
      </c>
      <c r="O40" s="12">
        <v>139747.845608</v>
      </c>
      <c r="P40" s="12">
        <v>80476.80926000001</v>
      </c>
      <c r="Q40" s="12">
        <v>114416.702035</v>
      </c>
      <c r="R40" s="13">
        <v>1524640.5760309997</v>
      </c>
    </row>
    <row r="41" spans="1:18" ht="15">
      <c r="A41" s="14"/>
      <c r="B41" s="8"/>
      <c r="C41" s="9"/>
      <c r="D41" s="10">
        <v>533</v>
      </c>
      <c r="E41" s="11" t="s">
        <v>60</v>
      </c>
      <c r="F41" s="12">
        <v>16093.947644</v>
      </c>
      <c r="G41" s="12">
        <v>16196.422098</v>
      </c>
      <c r="H41" s="12">
        <v>16453.391611</v>
      </c>
      <c r="I41" s="12">
        <v>17605.382788</v>
      </c>
      <c r="J41" s="12">
        <v>13685.054819</v>
      </c>
      <c r="K41" s="12">
        <v>20528.54303</v>
      </c>
      <c r="L41" s="12">
        <v>18559.498183</v>
      </c>
      <c r="M41" s="12">
        <v>20105.647585000002</v>
      </c>
      <c r="N41" s="12">
        <v>18528.001771000003</v>
      </c>
      <c r="O41" s="12">
        <v>18722.623093</v>
      </c>
      <c r="P41" s="12">
        <v>17820.193934</v>
      </c>
      <c r="Q41" s="12">
        <v>17162.998986000002</v>
      </c>
      <c r="R41" s="13">
        <v>211461.705542</v>
      </c>
    </row>
    <row r="42" spans="1:18" ht="15">
      <c r="A42" s="14"/>
      <c r="B42" s="8"/>
      <c r="C42" s="9"/>
      <c r="D42" s="10">
        <v>534</v>
      </c>
      <c r="E42" s="11" t="s">
        <v>61</v>
      </c>
      <c r="F42" s="12">
        <v>23713.004074</v>
      </c>
      <c r="G42" s="12">
        <v>15955.445681</v>
      </c>
      <c r="H42" s="12">
        <v>20594.18084</v>
      </c>
      <c r="I42" s="12">
        <v>46632.155405</v>
      </c>
      <c r="J42" s="12">
        <v>26962.0294</v>
      </c>
      <c r="K42" s="12">
        <v>32912.734559</v>
      </c>
      <c r="L42" s="12">
        <v>50944.239786</v>
      </c>
      <c r="M42" s="12">
        <v>23874.563164</v>
      </c>
      <c r="N42" s="12">
        <v>33265.6264</v>
      </c>
      <c r="O42" s="12">
        <v>29188.083195</v>
      </c>
      <c r="P42" s="12">
        <v>54319.746748000005</v>
      </c>
      <c r="Q42" s="12">
        <v>31864.805952</v>
      </c>
      <c r="R42" s="13">
        <v>390226.615204</v>
      </c>
    </row>
    <row r="43" spans="1:18" ht="15">
      <c r="A43" s="14"/>
      <c r="B43" s="8"/>
      <c r="C43" s="9"/>
      <c r="D43" s="10">
        <v>552</v>
      </c>
      <c r="E43" s="11" t="s">
        <v>62</v>
      </c>
      <c r="F43" s="12">
        <v>131202.05816</v>
      </c>
      <c r="G43" s="12">
        <v>118574.993288</v>
      </c>
      <c r="H43" s="12">
        <v>164943.143537</v>
      </c>
      <c r="I43" s="12">
        <v>171601.933554</v>
      </c>
      <c r="J43" s="12">
        <v>135430.035472</v>
      </c>
      <c r="K43" s="12">
        <v>146713.79266</v>
      </c>
      <c r="L43" s="12">
        <v>151722.931637</v>
      </c>
      <c r="M43" s="12">
        <v>154061.919524</v>
      </c>
      <c r="N43" s="12">
        <v>163814.711082</v>
      </c>
      <c r="O43" s="12">
        <v>161572.194919</v>
      </c>
      <c r="P43" s="12">
        <v>170260.740008</v>
      </c>
      <c r="Q43" s="12">
        <v>148809.432933</v>
      </c>
      <c r="R43" s="13">
        <v>1818707.886774</v>
      </c>
    </row>
    <row r="44" spans="1:18" ht="15">
      <c r="A44" s="14"/>
      <c r="B44" s="8"/>
      <c r="C44" s="15"/>
      <c r="D44" s="16">
        <v>553</v>
      </c>
      <c r="E44" s="17" t="s">
        <v>63</v>
      </c>
      <c r="F44" s="18">
        <v>14328.202173</v>
      </c>
      <c r="G44" s="18">
        <v>8144.621562</v>
      </c>
      <c r="H44" s="18">
        <v>20153.657976</v>
      </c>
      <c r="I44" s="18">
        <v>23410.079045000002</v>
      </c>
      <c r="J44" s="18">
        <v>15716.529693</v>
      </c>
      <c r="K44" s="18">
        <v>25018.305991</v>
      </c>
      <c r="L44" s="18">
        <v>30357.113608</v>
      </c>
      <c r="M44" s="18">
        <v>27592.484178</v>
      </c>
      <c r="N44" s="18">
        <v>41024.090280000004</v>
      </c>
      <c r="O44" s="18">
        <v>32141.648592999998</v>
      </c>
      <c r="P44" s="18">
        <v>21926.145787</v>
      </c>
      <c r="Q44" s="18">
        <v>24633.827193</v>
      </c>
      <c r="R44" s="19">
        <v>284446.706079</v>
      </c>
    </row>
    <row r="45" spans="1:18" ht="15">
      <c r="A45" s="14"/>
      <c r="B45" s="20"/>
      <c r="C45" s="21" t="s">
        <v>64</v>
      </c>
      <c r="D45" s="22"/>
      <c r="E45" s="22"/>
      <c r="F45" s="23">
        <v>727458.5128279999</v>
      </c>
      <c r="G45" s="23">
        <v>591651.543217</v>
      </c>
      <c r="H45" s="23">
        <v>874408.7074630001</v>
      </c>
      <c r="I45" s="23">
        <v>796926.6740130001</v>
      </c>
      <c r="J45" s="23">
        <v>776720.7896</v>
      </c>
      <c r="K45" s="23">
        <v>848586.611216</v>
      </c>
      <c r="L45" s="23">
        <v>991647.041871</v>
      </c>
      <c r="M45" s="23">
        <v>811815.1078940001</v>
      </c>
      <c r="N45" s="23">
        <v>987974.569388</v>
      </c>
      <c r="O45" s="23">
        <v>903897.6369050001</v>
      </c>
      <c r="P45" s="23">
        <v>899864.7111490001</v>
      </c>
      <c r="Q45" s="23">
        <v>736697.8625559999</v>
      </c>
      <c r="R45" s="24">
        <v>9947649.7681</v>
      </c>
    </row>
    <row r="46" spans="1:18" ht="15">
      <c r="A46" s="14"/>
      <c r="B46" s="8" t="s">
        <v>65</v>
      </c>
      <c r="C46" s="9" t="s">
        <v>66</v>
      </c>
      <c r="D46" s="10">
        <v>611</v>
      </c>
      <c r="E46" s="11" t="s">
        <v>67</v>
      </c>
      <c r="F46" s="12">
        <v>53.586956</v>
      </c>
      <c r="G46" s="12">
        <v>2654.865926</v>
      </c>
      <c r="H46" s="12">
        <v>33702.482321</v>
      </c>
      <c r="I46" s="12">
        <v>631.568907</v>
      </c>
      <c r="J46" s="12">
        <v>47.132842</v>
      </c>
      <c r="K46" s="12">
        <v>123.686454</v>
      </c>
      <c r="L46" s="12">
        <v>719.671412</v>
      </c>
      <c r="M46" s="12">
        <v>72.327753</v>
      </c>
      <c r="N46" s="12">
        <v>33259.873826</v>
      </c>
      <c r="O46" s="12">
        <v>24889.493516</v>
      </c>
      <c r="P46" s="12">
        <v>34035.342493000004</v>
      </c>
      <c r="Q46" s="12">
        <v>1245.662074</v>
      </c>
      <c r="R46" s="13">
        <v>131435.69448</v>
      </c>
    </row>
    <row r="47" spans="1:18" ht="15">
      <c r="A47" s="14"/>
      <c r="B47" s="8"/>
      <c r="C47" s="9"/>
      <c r="D47" s="10">
        <v>612</v>
      </c>
      <c r="E47" s="11" t="s">
        <v>68</v>
      </c>
      <c r="F47" s="12">
        <v>77132.77445499999</v>
      </c>
      <c r="G47" s="12">
        <v>84554.41290000001</v>
      </c>
      <c r="H47" s="12">
        <v>145357.99204800001</v>
      </c>
      <c r="I47" s="12">
        <v>44003.793889</v>
      </c>
      <c r="J47" s="12">
        <v>125532.225673</v>
      </c>
      <c r="K47" s="12">
        <v>83710.036613</v>
      </c>
      <c r="L47" s="12">
        <v>88376.123094</v>
      </c>
      <c r="M47" s="12">
        <v>165686.229581</v>
      </c>
      <c r="N47" s="12">
        <v>85989.347957</v>
      </c>
      <c r="O47" s="12">
        <v>129172.779985</v>
      </c>
      <c r="P47" s="12">
        <v>144317.086209</v>
      </c>
      <c r="Q47" s="12">
        <v>222351.02712400001</v>
      </c>
      <c r="R47" s="13">
        <v>1396183.8295280002</v>
      </c>
    </row>
    <row r="48" spans="1:18" ht="15" customHeight="1">
      <c r="A48" s="14"/>
      <c r="B48" s="8"/>
      <c r="C48" s="15"/>
      <c r="D48" s="16">
        <v>613</v>
      </c>
      <c r="E48" s="17" t="s">
        <v>69</v>
      </c>
      <c r="F48" s="18">
        <v>48068.816268</v>
      </c>
      <c r="G48" s="18">
        <v>48749.87606</v>
      </c>
      <c r="H48" s="18">
        <v>56082.679456</v>
      </c>
      <c r="I48" s="18">
        <v>51696.539707</v>
      </c>
      <c r="J48" s="18">
        <v>50943.54466</v>
      </c>
      <c r="K48" s="18">
        <v>67036.578196</v>
      </c>
      <c r="L48" s="18">
        <v>76953.633418</v>
      </c>
      <c r="M48" s="18">
        <v>65998.615607</v>
      </c>
      <c r="N48" s="18">
        <v>70628.72031399999</v>
      </c>
      <c r="O48" s="18">
        <v>77029.140999</v>
      </c>
      <c r="P48" s="18">
        <v>77502.910756</v>
      </c>
      <c r="Q48" s="18">
        <v>81797.808231</v>
      </c>
      <c r="R48" s="19">
        <v>772488.8636720001</v>
      </c>
    </row>
    <row r="49" spans="1:18" ht="15">
      <c r="A49" s="14"/>
      <c r="B49" s="20"/>
      <c r="C49" s="21" t="s">
        <v>70</v>
      </c>
      <c r="D49" s="22"/>
      <c r="E49" s="22"/>
      <c r="F49" s="23">
        <v>125255.17767899999</v>
      </c>
      <c r="G49" s="23">
        <v>135959.154886</v>
      </c>
      <c r="H49" s="23">
        <v>235143.153825</v>
      </c>
      <c r="I49" s="23">
        <v>96331.902503</v>
      </c>
      <c r="J49" s="23">
        <v>176522.90317499998</v>
      </c>
      <c r="K49" s="23">
        <v>150870.301263</v>
      </c>
      <c r="L49" s="23">
        <v>166049.427924</v>
      </c>
      <c r="M49" s="23">
        <v>231757.17294099997</v>
      </c>
      <c r="N49" s="23">
        <v>189877.94209700002</v>
      </c>
      <c r="O49" s="23">
        <v>231091.41449999998</v>
      </c>
      <c r="P49" s="23">
        <v>255855.339458</v>
      </c>
      <c r="Q49" s="23">
        <v>305394.497429</v>
      </c>
      <c r="R49" s="24">
        <v>2300108.3876800006</v>
      </c>
    </row>
    <row r="50" spans="1:18" ht="15">
      <c r="A50" s="14"/>
      <c r="B50" s="8" t="s">
        <v>71</v>
      </c>
      <c r="C50" s="9" t="s">
        <v>72</v>
      </c>
      <c r="D50" s="10">
        <v>710</v>
      </c>
      <c r="E50" s="11" t="s">
        <v>73</v>
      </c>
      <c r="F50" s="12">
        <v>573.69117</v>
      </c>
      <c r="G50" s="12">
        <v>563.677097</v>
      </c>
      <c r="H50" s="12">
        <v>957.484099</v>
      </c>
      <c r="I50" s="12">
        <v>644.494679</v>
      </c>
      <c r="J50" s="12">
        <v>645.357696</v>
      </c>
      <c r="K50" s="12">
        <v>745.539157</v>
      </c>
      <c r="L50" s="12">
        <v>972.66334</v>
      </c>
      <c r="M50" s="12">
        <v>919.0973</v>
      </c>
      <c r="N50" s="12">
        <v>916.490709</v>
      </c>
      <c r="O50" s="12">
        <v>702.6923429999999</v>
      </c>
      <c r="P50" s="12">
        <v>913.476713</v>
      </c>
      <c r="Q50" s="12">
        <v>810.566027</v>
      </c>
      <c r="R50" s="13">
        <v>9365.23033</v>
      </c>
    </row>
    <row r="51" spans="1:18" ht="15">
      <c r="A51" s="14"/>
      <c r="B51" s="8"/>
      <c r="C51" s="9"/>
      <c r="D51" s="10">
        <v>720</v>
      </c>
      <c r="E51" s="11" t="s">
        <v>74</v>
      </c>
      <c r="F51" s="12">
        <v>337.91257900000005</v>
      </c>
      <c r="G51" s="12">
        <v>92.393433</v>
      </c>
      <c r="H51" s="12">
        <v>101.019859</v>
      </c>
      <c r="I51" s="12">
        <v>116.94930000000001</v>
      </c>
      <c r="J51" s="12">
        <v>182.00515299999998</v>
      </c>
      <c r="K51" s="12">
        <v>315.880423</v>
      </c>
      <c r="L51" s="12">
        <v>266.34057299999995</v>
      </c>
      <c r="M51" s="12">
        <v>178.292451</v>
      </c>
      <c r="N51" s="12">
        <v>308.667827</v>
      </c>
      <c r="O51" s="12">
        <v>38.832204</v>
      </c>
      <c r="P51" s="12">
        <v>79.524192</v>
      </c>
      <c r="Q51" s="12">
        <v>159.962084</v>
      </c>
      <c r="R51" s="13">
        <v>2177.780078</v>
      </c>
    </row>
    <row r="52" spans="1:18" ht="15">
      <c r="A52" s="14"/>
      <c r="B52" s="8"/>
      <c r="C52" s="15"/>
      <c r="D52" s="16">
        <v>730</v>
      </c>
      <c r="E52" s="17" t="s">
        <v>75</v>
      </c>
      <c r="F52" s="18">
        <v>348.123768</v>
      </c>
      <c r="G52" s="18">
        <v>347.943539</v>
      </c>
      <c r="H52" s="18">
        <v>489.018788</v>
      </c>
      <c r="I52" s="18">
        <v>572.318627</v>
      </c>
      <c r="J52" s="18">
        <v>417.471545</v>
      </c>
      <c r="K52" s="18">
        <v>524.488932</v>
      </c>
      <c r="L52" s="18">
        <v>630.216328</v>
      </c>
      <c r="M52" s="18">
        <v>825.369584</v>
      </c>
      <c r="N52" s="18">
        <v>693.128867</v>
      </c>
      <c r="O52" s="18">
        <v>534.3151720000001</v>
      </c>
      <c r="P52" s="18">
        <v>420.28367599999996</v>
      </c>
      <c r="Q52" s="18">
        <v>457.404312</v>
      </c>
      <c r="R52" s="19">
        <v>6260.083138</v>
      </c>
    </row>
    <row r="53" spans="1:18" ht="15">
      <c r="A53" s="14"/>
      <c r="B53" s="20"/>
      <c r="C53" s="21" t="s">
        <v>76</v>
      </c>
      <c r="D53" s="22"/>
      <c r="E53" s="22"/>
      <c r="F53" s="23">
        <v>1259.727517</v>
      </c>
      <c r="G53" s="23">
        <v>1004.014069</v>
      </c>
      <c r="H53" s="23">
        <v>1547.522746</v>
      </c>
      <c r="I53" s="23">
        <v>1333.762606</v>
      </c>
      <c r="J53" s="23">
        <v>1244.834394</v>
      </c>
      <c r="K53" s="23">
        <v>1585.908512</v>
      </c>
      <c r="L53" s="23">
        <v>1869.220241</v>
      </c>
      <c r="M53" s="23">
        <v>1922.759335</v>
      </c>
      <c r="N53" s="23">
        <v>1918.2874029999998</v>
      </c>
      <c r="O53" s="23">
        <v>1275.839719</v>
      </c>
      <c r="P53" s="23">
        <v>1413.284581</v>
      </c>
      <c r="Q53" s="23">
        <v>1427.932423</v>
      </c>
      <c r="R53" s="24">
        <v>17803.093546</v>
      </c>
    </row>
    <row r="54" spans="1:18" ht="15">
      <c r="A54" s="14"/>
      <c r="B54" s="8" t="s">
        <v>77</v>
      </c>
      <c r="C54" s="9" t="s">
        <v>78</v>
      </c>
      <c r="D54" s="10">
        <v>810</v>
      </c>
      <c r="E54" s="11" t="s">
        <v>79</v>
      </c>
      <c r="F54" s="12">
        <v>1838.370272</v>
      </c>
      <c r="G54" s="12">
        <v>2275.561201</v>
      </c>
      <c r="H54" s="12">
        <v>2861.98429</v>
      </c>
      <c r="I54" s="12">
        <v>2329.901053</v>
      </c>
      <c r="J54" s="12">
        <v>2186.659884</v>
      </c>
      <c r="K54" s="12">
        <v>2713.285921</v>
      </c>
      <c r="L54" s="12">
        <v>3004.8838459999997</v>
      </c>
      <c r="M54" s="12">
        <v>2625.067723</v>
      </c>
      <c r="N54" s="12">
        <v>2780.193809</v>
      </c>
      <c r="O54" s="12">
        <v>2561.908878</v>
      </c>
      <c r="P54" s="12">
        <v>2582.1478700000002</v>
      </c>
      <c r="Q54" s="12">
        <v>2872.2226549999996</v>
      </c>
      <c r="R54" s="13">
        <v>30632.187402000003</v>
      </c>
    </row>
    <row r="55" spans="1:18" ht="15">
      <c r="A55" s="14"/>
      <c r="B55" s="8"/>
      <c r="C55" s="9"/>
      <c r="D55" s="10">
        <v>820</v>
      </c>
      <c r="E55" s="11" t="s">
        <v>80</v>
      </c>
      <c r="F55" s="12">
        <v>1544.963046</v>
      </c>
      <c r="G55" s="12">
        <v>1558.8822420000001</v>
      </c>
      <c r="H55" s="12">
        <v>1719.648331</v>
      </c>
      <c r="I55" s="12">
        <v>1287.167446</v>
      </c>
      <c r="J55" s="12">
        <v>1514.71428</v>
      </c>
      <c r="K55" s="12">
        <v>1776.138035</v>
      </c>
      <c r="L55" s="12">
        <v>1892.351789</v>
      </c>
      <c r="M55" s="12">
        <v>2024.974357</v>
      </c>
      <c r="N55" s="12">
        <v>2132.2124019999997</v>
      </c>
      <c r="O55" s="12">
        <v>1764.845002</v>
      </c>
      <c r="P55" s="12">
        <v>1892.593229</v>
      </c>
      <c r="Q55" s="12">
        <v>1777.9385670000001</v>
      </c>
      <c r="R55" s="13">
        <v>20886.428726000002</v>
      </c>
    </row>
    <row r="56" spans="1:18" ht="15">
      <c r="A56" s="14"/>
      <c r="B56" s="8"/>
      <c r="C56" s="9"/>
      <c r="D56" s="10">
        <v>830</v>
      </c>
      <c r="E56" s="11" t="s">
        <v>81</v>
      </c>
      <c r="F56" s="12">
        <v>2441.858521</v>
      </c>
      <c r="G56" s="12">
        <v>1860.750252</v>
      </c>
      <c r="H56" s="12">
        <v>2179.9748489999997</v>
      </c>
      <c r="I56" s="12">
        <v>2105.575542</v>
      </c>
      <c r="J56" s="12">
        <v>1777.50605</v>
      </c>
      <c r="K56" s="12">
        <v>2516.584168</v>
      </c>
      <c r="L56" s="12">
        <v>2664.677782</v>
      </c>
      <c r="M56" s="12">
        <v>3021.3148250000004</v>
      </c>
      <c r="N56" s="12">
        <v>2994.296548</v>
      </c>
      <c r="O56" s="12">
        <v>3010.996631</v>
      </c>
      <c r="P56" s="12">
        <v>2830.63596</v>
      </c>
      <c r="Q56" s="12">
        <v>2781.5307629999998</v>
      </c>
      <c r="R56" s="13">
        <v>30185.701891</v>
      </c>
    </row>
    <row r="57" spans="1:18" ht="15">
      <c r="A57" s="14"/>
      <c r="B57" s="8"/>
      <c r="C57" s="9"/>
      <c r="D57" s="10">
        <v>840</v>
      </c>
      <c r="E57" s="11" t="s">
        <v>82</v>
      </c>
      <c r="F57" s="12">
        <v>25801.880495</v>
      </c>
      <c r="G57" s="12">
        <v>17749.46039</v>
      </c>
      <c r="H57" s="12">
        <v>20792.898382</v>
      </c>
      <c r="I57" s="12">
        <v>20694.370337</v>
      </c>
      <c r="J57" s="12">
        <v>28835.458620999998</v>
      </c>
      <c r="K57" s="12">
        <v>25467.871213</v>
      </c>
      <c r="L57" s="12">
        <v>25676.837015</v>
      </c>
      <c r="M57" s="12">
        <v>27836.818767</v>
      </c>
      <c r="N57" s="12">
        <v>31825.857445999998</v>
      </c>
      <c r="O57" s="12">
        <v>26021.959498</v>
      </c>
      <c r="P57" s="12">
        <v>25030.555447</v>
      </c>
      <c r="Q57" s="12">
        <v>28572.73098</v>
      </c>
      <c r="R57" s="13">
        <v>304306.698591</v>
      </c>
    </row>
    <row r="58" spans="1:18" ht="15">
      <c r="A58" s="14"/>
      <c r="B58" s="8"/>
      <c r="C58" s="15"/>
      <c r="D58" s="16">
        <v>850</v>
      </c>
      <c r="E58" s="17" t="s">
        <v>83</v>
      </c>
      <c r="F58" s="18">
        <v>3126.775252</v>
      </c>
      <c r="G58" s="18">
        <v>2343.052505</v>
      </c>
      <c r="H58" s="18">
        <v>3997.513409</v>
      </c>
      <c r="I58" s="18">
        <v>4414.388701000001</v>
      </c>
      <c r="J58" s="18">
        <v>4093.948898</v>
      </c>
      <c r="K58" s="18">
        <v>4946.622816</v>
      </c>
      <c r="L58" s="18">
        <v>3849.471981</v>
      </c>
      <c r="M58" s="18">
        <v>5228.677683</v>
      </c>
      <c r="N58" s="18">
        <v>5047.545318</v>
      </c>
      <c r="O58" s="18">
        <v>4099.216554</v>
      </c>
      <c r="P58" s="18">
        <v>5514.486937</v>
      </c>
      <c r="Q58" s="18">
        <v>5906.668758000001</v>
      </c>
      <c r="R58" s="19">
        <v>52568.36881199999</v>
      </c>
    </row>
    <row r="59" spans="1:18" ht="15">
      <c r="A59" s="14"/>
      <c r="B59" s="20"/>
      <c r="C59" s="21" t="s">
        <v>84</v>
      </c>
      <c r="D59" s="22"/>
      <c r="E59" s="22"/>
      <c r="F59" s="23">
        <v>34753.847586</v>
      </c>
      <c r="G59" s="23">
        <v>25787.70659</v>
      </c>
      <c r="H59" s="23">
        <v>31552.019260999998</v>
      </c>
      <c r="I59" s="23">
        <v>30831.403079</v>
      </c>
      <c r="J59" s="23">
        <v>38408.287733</v>
      </c>
      <c r="K59" s="23">
        <v>37420.502153</v>
      </c>
      <c r="L59" s="23">
        <v>37088.222413</v>
      </c>
      <c r="M59" s="23">
        <v>40736.853355</v>
      </c>
      <c r="N59" s="23">
        <v>44780.105523000006</v>
      </c>
      <c r="O59" s="23">
        <v>37458.926563</v>
      </c>
      <c r="P59" s="23">
        <v>37850.419443</v>
      </c>
      <c r="Q59" s="23">
        <v>41911.091723</v>
      </c>
      <c r="R59" s="24">
        <v>438579.38542199996</v>
      </c>
    </row>
    <row r="60" spans="1:18" ht="15">
      <c r="A60" s="14"/>
      <c r="B60" s="8" t="s">
        <v>85</v>
      </c>
      <c r="C60" s="9" t="s">
        <v>86</v>
      </c>
      <c r="D60" s="10">
        <v>910</v>
      </c>
      <c r="E60" s="11" t="s">
        <v>87</v>
      </c>
      <c r="F60" s="12">
        <v>12423.702972</v>
      </c>
      <c r="G60" s="12">
        <v>9891.171024</v>
      </c>
      <c r="H60" s="12">
        <v>10766.404347</v>
      </c>
      <c r="I60" s="12">
        <v>10837.760155</v>
      </c>
      <c r="J60" s="12">
        <v>10563.900424000001</v>
      </c>
      <c r="K60" s="12">
        <v>12710.105978</v>
      </c>
      <c r="L60" s="12">
        <v>11186.149495</v>
      </c>
      <c r="M60" s="12">
        <v>12340.38494</v>
      </c>
      <c r="N60" s="12">
        <v>11791.477749</v>
      </c>
      <c r="O60" s="12">
        <v>11674.512526</v>
      </c>
      <c r="P60" s="12">
        <v>11726.516677</v>
      </c>
      <c r="Q60" s="12">
        <v>10977.739226</v>
      </c>
      <c r="R60" s="13">
        <v>136889.82551300002</v>
      </c>
    </row>
    <row r="61" spans="1:18" ht="15">
      <c r="A61" s="14"/>
      <c r="B61" s="8"/>
      <c r="C61" s="9"/>
      <c r="D61" s="10">
        <v>920</v>
      </c>
      <c r="E61" s="11" t="s">
        <v>88</v>
      </c>
      <c r="F61" s="12">
        <v>12225.014019999999</v>
      </c>
      <c r="G61" s="12">
        <v>14172.923031999999</v>
      </c>
      <c r="H61" s="12">
        <v>25348.132329</v>
      </c>
      <c r="I61" s="12">
        <v>23181.195487</v>
      </c>
      <c r="J61" s="12">
        <v>20900.58937</v>
      </c>
      <c r="K61" s="12">
        <v>15723.565736999999</v>
      </c>
      <c r="L61" s="12">
        <v>17523.712811999998</v>
      </c>
      <c r="M61" s="12">
        <v>16014.728723999999</v>
      </c>
      <c r="N61" s="12">
        <v>18516.696721</v>
      </c>
      <c r="O61" s="12">
        <v>15388.015753</v>
      </c>
      <c r="P61" s="12">
        <v>20025.874569</v>
      </c>
      <c r="Q61" s="12">
        <v>21985.156173</v>
      </c>
      <c r="R61" s="13">
        <v>221005.60472699997</v>
      </c>
    </row>
    <row r="62" spans="1:18" ht="15">
      <c r="A62" s="14"/>
      <c r="B62" s="8"/>
      <c r="C62" s="15"/>
      <c r="D62" s="16">
        <v>930</v>
      </c>
      <c r="E62" s="17" t="s">
        <v>89</v>
      </c>
      <c r="F62" s="18">
        <v>829.442443</v>
      </c>
      <c r="G62" s="18">
        <v>218.330757</v>
      </c>
      <c r="H62" s="18">
        <v>342.099252</v>
      </c>
      <c r="I62" s="18">
        <v>180.079557</v>
      </c>
      <c r="J62" s="18">
        <v>1779.733339</v>
      </c>
      <c r="K62" s="18">
        <v>3674.3893679999996</v>
      </c>
      <c r="L62" s="18">
        <v>3062.064174</v>
      </c>
      <c r="M62" s="18">
        <v>872.757138</v>
      </c>
      <c r="N62" s="18">
        <v>996.187275</v>
      </c>
      <c r="O62" s="18">
        <v>160.896984</v>
      </c>
      <c r="P62" s="18">
        <v>327.60312300000004</v>
      </c>
      <c r="Q62" s="18">
        <v>425.78128499999997</v>
      </c>
      <c r="R62" s="19">
        <v>12869.364695</v>
      </c>
    </row>
    <row r="63" spans="1:18" ht="15">
      <c r="A63" s="14"/>
      <c r="B63" s="20"/>
      <c r="C63" s="21" t="s">
        <v>90</v>
      </c>
      <c r="D63" s="22"/>
      <c r="E63" s="22"/>
      <c r="F63" s="23">
        <v>25478.159434999998</v>
      </c>
      <c r="G63" s="23">
        <v>24282.424812999998</v>
      </c>
      <c r="H63" s="23">
        <v>36456.635928</v>
      </c>
      <c r="I63" s="23">
        <v>34199.035199</v>
      </c>
      <c r="J63" s="23">
        <v>33244.223133</v>
      </c>
      <c r="K63" s="23">
        <v>32108.061082999997</v>
      </c>
      <c r="L63" s="23">
        <v>31771.926480999995</v>
      </c>
      <c r="M63" s="23">
        <v>29227.870801999998</v>
      </c>
      <c r="N63" s="23">
        <v>31304.361745</v>
      </c>
      <c r="O63" s="23">
        <v>27223.425262999997</v>
      </c>
      <c r="P63" s="23">
        <v>32079.994369</v>
      </c>
      <c r="Q63" s="23">
        <v>33388.676684</v>
      </c>
      <c r="R63" s="24">
        <v>370764.794935</v>
      </c>
    </row>
    <row r="64" spans="1:18" ht="15">
      <c r="A64" s="14"/>
      <c r="B64" s="8" t="s">
        <v>91</v>
      </c>
      <c r="C64" s="15" t="s">
        <v>92</v>
      </c>
      <c r="D64" s="16">
        <v>10</v>
      </c>
      <c r="E64" s="17" t="s">
        <v>92</v>
      </c>
      <c r="F64" s="18">
        <v>16.127963</v>
      </c>
      <c r="G64" s="18">
        <v>11.335659</v>
      </c>
      <c r="H64" s="18">
        <v>7.114377999999999</v>
      </c>
      <c r="I64" s="18">
        <v>4.708526</v>
      </c>
      <c r="J64" s="18">
        <v>8.337455</v>
      </c>
      <c r="K64" s="18">
        <v>18.684618999999998</v>
      </c>
      <c r="L64" s="18">
        <v>12.68862</v>
      </c>
      <c r="M64" s="18">
        <v>13.084526</v>
      </c>
      <c r="N64" s="18">
        <v>22.07938</v>
      </c>
      <c r="O64" s="18">
        <v>41.576286999999994</v>
      </c>
      <c r="P64" s="18">
        <v>41.628436</v>
      </c>
      <c r="Q64" s="18">
        <v>18.720097000000003</v>
      </c>
      <c r="R64" s="19">
        <v>216.085946</v>
      </c>
    </row>
    <row r="65" spans="1:18" ht="15">
      <c r="A65" s="14"/>
      <c r="B65" s="25"/>
      <c r="C65" s="26" t="s">
        <v>93</v>
      </c>
      <c r="D65" s="27"/>
      <c r="E65" s="27"/>
      <c r="F65" s="28">
        <v>16.127963</v>
      </c>
      <c r="G65" s="28">
        <v>11.335659</v>
      </c>
      <c r="H65" s="28">
        <v>7.114377999999999</v>
      </c>
      <c r="I65" s="28">
        <v>4.708526</v>
      </c>
      <c r="J65" s="28">
        <v>8.337455</v>
      </c>
      <c r="K65" s="28">
        <v>18.684618999999998</v>
      </c>
      <c r="L65" s="28">
        <v>12.68862</v>
      </c>
      <c r="M65" s="28">
        <v>13.084526</v>
      </c>
      <c r="N65" s="28">
        <v>22.07938</v>
      </c>
      <c r="O65" s="28">
        <v>41.576286999999994</v>
      </c>
      <c r="P65" s="28">
        <v>41.628436</v>
      </c>
      <c r="Q65" s="28">
        <v>18.720097000000003</v>
      </c>
      <c r="R65" s="29">
        <v>216.085946</v>
      </c>
    </row>
    <row r="66" spans="1:18" ht="15">
      <c r="A66" s="14"/>
      <c r="B66" s="30" t="s">
        <v>94</v>
      </c>
      <c r="C66" s="30"/>
      <c r="D66" s="30"/>
      <c r="E66" s="30"/>
      <c r="F66" s="31">
        <v>1839914.012566999</v>
      </c>
      <c r="G66" s="31">
        <v>1679080.6602550002</v>
      </c>
      <c r="H66" s="31">
        <v>2074588.2761910001</v>
      </c>
      <c r="I66" s="31">
        <v>1857275.9793959998</v>
      </c>
      <c r="J66" s="31">
        <v>1902892.7146640003</v>
      </c>
      <c r="K66" s="31">
        <v>1799429.681891</v>
      </c>
      <c r="L66" s="31">
        <v>2279654.624081</v>
      </c>
      <c r="M66" s="31">
        <v>2071564.310331</v>
      </c>
      <c r="N66" s="31">
        <v>2157070.0358560006</v>
      </c>
      <c r="O66" s="31">
        <v>2370629.842476</v>
      </c>
      <c r="P66" s="31">
        <v>2263980.5146039994</v>
      </c>
      <c r="Q66" s="31">
        <v>2116014.577137</v>
      </c>
      <c r="R66" s="31">
        <v>24412095.229449004</v>
      </c>
    </row>
    <row r="67" ht="15">
      <c r="A67" s="14"/>
    </row>
    <row r="68" ht="15">
      <c r="A68" s="14"/>
    </row>
    <row r="69" ht="15">
      <c r="A69" s="14"/>
    </row>
    <row r="70" ht="15">
      <c r="A70" s="14"/>
    </row>
    <row r="71" ht="15">
      <c r="A71" s="14"/>
    </row>
    <row r="72" ht="15">
      <c r="A72" s="14"/>
    </row>
    <row r="73" ht="15">
      <c r="A73" s="14"/>
    </row>
    <row r="74" ht="15">
      <c r="A74" s="14"/>
    </row>
    <row r="75" ht="15">
      <c r="A75" s="14"/>
    </row>
    <row r="76" ht="15">
      <c r="A76" s="14"/>
    </row>
    <row r="77" ht="15">
      <c r="A77" s="14"/>
    </row>
    <row r="78" ht="15">
      <c r="A78" s="14"/>
    </row>
    <row r="79" ht="15">
      <c r="A79" s="14"/>
    </row>
    <row r="80" ht="15">
      <c r="A80" s="14"/>
    </row>
    <row r="81" ht="15">
      <c r="A81" s="14"/>
    </row>
    <row r="82" ht="15">
      <c r="A82" s="14"/>
    </row>
    <row r="83" ht="15">
      <c r="A83" s="14"/>
    </row>
    <row r="84" ht="15">
      <c r="A84" s="14"/>
    </row>
    <row r="85" ht="15">
      <c r="A85" s="14"/>
    </row>
    <row r="86" ht="15">
      <c r="A86" s="14"/>
    </row>
    <row r="87" ht="15">
      <c r="A87" s="14"/>
    </row>
    <row r="88" ht="15">
      <c r="A88" s="14"/>
    </row>
    <row r="89" ht="15">
      <c r="A89" s="14"/>
    </row>
    <row r="90" ht="15">
      <c r="A90" s="14"/>
    </row>
    <row r="91" ht="15">
      <c r="A91" s="14"/>
    </row>
    <row r="92" ht="15">
      <c r="A92" s="14"/>
    </row>
    <row r="93" ht="15">
      <c r="A93" s="14"/>
    </row>
    <row r="94" ht="15">
      <c r="A94" s="14"/>
    </row>
    <row r="95" ht="15">
      <c r="A95" s="14"/>
    </row>
    <row r="96" ht="15">
      <c r="A96" s="14"/>
    </row>
    <row r="97" ht="15">
      <c r="A97" s="14"/>
    </row>
    <row r="98" ht="15">
      <c r="A98" s="14"/>
    </row>
    <row r="99" ht="15">
      <c r="A99" s="14"/>
    </row>
    <row r="100" ht="15">
      <c r="A100" s="14"/>
    </row>
    <row r="101" ht="15">
      <c r="A101" s="14"/>
    </row>
    <row r="102" ht="15">
      <c r="A102" s="14"/>
    </row>
    <row r="103" ht="15">
      <c r="A103" s="14"/>
    </row>
    <row r="104" ht="15">
      <c r="A104" s="14"/>
    </row>
    <row r="105" ht="15">
      <c r="A105" s="14"/>
    </row>
    <row r="106" ht="15">
      <c r="A106" s="14"/>
    </row>
    <row r="107" ht="15">
      <c r="A107" s="14"/>
    </row>
    <row r="108" ht="15">
      <c r="A108" s="14"/>
    </row>
    <row r="109" ht="15">
      <c r="A109" s="14"/>
    </row>
    <row r="110" ht="15">
      <c r="A110" s="14"/>
    </row>
    <row r="111" ht="15">
      <c r="A111" s="14"/>
    </row>
    <row r="112" ht="15">
      <c r="A112" s="14"/>
    </row>
    <row r="113" ht="15">
      <c r="A113" s="14"/>
    </row>
    <row r="114" ht="15">
      <c r="A114" s="14"/>
    </row>
    <row r="115" ht="15">
      <c r="A115" s="14"/>
    </row>
    <row r="116" ht="15">
      <c r="A116" s="14"/>
    </row>
    <row r="117" ht="15">
      <c r="A117" s="14"/>
    </row>
    <row r="118" ht="15">
      <c r="A118" s="14"/>
    </row>
    <row r="119" ht="15">
      <c r="A119" s="14"/>
    </row>
    <row r="120" ht="15">
      <c r="A120" s="14"/>
    </row>
    <row r="121" ht="15">
      <c r="A121" s="14"/>
    </row>
    <row r="122" ht="15">
      <c r="A122" s="14"/>
    </row>
    <row r="123" ht="15">
      <c r="A123" s="14"/>
    </row>
    <row r="124" ht="15">
      <c r="A124" s="14"/>
    </row>
    <row r="125" ht="15">
      <c r="A125" s="14"/>
    </row>
    <row r="126" ht="15">
      <c r="A126" s="14"/>
    </row>
    <row r="127" ht="15">
      <c r="A127" s="14"/>
    </row>
    <row r="128" ht="15">
      <c r="A128" s="14"/>
    </row>
    <row r="129" ht="15">
      <c r="A129" s="14"/>
    </row>
    <row r="130" ht="15">
      <c r="A130" s="14"/>
    </row>
    <row r="131" ht="15">
      <c r="A131" s="14"/>
    </row>
    <row r="132" ht="15">
      <c r="A132" s="14"/>
    </row>
    <row r="133" ht="15">
      <c r="A133" s="14"/>
    </row>
    <row r="134" ht="15">
      <c r="A134" s="14"/>
    </row>
    <row r="135" ht="15">
      <c r="A135" s="14"/>
    </row>
    <row r="136" ht="15">
      <c r="A136" s="14"/>
    </row>
    <row r="137" ht="15">
      <c r="A137" s="14"/>
    </row>
    <row r="138" ht="15">
      <c r="A138" s="14"/>
    </row>
    <row r="139" ht="15">
      <c r="A139" s="14"/>
    </row>
    <row r="140" ht="15">
      <c r="A140" s="14"/>
    </row>
    <row r="141" ht="15">
      <c r="A141" s="14"/>
    </row>
    <row r="142" ht="15">
      <c r="A142" s="14"/>
    </row>
    <row r="143" ht="15">
      <c r="A143" s="14"/>
    </row>
    <row r="144" ht="15">
      <c r="A144" s="14"/>
    </row>
    <row r="145" ht="15">
      <c r="A145" s="14"/>
    </row>
    <row r="146" ht="15">
      <c r="A146" s="14"/>
    </row>
    <row r="147" ht="15">
      <c r="A147" s="14"/>
    </row>
    <row r="148" ht="15">
      <c r="A148" s="14"/>
    </row>
    <row r="149" ht="15">
      <c r="A149" s="14"/>
    </row>
    <row r="150" ht="15">
      <c r="A150" s="14"/>
    </row>
    <row r="151" ht="15">
      <c r="A151" s="14"/>
    </row>
    <row r="152" ht="15">
      <c r="A152" s="14"/>
    </row>
    <row r="153" ht="15">
      <c r="A153" s="14"/>
    </row>
    <row r="154" ht="15">
      <c r="A154" s="14"/>
    </row>
    <row r="155" ht="15">
      <c r="A155" s="14"/>
    </row>
    <row r="156" ht="15">
      <c r="A156" s="14"/>
    </row>
    <row r="157" ht="15">
      <c r="A157" s="14"/>
    </row>
    <row r="158" ht="15">
      <c r="A158" s="14"/>
    </row>
    <row r="159" ht="15">
      <c r="A159" s="14"/>
    </row>
    <row r="160" ht="15">
      <c r="A160" s="14"/>
    </row>
    <row r="161" ht="15">
      <c r="A161" s="14"/>
    </row>
    <row r="162" ht="15">
      <c r="A162" s="14"/>
    </row>
    <row r="163" ht="15">
      <c r="A163" s="14"/>
    </row>
    <row r="164" ht="15">
      <c r="A164" s="14"/>
    </row>
    <row r="165" ht="15">
      <c r="A165" s="14"/>
    </row>
    <row r="166" ht="15">
      <c r="A166" s="14"/>
    </row>
    <row r="167" ht="15">
      <c r="A167" s="14"/>
    </row>
    <row r="168" ht="15">
      <c r="A168" s="14"/>
    </row>
    <row r="169" ht="15">
      <c r="A169" s="14"/>
    </row>
    <row r="170" ht="15">
      <c r="A170" s="14"/>
    </row>
    <row r="171" ht="15">
      <c r="A171" s="14"/>
    </row>
    <row r="172" ht="15">
      <c r="A172" s="14"/>
    </row>
    <row r="173" ht="15">
      <c r="A173" s="14"/>
    </row>
    <row r="174" ht="15">
      <c r="A174" s="14"/>
    </row>
    <row r="175" ht="15">
      <c r="A175" s="14"/>
    </row>
    <row r="176" ht="15">
      <c r="A176" s="14"/>
    </row>
    <row r="177" ht="15.75" thickBot="1">
      <c r="A177" s="14"/>
    </row>
    <row r="178" spans="1:18" ht="32.25" customHeight="1" thickTop="1">
      <c r="A178" s="14"/>
      <c r="B178" s="39" t="s">
        <v>95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</row>
    <row r="179" spans="1:18" ht="15">
      <c r="A179" s="14"/>
      <c r="B179" s="32" t="s">
        <v>96</v>
      </c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</row>
    <row r="180" spans="1:18" ht="28.5" customHeight="1">
      <c r="A180" s="14"/>
      <c r="B180" s="40" t="s">
        <v>97</v>
      </c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</row>
    <row r="181" spans="1:22" ht="15">
      <c r="A181" s="14"/>
      <c r="S181" s="14"/>
      <c r="T181" s="14"/>
      <c r="U181" s="14"/>
      <c r="V181" s="14"/>
    </row>
    <row r="182" spans="1:22" ht="15">
      <c r="A182" s="14"/>
      <c r="S182" s="14"/>
      <c r="T182" s="14"/>
      <c r="U182" s="14"/>
      <c r="V182" s="14"/>
    </row>
    <row r="183" spans="1:22" ht="15">
      <c r="A183" s="14"/>
      <c r="S183" s="14"/>
      <c r="T183" s="14"/>
      <c r="U183" s="14"/>
      <c r="V183" s="14"/>
    </row>
    <row r="184" spans="1:22" ht="15">
      <c r="A184" s="14"/>
      <c r="S184" s="14"/>
      <c r="T184" s="14"/>
      <c r="U184" s="14"/>
      <c r="V184" s="14"/>
    </row>
    <row r="185" spans="1:22" ht="15">
      <c r="A185" s="14"/>
      <c r="S185" s="14"/>
      <c r="T185" s="14"/>
      <c r="U185" s="14"/>
      <c r="V185" s="14"/>
    </row>
    <row r="186" spans="1:22" ht="15">
      <c r="A186" s="14"/>
      <c r="P186" s="33"/>
      <c r="Q186" s="33"/>
      <c r="R186" s="33"/>
      <c r="S186" s="14"/>
      <c r="T186" s="14"/>
      <c r="U186" s="14"/>
      <c r="V186" s="14"/>
    </row>
    <row r="187" spans="1:22" ht="15">
      <c r="A187" s="14"/>
      <c r="P187" s="33"/>
      <c r="Q187" s="33"/>
      <c r="R187" s="33"/>
      <c r="S187" s="14"/>
      <c r="T187" s="14"/>
      <c r="U187" s="14"/>
      <c r="V187" s="14"/>
    </row>
    <row r="188" spans="1:22" ht="15">
      <c r="A188" s="14"/>
      <c r="P188" s="33"/>
      <c r="Q188" s="33"/>
      <c r="R188" s="33"/>
      <c r="S188" s="14"/>
      <c r="T188" s="14"/>
      <c r="U188" s="14"/>
      <c r="V188" s="14"/>
    </row>
    <row r="189" spans="1:22" ht="15">
      <c r="A189" s="14"/>
      <c r="P189" s="33"/>
      <c r="Q189" s="33"/>
      <c r="R189" s="33"/>
      <c r="S189" s="14"/>
      <c r="T189" s="14"/>
      <c r="U189" s="14"/>
      <c r="V189" s="14"/>
    </row>
    <row r="190" spans="1:22" ht="15">
      <c r="A190" s="14"/>
      <c r="P190" s="33"/>
      <c r="Q190" s="33"/>
      <c r="R190" s="33"/>
      <c r="S190" s="14"/>
      <c r="T190" s="14"/>
      <c r="U190" s="14"/>
      <c r="V190" s="14"/>
    </row>
    <row r="191" spans="1:22" ht="15">
      <c r="A191" s="14"/>
      <c r="P191" s="33"/>
      <c r="Q191" s="33"/>
      <c r="R191" s="33"/>
      <c r="S191" s="14"/>
      <c r="T191" s="14"/>
      <c r="U191" s="14"/>
      <c r="V191" s="14"/>
    </row>
    <row r="192" spans="1:22" ht="15">
      <c r="A192" s="14"/>
      <c r="P192" s="33"/>
      <c r="Q192" s="33"/>
      <c r="R192" s="33"/>
      <c r="S192" s="14"/>
      <c r="T192" s="14"/>
      <c r="U192" s="14"/>
      <c r="V192" s="14"/>
    </row>
    <row r="193" spans="1:22" ht="15">
      <c r="A193" s="14"/>
      <c r="P193" s="33"/>
      <c r="Q193" s="33"/>
      <c r="R193" s="33"/>
      <c r="S193" s="14"/>
      <c r="T193" s="14"/>
      <c r="U193" s="14"/>
      <c r="V193" s="14"/>
    </row>
    <row r="194" spans="1:22" ht="15">
      <c r="A194" s="14"/>
      <c r="P194" s="33"/>
      <c r="Q194" s="33"/>
      <c r="R194" s="33"/>
      <c r="S194" s="14"/>
      <c r="T194" s="14"/>
      <c r="U194" s="14"/>
      <c r="V194" s="14"/>
    </row>
    <row r="195" spans="1:22" ht="15">
      <c r="A195" s="14"/>
      <c r="P195" s="33"/>
      <c r="Q195" s="33"/>
      <c r="R195" s="33"/>
      <c r="S195" s="14"/>
      <c r="T195" s="14"/>
      <c r="U195" s="14"/>
      <c r="V195" s="14"/>
    </row>
    <row r="196" spans="1:22" ht="15">
      <c r="A196" s="14"/>
      <c r="P196" s="33"/>
      <c r="Q196" s="33"/>
      <c r="R196" s="33"/>
      <c r="S196" s="14"/>
      <c r="T196" s="14"/>
      <c r="U196" s="14"/>
      <c r="V196" s="14"/>
    </row>
    <row r="197" spans="1:22" ht="15">
      <c r="A197" s="14"/>
      <c r="P197" s="33"/>
      <c r="Q197" s="33"/>
      <c r="R197" s="33"/>
      <c r="S197" s="14"/>
      <c r="T197" s="14"/>
      <c r="U197" s="14"/>
      <c r="V197" s="14"/>
    </row>
  </sheetData>
  <sheetProtection/>
  <mergeCells count="5">
    <mergeCell ref="A2:R2"/>
    <mergeCell ref="A3:R3"/>
    <mergeCell ref="A4:K4"/>
    <mergeCell ref="B178:R178"/>
    <mergeCell ref="B180:R180"/>
  </mergeCells>
  <conditionalFormatting sqref="F6:S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2014-09-15T19:02:30Z</dcterms:created>
  <dcterms:modified xsi:type="dcterms:W3CDTF">2014-09-24T14:34:32Z</dcterms:modified>
  <cp:category/>
  <cp:version/>
  <cp:contentType/>
  <cp:contentStatus/>
</cp:coreProperties>
</file>