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<sst xmlns="http://schemas.openxmlformats.org/spreadsheetml/2006/main" count="249" uniqueCount="75">
  <si>
    <t xml:space="preserve">CUADRO N° 16 - PERU: REGIMENES DEFINITIVOS 
EXPORTACIÓN DEFINITIVA
EXPORTACIÓN SEGÚN SECTOR ECONÓMICO
(Valor FOB en miles de dólares) </t>
  </si>
  <si>
    <t>Periodo Enero - Diciembre 2010</t>
  </si>
  <si>
    <t>SECTOR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</si>
  <si>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</si>
  <si>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</si>
  <si>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</si>
  <si>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</si>
  <si>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</si>
  <si>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</si>
  <si>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</si>
  <si>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</si>
  <si>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</si>
  <si>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</si>
  <si>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</si>
  <si>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</si>
  <si>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</si>
  <si>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</si>
  <si>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</si>
  <si>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</si>
  <si>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</si>
  <si>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</si>
  <si>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</si>
  <si>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</si>
  <si>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</si>
  <si>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</si>
  <si>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</si>
  <si>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</si>
  <si>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 xml:space="preserve"> MINERO</t>
  </si>
  <si>
    <t>PESQUERO TRADICIONAL</t>
  </si>
  <si>
    <t>HARINA DE PESCADO</t>
  </si>
  <si>
    <t>ACEITE DE PESCADO</t>
  </si>
  <si>
    <t xml:space="preserve"> PESQUERO TRADICIONAL</t>
  </si>
  <si>
    <t>PETROLEO Y GAS NATURAL</t>
  </si>
  <si>
    <t>CRUDO</t>
  </si>
  <si>
    <t>DERIVADOS</t>
  </si>
  <si>
    <t>GAS NATURAL</t>
  </si>
  <si>
    <t xml:space="preserve"> PETROLEO Y GAS NATURAL</t>
  </si>
  <si>
    <t>AGRICOLA</t>
  </si>
  <si>
    <t>ALGODON</t>
  </si>
  <si>
    <t>AZUCAR</t>
  </si>
  <si>
    <t>CAFE</t>
  </si>
  <si>
    <t>RESTO 4/.</t>
  </si>
  <si>
    <t xml:space="preserve"> AGRICOLA</t>
  </si>
  <si>
    <t xml:space="preserve"> PRODUCTOS TRADICIONALES</t>
  </si>
  <si>
    <t>PRODUCTOS NO TRADICIONALES</t>
  </si>
  <si>
    <t>AGROPECUARIO</t>
  </si>
  <si>
    <t xml:space="preserve"> AGROPECUARIO</t>
  </si>
  <si>
    <t>TEXTIL</t>
  </si>
  <si>
    <t xml:space="preserve"> TEXTIL</t>
  </si>
  <si>
    <t>PESQUERO NO TRADICIONAL</t>
  </si>
  <si>
    <t>PESQUERO</t>
  </si>
  <si>
    <t xml:space="preserve"> PESQUERO NO TRADICIONAL</t>
  </si>
  <si>
    <t>QUIMICO</t>
  </si>
  <si>
    <t xml:space="preserve"> QUIMICO</t>
  </si>
  <si>
    <t>METAL-MECANICO</t>
  </si>
  <si>
    <t xml:space="preserve"> METAL-MECANICO</t>
  </si>
  <si>
    <t>SIDERO-METALURGICO</t>
  </si>
  <si>
    <t xml:space="preserve"> SIDERO-METALURGICO</t>
  </si>
  <si>
    <t>MINERIA NO METALICA</t>
  </si>
  <si>
    <t xml:space="preserve"> MINERIA NO METALICA</t>
  </si>
  <si>
    <t>RESTO</t>
  </si>
  <si>
    <t>ARTESANIAS</t>
  </si>
  <si>
    <t>MADERAS Y PAPELES</t>
  </si>
  <si>
    <t>PIELES Y CUEROS</t>
  </si>
  <si>
    <t>VARIOS (inc. joyeria)</t>
  </si>
  <si>
    <t xml:space="preserve"> RESTO</t>
  </si>
  <si>
    <t xml:space="preserve"> PRODUCTOS NO TRADICIONALES</t>
  </si>
  <si>
    <t>OTROS 5/.</t>
  </si>
  <si>
    <t xml:space="preserve"> OTROS 5/.</t>
  </si>
  <si>
    <t xml:space="preserve"> TOTAL</t>
  </si>
  <si>
    <t>1/ Incluye contenidos de Plata
2/ No incluye las exportaciones temporales de Minsur S.A. (ventas en consignación)
3/ Incluye Molibdeno, bismuto y tungsteno, principalmente
4/ Incluye hoja de coca y derivados,melazas,lanas y pieles
5/ Incluye abastecimiento de alimentos y combustibles a naves extranjeras</t>
  </si>
  <si>
    <t>Cifras preliminares al 14/03/2012</t>
  </si>
  <si>
    <t>Fuente: SUNAT - Declaración Aduanera de Mercancía
Elaboración: Gerencia de Estadística - Int.Nac.Est.Econ y Estad.</t>
  </si>
  <si>
    <t xml:space="preserve">CUADRO N° 16 - PERU: REGIMENES DEFINITIVOS 
EXPORTACIÓN DEFINITIVA
EXPORTACIÓN SEGÚN SECTOR ECONÓMICO
(Peso Bruto en toneladas) </t>
  </si>
  <si>
    <t xml:space="preserve">CUADRO N° 16 - PERU: REGIMENES DEFINITIVOS 
EXPORTACIÓN DEFINITIVA
EXPORTACIÓN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</si>
</sst>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4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1" fillId="35" borderId="0" xfId="0" applyFont="1" applyFill="1" applyBorder="1" applyAlignment="1">
      <alignment/>
    </xf>
    <xf numFmtId="164" fontId="41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1" fillId="12" borderId="0" xfId="0" applyFont="1" applyFill="1" applyBorder="1" applyAlignment="1">
      <alignment/>
    </xf>
    <xf numFmtId="164" fontId="41" fillId="12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Border="1" applyAlignment="1">
      <alignment horizontal="left" indent="1"/>
    </xf>
    <xf numFmtId="0" fontId="24" fillId="37" borderId="14" xfId="0" applyFont="1" applyFill="1" applyBorder="1" applyAlignment="1">
      <alignment horizontal="left" indent="1"/>
    </xf>
    <xf numFmtId="0" fontId="24" fillId="37" borderId="15" xfId="0" applyFont="1" applyFill="1" applyBorder="1" applyAlignment="1">
      <alignment horizontal="left" indent="1"/>
    </xf>
    <xf numFmtId="0" fontId="24" fillId="37" borderId="16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24" fillId="37" borderId="10" xfId="0" applyFont="1" applyFill="1" applyBorder="1" applyAlignment="1">
      <alignment horizontal="left" indent="1"/>
    </xf>
    <xf numFmtId="0" fontId="42" fillId="0" borderId="0" xfId="0" applyFont="1" applyFill="1" applyAlignment="1">
      <alignment horizontal="left" wrapText="1" indent="1"/>
    </xf>
    <xf numFmtId="0" fontId="4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4" fillId="37" borderId="17" xfId="0" applyFont="1" applyFill="1" applyBorder="1" applyAlignment="1">
      <alignment horizontal="left" indent="1"/>
    </xf>
    <xf numFmtId="0" fontId="43" fillId="6" borderId="0" xfId="0" applyFont="1" applyFill="1" applyAlignment="1">
      <alignment horizontal="center" vertical="center" wrapText="1"/>
    </xf>
    <xf numFmtId="0" fontId="44" fillId="38" borderId="0" xfId="0" applyFont="1" applyFill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6465" topLeftCell="A170" activePane="topLeft" state="split"/>
      <selection pane="topLeft" activeCell="C1" sqref="C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7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15" ht="15">
      <c r="A4" s="4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5"/>
      <c r="B6" s="40" t="s">
        <v>2</v>
      </c>
      <c r="C6" s="40"/>
      <c r="D6" s="40"/>
      <c r="E6" s="40"/>
      <c r="F6" s="40"/>
      <c r="G6" s="40"/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15</v>
      </c>
      <c r="U6" s="6" t="s">
        <v>16</v>
      </c>
      <c r="V6" s="6" t="s">
        <v>16</v>
      </c>
    </row>
    <row r="7" spans="1:22" ht="15">
      <c r="A7" s="4"/>
      <c r="B7" s="7">
        <v>1</v>
      </c>
      <c r="C7" s="8" t="s">
        <v>17</v>
      </c>
      <c r="D7" s="9">
        <v>1</v>
      </c>
      <c r="E7" s="8" t="s">
        <v>18</v>
      </c>
      <c r="F7" s="10">
        <v>1</v>
      </c>
      <c r="G7" s="11" t="s">
        <v>19</v>
      </c>
      <c r="H7" s="12">
        <v>586795.12591</v>
      </c>
      <c r="I7" s="12">
        <v>662254.70353</v>
      </c>
      <c r="J7" s="12">
        <v>665588.82501</v>
      </c>
      <c r="K7" s="12">
        <v>751682.57145</v>
      </c>
      <c r="L7" s="12">
        <v>629748.18703</v>
      </c>
      <c r="M7" s="12">
        <v>734935.0949</v>
      </c>
      <c r="N7" s="12">
        <v>694644.2536099999</v>
      </c>
      <c r="O7" s="12">
        <v>695123.02275</v>
      </c>
      <c r="P7" s="12">
        <v>893539.50997</v>
      </c>
      <c r="Q7" s="12">
        <v>792626.0528999999</v>
      </c>
      <c r="R7" s="12">
        <v>819976.0508000001</v>
      </c>
      <c r="S7" s="12">
        <v>952240.7990300001</v>
      </c>
      <c r="T7" s="13">
        <v>8879154.196889998</v>
      </c>
      <c r="U7" s="14"/>
      <c r="V7" s="14"/>
    </row>
    <row r="8" spans="1:20" ht="15">
      <c r="A8" s="4"/>
      <c r="B8" s="15"/>
      <c r="C8" s="8"/>
      <c r="D8" s="16"/>
      <c r="E8" s="8"/>
      <c r="F8" s="10">
        <v>2</v>
      </c>
      <c r="G8" s="11" t="s">
        <v>20</v>
      </c>
      <c r="H8" s="12">
        <v>33216.8772</v>
      </c>
      <c r="I8" s="12">
        <v>12792.035609999999</v>
      </c>
      <c r="J8" s="12">
        <v>30087.00307</v>
      </c>
      <c r="K8" s="12">
        <v>34675.92273</v>
      </c>
      <c r="L8" s="12">
        <v>34266.01146</v>
      </c>
      <c r="M8" s="12">
        <v>27454.873050000002</v>
      </c>
      <c r="N8" s="12">
        <v>23841.984640000002</v>
      </c>
      <c r="O8" s="12">
        <v>74541.03480999998</v>
      </c>
      <c r="P8" s="12">
        <v>81480.88496</v>
      </c>
      <c r="Q8" s="12">
        <v>54122.824810000006</v>
      </c>
      <c r="R8" s="12">
        <v>65030.78889</v>
      </c>
      <c r="S8" s="12">
        <v>51766.18696</v>
      </c>
      <c r="T8" s="13">
        <v>523276.42819000006</v>
      </c>
    </row>
    <row r="9" spans="1:20" ht="15" customHeight="1">
      <c r="A9" s="4"/>
      <c r="B9" s="15"/>
      <c r="C9" s="8"/>
      <c r="D9" s="16"/>
      <c r="E9" s="8"/>
      <c r="F9" s="10">
        <v>3</v>
      </c>
      <c r="G9" s="11" t="s">
        <v>21</v>
      </c>
      <c r="H9" s="12">
        <v>35192.09779</v>
      </c>
      <c r="I9" s="12">
        <v>30521.48622</v>
      </c>
      <c r="J9" s="12">
        <v>13984.14336</v>
      </c>
      <c r="K9" s="12">
        <v>31515.193470000002</v>
      </c>
      <c r="L9" s="12">
        <v>28621.843499999995</v>
      </c>
      <c r="M9" s="12">
        <v>31434.29758</v>
      </c>
      <c r="N9" s="12">
        <v>37256.96303</v>
      </c>
      <c r="O9" s="12">
        <v>38041.52169</v>
      </c>
      <c r="P9" s="12">
        <v>29844.23232</v>
      </c>
      <c r="Q9" s="12">
        <v>38201.3447</v>
      </c>
      <c r="R9" s="12">
        <v>49890.43978</v>
      </c>
      <c r="S9" s="12">
        <v>40613.20798</v>
      </c>
      <c r="T9" s="13">
        <v>405116.77142</v>
      </c>
    </row>
    <row r="10" spans="1:20" ht="15">
      <c r="A10" s="4"/>
      <c r="B10" s="15"/>
      <c r="C10" s="8"/>
      <c r="D10" s="16"/>
      <c r="E10" s="8"/>
      <c r="F10" s="10">
        <v>4</v>
      </c>
      <c r="G10" s="11" t="s">
        <v>22</v>
      </c>
      <c r="H10" s="12">
        <v>65000.84775</v>
      </c>
      <c r="I10" s="12">
        <v>66268.8129</v>
      </c>
      <c r="J10" s="12">
        <v>158037.0982</v>
      </c>
      <c r="K10" s="12">
        <v>60503.34321</v>
      </c>
      <c r="L10" s="12">
        <v>64121.60123</v>
      </c>
      <c r="M10" s="12">
        <v>121350.86068</v>
      </c>
      <c r="N10" s="12">
        <v>80925.76975</v>
      </c>
      <c r="O10" s="12">
        <v>81225.39730999999</v>
      </c>
      <c r="P10" s="12">
        <v>98899.59744</v>
      </c>
      <c r="Q10" s="12">
        <v>138851.05743</v>
      </c>
      <c r="R10" s="12">
        <v>198821.16496999998</v>
      </c>
      <c r="S10" s="12">
        <v>157896.16541</v>
      </c>
      <c r="T10" s="13">
        <v>1291901.71628</v>
      </c>
    </row>
    <row r="11" spans="1:20" ht="15">
      <c r="A11" s="4"/>
      <c r="B11" s="15"/>
      <c r="C11" s="8"/>
      <c r="D11" s="16"/>
      <c r="E11" s="8"/>
      <c r="F11" s="10">
        <v>5</v>
      </c>
      <c r="G11" s="11" t="s">
        <v>23</v>
      </c>
      <c r="H11" s="12">
        <v>122209.85255</v>
      </c>
      <c r="I11" s="12">
        <v>136992.2475</v>
      </c>
      <c r="J11" s="12">
        <v>115223.16135000001</v>
      </c>
      <c r="K11" s="12">
        <v>153766.26232</v>
      </c>
      <c r="L11" s="12">
        <v>123466.91802000001</v>
      </c>
      <c r="M11" s="12">
        <v>170386.90865</v>
      </c>
      <c r="N11" s="12">
        <v>106115.44058</v>
      </c>
      <c r="O11" s="12">
        <v>150634.48406</v>
      </c>
      <c r="P11" s="12">
        <v>109587.77484</v>
      </c>
      <c r="Q11" s="12">
        <v>127064.40095000001</v>
      </c>
      <c r="R11" s="12">
        <v>133645.85527</v>
      </c>
      <c r="S11" s="12">
        <v>246981.38747</v>
      </c>
      <c r="T11" s="13">
        <v>1696074.6935599998</v>
      </c>
    </row>
    <row r="12" spans="1:20" ht="15">
      <c r="A12" s="4"/>
      <c r="B12" s="15"/>
      <c r="C12" s="8"/>
      <c r="D12" s="16"/>
      <c r="E12" s="8"/>
      <c r="F12" s="10">
        <v>6</v>
      </c>
      <c r="G12" s="11" t="s">
        <v>24</v>
      </c>
      <c r="H12" s="12">
        <v>607529.93068</v>
      </c>
      <c r="I12" s="12">
        <v>607617.55014</v>
      </c>
      <c r="J12" s="12">
        <v>660911.4112900001</v>
      </c>
      <c r="K12" s="12">
        <v>617011.54653</v>
      </c>
      <c r="L12" s="12">
        <v>587337.49908</v>
      </c>
      <c r="M12" s="12">
        <v>734054.93923</v>
      </c>
      <c r="N12" s="12">
        <v>579228.76966</v>
      </c>
      <c r="O12" s="12">
        <v>602651.94022</v>
      </c>
      <c r="P12" s="12">
        <v>660699.4628800001</v>
      </c>
      <c r="Q12" s="12">
        <v>641724.9988000001</v>
      </c>
      <c r="R12" s="12">
        <v>671613.12815</v>
      </c>
      <c r="S12" s="12">
        <v>774250.31369</v>
      </c>
      <c r="T12" s="13">
        <v>7744631.4903500015</v>
      </c>
    </row>
    <row r="13" spans="1:20" ht="15">
      <c r="A13" s="4"/>
      <c r="B13" s="15"/>
      <c r="C13" s="8"/>
      <c r="D13" s="16"/>
      <c r="E13" s="8"/>
      <c r="F13" s="10">
        <v>7</v>
      </c>
      <c r="G13" s="11" t="s">
        <v>25</v>
      </c>
      <c r="H13" s="12">
        <v>40448.80469</v>
      </c>
      <c r="I13" s="12">
        <v>60733.457630000004</v>
      </c>
      <c r="J13" s="12">
        <v>55228.951049999996</v>
      </c>
      <c r="K13" s="12">
        <v>65402.568159999995</v>
      </c>
      <c r="L13" s="12">
        <v>52111.885480000004</v>
      </c>
      <c r="M13" s="12">
        <v>82525.32864</v>
      </c>
      <c r="N13" s="12">
        <v>73552.88424</v>
      </c>
      <c r="O13" s="12">
        <v>89758.57534000001</v>
      </c>
      <c r="P13" s="12">
        <v>63180.33131</v>
      </c>
      <c r="Q13" s="12">
        <v>70370.9157</v>
      </c>
      <c r="R13" s="12">
        <v>106072.32698</v>
      </c>
      <c r="S13" s="12">
        <v>82236.08496</v>
      </c>
      <c r="T13" s="13">
        <v>841622.1141800001</v>
      </c>
    </row>
    <row r="14" spans="1:20" ht="15">
      <c r="A14" s="4"/>
      <c r="B14" s="15"/>
      <c r="C14" s="8"/>
      <c r="D14" s="16"/>
      <c r="E14" s="17"/>
      <c r="F14" s="9">
        <v>8</v>
      </c>
      <c r="G14" s="16" t="s">
        <v>26</v>
      </c>
      <c r="H14" s="18">
        <v>22494.569600000003</v>
      </c>
      <c r="I14" s="18">
        <v>39905.18087</v>
      </c>
      <c r="J14" s="18">
        <v>32326.01321</v>
      </c>
      <c r="K14" s="18">
        <v>35736.92617</v>
      </c>
      <c r="L14" s="18">
        <v>42927.040069999995</v>
      </c>
      <c r="M14" s="18">
        <v>35279.87072</v>
      </c>
      <c r="N14" s="18">
        <v>58585.88296</v>
      </c>
      <c r="O14" s="18">
        <v>49128.39777</v>
      </c>
      <c r="P14" s="18">
        <v>49265.388680000004</v>
      </c>
      <c r="Q14" s="18">
        <v>54494.98993</v>
      </c>
      <c r="R14" s="18">
        <v>33777.70920999999</v>
      </c>
      <c r="S14" s="18">
        <v>67142.56148</v>
      </c>
      <c r="T14" s="19">
        <v>521064.5306699999</v>
      </c>
    </row>
    <row r="15" spans="1:20" ht="15">
      <c r="A15" s="4"/>
      <c r="B15" s="15"/>
      <c r="C15" s="8"/>
      <c r="D15" s="11"/>
      <c r="E15" s="20" t="s">
        <v>27</v>
      </c>
      <c r="F15" s="20"/>
      <c r="G15" s="20"/>
      <c r="H15" s="21">
        <v>1512888.1061699998</v>
      </c>
      <c r="I15" s="21">
        <v>1617085.4744000002</v>
      </c>
      <c r="J15" s="21">
        <v>1731386.6065400003</v>
      </c>
      <c r="K15" s="21">
        <v>1750294.33404</v>
      </c>
      <c r="L15" s="21">
        <v>1562600.98587</v>
      </c>
      <c r="M15" s="21">
        <v>1937422.1734500001</v>
      </c>
      <c r="N15" s="21">
        <v>1654151.94847</v>
      </c>
      <c r="O15" s="21">
        <v>1781104.37395</v>
      </c>
      <c r="P15" s="21">
        <v>1986497.1824000003</v>
      </c>
      <c r="Q15" s="21">
        <v>1917456.5852199998</v>
      </c>
      <c r="R15" s="21">
        <v>2078827.4640499998</v>
      </c>
      <c r="S15" s="21">
        <v>2373126.7069800003</v>
      </c>
      <c r="T15" s="21">
        <v>21902841.94154</v>
      </c>
    </row>
    <row r="16" spans="1:20" ht="15">
      <c r="A16" s="4"/>
      <c r="B16" s="15"/>
      <c r="C16" s="8"/>
      <c r="D16" s="9">
        <v>2</v>
      </c>
      <c r="E16" s="8" t="s">
        <v>28</v>
      </c>
      <c r="F16" s="10">
        <v>1</v>
      </c>
      <c r="G16" s="11" t="s">
        <v>29</v>
      </c>
      <c r="H16" s="12">
        <v>136269.72892</v>
      </c>
      <c r="I16" s="12">
        <v>183223.20099</v>
      </c>
      <c r="J16" s="12">
        <v>172571.56127</v>
      </c>
      <c r="K16" s="12">
        <v>80487.12283</v>
      </c>
      <c r="L16" s="12">
        <v>29668.45866</v>
      </c>
      <c r="M16" s="12">
        <v>178709.38622</v>
      </c>
      <c r="N16" s="12">
        <v>302766.95827</v>
      </c>
      <c r="O16" s="12">
        <v>173199.23561</v>
      </c>
      <c r="P16" s="12">
        <v>202040.87451</v>
      </c>
      <c r="Q16" s="12">
        <v>67327.14562000001</v>
      </c>
      <c r="R16" s="12">
        <v>18443.090600000003</v>
      </c>
      <c r="S16" s="12">
        <v>65266.73402</v>
      </c>
      <c r="T16" s="13">
        <v>1609973.4975200002</v>
      </c>
    </row>
    <row r="17" spans="1:20" ht="15">
      <c r="A17" s="4"/>
      <c r="B17" s="15"/>
      <c r="C17" s="8"/>
      <c r="D17" s="16"/>
      <c r="E17" s="17"/>
      <c r="F17" s="9">
        <v>2</v>
      </c>
      <c r="G17" s="16" t="s">
        <v>30</v>
      </c>
      <c r="H17" s="18">
        <v>20468.1357</v>
      </c>
      <c r="I17" s="18">
        <v>22250.004139999997</v>
      </c>
      <c r="J17" s="18">
        <v>23744.92196</v>
      </c>
      <c r="K17" s="18">
        <v>9247.59498</v>
      </c>
      <c r="L17" s="18">
        <v>15884.68812</v>
      </c>
      <c r="M17" s="18">
        <v>24386.85872</v>
      </c>
      <c r="N17" s="18">
        <v>55813.26695</v>
      </c>
      <c r="O17" s="18">
        <v>23281.401869999998</v>
      </c>
      <c r="P17" s="18">
        <v>21120.546420000002</v>
      </c>
      <c r="Q17" s="18">
        <v>28509.935040000004</v>
      </c>
      <c r="R17" s="18">
        <v>18206.01342</v>
      </c>
      <c r="S17" s="18">
        <v>11331.43926</v>
      </c>
      <c r="T17" s="19">
        <v>274244.80658000003</v>
      </c>
    </row>
    <row r="18" spans="1:20" ht="15">
      <c r="A18" s="4"/>
      <c r="B18" s="15"/>
      <c r="C18" s="8"/>
      <c r="D18" s="11"/>
      <c r="E18" s="20" t="s">
        <v>31</v>
      </c>
      <c r="F18" s="20"/>
      <c r="G18" s="20"/>
      <c r="H18" s="21">
        <v>156737.86462</v>
      </c>
      <c r="I18" s="21">
        <v>205473.20513000002</v>
      </c>
      <c r="J18" s="21">
        <v>196316.48323</v>
      </c>
      <c r="K18" s="21">
        <v>89734.71780999999</v>
      </c>
      <c r="L18" s="21">
        <v>45553.14678</v>
      </c>
      <c r="M18" s="21">
        <v>203096.24493999998</v>
      </c>
      <c r="N18" s="21">
        <v>358580.22522</v>
      </c>
      <c r="O18" s="21">
        <v>196480.63748</v>
      </c>
      <c r="P18" s="21">
        <v>223161.42093</v>
      </c>
      <c r="Q18" s="21">
        <v>95837.08066</v>
      </c>
      <c r="R18" s="21">
        <v>36649.10402</v>
      </c>
      <c r="S18" s="21">
        <v>76598.17328</v>
      </c>
      <c r="T18" s="21">
        <v>1884218.3041000003</v>
      </c>
    </row>
    <row r="19" spans="1:20" ht="15">
      <c r="A19" s="4"/>
      <c r="B19" s="15"/>
      <c r="C19" s="8"/>
      <c r="D19" s="9">
        <v>3</v>
      </c>
      <c r="E19" s="8" t="s">
        <v>32</v>
      </c>
      <c r="F19" s="10">
        <v>1</v>
      </c>
      <c r="G19" s="11" t="s">
        <v>33</v>
      </c>
      <c r="H19" s="12">
        <v>54443.98207</v>
      </c>
      <c r="I19" s="12">
        <v>52616.53516</v>
      </c>
      <c r="J19" s="12">
        <v>30759.164699999998</v>
      </c>
      <c r="K19" s="12">
        <v>59098.584350000005</v>
      </c>
      <c r="L19" s="12">
        <v>25702.726079999997</v>
      </c>
      <c r="M19" s="12">
        <v>48772.04193</v>
      </c>
      <c r="N19" s="12">
        <v>24936.72334</v>
      </c>
      <c r="O19" s="12">
        <v>54531.18881</v>
      </c>
      <c r="P19" s="12">
        <v>27722.39673</v>
      </c>
      <c r="Q19" s="12">
        <v>27853.40384</v>
      </c>
      <c r="R19" s="12">
        <v>30362.98255</v>
      </c>
      <c r="S19" s="12">
        <v>68268.31459000001</v>
      </c>
      <c r="T19" s="13">
        <v>505068.04415000003</v>
      </c>
    </row>
    <row r="20" spans="1:20" ht="15">
      <c r="A20" s="4"/>
      <c r="B20" s="15"/>
      <c r="C20" s="8"/>
      <c r="D20" s="16"/>
      <c r="E20" s="8"/>
      <c r="F20" s="10">
        <v>2</v>
      </c>
      <c r="G20" s="11" t="s">
        <v>34</v>
      </c>
      <c r="H20" s="12">
        <v>181727.62414</v>
      </c>
      <c r="I20" s="12">
        <v>186060.06365</v>
      </c>
      <c r="J20" s="12">
        <v>232447.61436000007</v>
      </c>
      <c r="K20" s="12">
        <v>148167.91968</v>
      </c>
      <c r="L20" s="12">
        <v>176649.61726</v>
      </c>
      <c r="M20" s="12">
        <v>172188.18566999998</v>
      </c>
      <c r="N20" s="12">
        <v>171477.07400999998</v>
      </c>
      <c r="O20" s="12">
        <v>190093.91257000001</v>
      </c>
      <c r="P20" s="12">
        <v>229293.20185</v>
      </c>
      <c r="Q20" s="12">
        <v>202964.48609999998</v>
      </c>
      <c r="R20" s="12">
        <v>180907.67658000003</v>
      </c>
      <c r="S20" s="12">
        <v>227539.77743000002</v>
      </c>
      <c r="T20" s="13">
        <v>2299517.1533</v>
      </c>
    </row>
    <row r="21" spans="1:20" ht="15">
      <c r="A21" s="4"/>
      <c r="B21" s="15"/>
      <c r="C21" s="8"/>
      <c r="D21" s="16"/>
      <c r="E21" s="17"/>
      <c r="F21" s="9">
        <v>3</v>
      </c>
      <c r="G21" s="16" t="s">
        <v>35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7548.831190000001</v>
      </c>
      <c r="N21" s="18">
        <v>24158.79689</v>
      </c>
      <c r="O21" s="18">
        <v>46608.72569</v>
      </c>
      <c r="P21" s="18">
        <v>25921.995030000002</v>
      </c>
      <c r="Q21" s="18">
        <v>41836.43324</v>
      </c>
      <c r="R21" s="18">
        <v>71225.3518</v>
      </c>
      <c r="S21" s="18">
        <v>66236.51834000001</v>
      </c>
      <c r="T21" s="19">
        <v>283536.65218000003</v>
      </c>
    </row>
    <row r="22" spans="1:20" ht="15">
      <c r="A22" s="4"/>
      <c r="B22" s="15"/>
      <c r="C22" s="8"/>
      <c r="D22" s="11"/>
      <c r="E22" s="20" t="s">
        <v>36</v>
      </c>
      <c r="F22" s="20"/>
      <c r="G22" s="20"/>
      <c r="H22" s="21">
        <v>236171.60621</v>
      </c>
      <c r="I22" s="21">
        <v>238676.59881</v>
      </c>
      <c r="J22" s="21">
        <v>263206.7790600001</v>
      </c>
      <c r="K22" s="21">
        <v>207266.50403</v>
      </c>
      <c r="L22" s="21">
        <v>202352.34334</v>
      </c>
      <c r="M22" s="21">
        <v>228509.05878999998</v>
      </c>
      <c r="N22" s="21">
        <v>220572.59423999998</v>
      </c>
      <c r="O22" s="21">
        <v>291233.82707</v>
      </c>
      <c r="P22" s="21">
        <v>282937.59361000004</v>
      </c>
      <c r="Q22" s="21">
        <v>272654.32317999995</v>
      </c>
      <c r="R22" s="21">
        <v>282496.01093000005</v>
      </c>
      <c r="S22" s="21">
        <v>362044.61036000005</v>
      </c>
      <c r="T22" s="21">
        <v>3088121.84963</v>
      </c>
    </row>
    <row r="23" spans="1:20" ht="15">
      <c r="A23" s="4"/>
      <c r="B23" s="15"/>
      <c r="C23" s="8"/>
      <c r="D23" s="9">
        <v>4</v>
      </c>
      <c r="E23" s="8" t="s">
        <v>37</v>
      </c>
      <c r="F23" s="10">
        <v>1</v>
      </c>
      <c r="G23" s="11" t="s">
        <v>38</v>
      </c>
      <c r="H23" s="12">
        <v>0.4859</v>
      </c>
      <c r="I23" s="12">
        <v>33.69132</v>
      </c>
      <c r="J23" s="12">
        <v>19.985030000000002</v>
      </c>
      <c r="K23" s="12">
        <v>5.76795</v>
      </c>
      <c r="L23" s="12">
        <v>70.10351999999999</v>
      </c>
      <c r="M23" s="12">
        <v>24.75212</v>
      </c>
      <c r="N23" s="12">
        <v>2.77458</v>
      </c>
      <c r="O23" s="12">
        <v>599.55781</v>
      </c>
      <c r="P23" s="12">
        <v>0</v>
      </c>
      <c r="Q23" s="12">
        <v>320.25533</v>
      </c>
      <c r="R23" s="12">
        <v>18.07432</v>
      </c>
      <c r="S23" s="12">
        <v>64.24567</v>
      </c>
      <c r="T23" s="13">
        <v>1159.69355</v>
      </c>
    </row>
    <row r="24" spans="1:20" ht="15">
      <c r="A24" s="4"/>
      <c r="B24" s="15"/>
      <c r="C24" s="8"/>
      <c r="D24" s="16"/>
      <c r="E24" s="8"/>
      <c r="F24" s="10">
        <v>2</v>
      </c>
      <c r="G24" s="11" t="s">
        <v>39</v>
      </c>
      <c r="H24" s="12">
        <v>0</v>
      </c>
      <c r="I24" s="12">
        <v>15794.504589999999</v>
      </c>
      <c r="J24" s="12">
        <v>15826.744999999999</v>
      </c>
      <c r="K24" s="12">
        <v>1084.98</v>
      </c>
      <c r="L24" s="12">
        <v>0.414</v>
      </c>
      <c r="M24" s="12">
        <v>0</v>
      </c>
      <c r="N24" s="12">
        <v>1065.736</v>
      </c>
      <c r="O24" s="12">
        <v>2258.27466</v>
      </c>
      <c r="P24" s="12">
        <v>17569.84007</v>
      </c>
      <c r="Q24" s="12">
        <v>675.65</v>
      </c>
      <c r="R24" s="12">
        <v>9885.3937</v>
      </c>
      <c r="S24" s="12">
        <v>587.53613</v>
      </c>
      <c r="T24" s="13">
        <v>64749.07415</v>
      </c>
    </row>
    <row r="25" spans="1:20" ht="15">
      <c r="A25" s="4"/>
      <c r="B25" s="15"/>
      <c r="C25" s="8"/>
      <c r="D25" s="16"/>
      <c r="E25" s="8"/>
      <c r="F25" s="10">
        <v>3</v>
      </c>
      <c r="G25" s="11" t="s">
        <v>40</v>
      </c>
      <c r="H25" s="12">
        <v>20494.99444</v>
      </c>
      <c r="I25" s="12">
        <v>16100.15419</v>
      </c>
      <c r="J25" s="12">
        <v>8232.67236</v>
      </c>
      <c r="K25" s="12">
        <v>7354.59484</v>
      </c>
      <c r="L25" s="12">
        <v>29409.285949999998</v>
      </c>
      <c r="M25" s="12">
        <v>72589.64582</v>
      </c>
      <c r="N25" s="12">
        <v>124887.44238000001</v>
      </c>
      <c r="O25" s="12">
        <v>132789.4967</v>
      </c>
      <c r="P25" s="12">
        <v>120497.70978000002</v>
      </c>
      <c r="Q25" s="12">
        <v>132278.14120999997</v>
      </c>
      <c r="R25" s="12">
        <v>121941.04057000001</v>
      </c>
      <c r="S25" s="12">
        <v>102151.42559</v>
      </c>
      <c r="T25" s="13">
        <v>888726.60383</v>
      </c>
    </row>
    <row r="26" spans="1:20" ht="15">
      <c r="A26" s="4"/>
      <c r="B26" s="15"/>
      <c r="C26" s="8"/>
      <c r="D26" s="16"/>
      <c r="E26" s="17"/>
      <c r="F26" s="9">
        <v>4</v>
      </c>
      <c r="G26" s="16" t="s">
        <v>41</v>
      </c>
      <c r="H26" s="18">
        <v>777.3790600000001</v>
      </c>
      <c r="I26" s="18">
        <v>2211.98718</v>
      </c>
      <c r="J26" s="18">
        <v>1222.3769399999999</v>
      </c>
      <c r="K26" s="18">
        <v>2986.9183199999998</v>
      </c>
      <c r="L26" s="18">
        <v>760.2343999999999</v>
      </c>
      <c r="M26" s="18">
        <v>2345.9751</v>
      </c>
      <c r="N26" s="18">
        <v>1376.7437499999999</v>
      </c>
      <c r="O26" s="18">
        <v>2147.4047</v>
      </c>
      <c r="P26" s="18">
        <v>2294.3575100000003</v>
      </c>
      <c r="Q26" s="18">
        <v>1775.8580499999996</v>
      </c>
      <c r="R26" s="18">
        <v>1229.7115899999997</v>
      </c>
      <c r="S26" s="18">
        <v>1394.81541</v>
      </c>
      <c r="T26" s="19">
        <v>20523.76201</v>
      </c>
    </row>
    <row r="27" spans="1:20" ht="15">
      <c r="A27" s="4"/>
      <c r="B27" s="15"/>
      <c r="C27" s="17"/>
      <c r="D27" s="16"/>
      <c r="E27" s="20" t="s">
        <v>42</v>
      </c>
      <c r="F27" s="20"/>
      <c r="G27" s="20"/>
      <c r="H27" s="21">
        <v>21272.859399999998</v>
      </c>
      <c r="I27" s="21">
        <v>34140.33727999999</v>
      </c>
      <c r="J27" s="21">
        <v>25301.779329999998</v>
      </c>
      <c r="K27" s="21">
        <v>11432.26111</v>
      </c>
      <c r="L27" s="21">
        <v>30240.03787</v>
      </c>
      <c r="M27" s="21">
        <v>74960.37304</v>
      </c>
      <c r="N27" s="21">
        <v>127332.69671</v>
      </c>
      <c r="O27" s="21">
        <v>137794.73387</v>
      </c>
      <c r="P27" s="21">
        <v>140361.90736</v>
      </c>
      <c r="Q27" s="21">
        <v>135049.90459</v>
      </c>
      <c r="R27" s="21">
        <v>133074.22018</v>
      </c>
      <c r="S27" s="21">
        <v>104198.02279999999</v>
      </c>
      <c r="T27" s="21">
        <v>975159.13354</v>
      </c>
    </row>
    <row r="28" spans="1:20" ht="15">
      <c r="A28" s="4"/>
      <c r="B28" s="22"/>
      <c r="C28" s="23" t="s">
        <v>43</v>
      </c>
      <c r="D28" s="23"/>
      <c r="E28" s="23"/>
      <c r="F28" s="23"/>
      <c r="G28" s="23"/>
      <c r="H28" s="24">
        <v>1927070.4363999995</v>
      </c>
      <c r="I28" s="24">
        <v>2095375.61562</v>
      </c>
      <c r="J28" s="24">
        <v>2216211.648160001</v>
      </c>
      <c r="K28" s="24">
        <v>2058727.81699</v>
      </c>
      <c r="L28" s="24">
        <v>1840746.5138599998</v>
      </c>
      <c r="M28" s="24">
        <v>2443987.85022</v>
      </c>
      <c r="N28" s="24">
        <v>2360637.46464</v>
      </c>
      <c r="O28" s="24">
        <v>2406613.57237</v>
      </c>
      <c r="P28" s="24">
        <v>2632958.1043000002</v>
      </c>
      <c r="Q28" s="24">
        <v>2420997.89365</v>
      </c>
      <c r="R28" s="24">
        <v>2531046.79918</v>
      </c>
      <c r="S28" s="24">
        <v>2915967.51342</v>
      </c>
      <c r="T28" s="24">
        <v>27850341.228809997</v>
      </c>
    </row>
    <row r="29" spans="1:20" ht="15">
      <c r="A29" s="4"/>
      <c r="B29" s="7">
        <v>2</v>
      </c>
      <c r="C29" s="8" t="s">
        <v>44</v>
      </c>
      <c r="D29" s="9">
        <v>1</v>
      </c>
      <c r="E29" s="17" t="s">
        <v>45</v>
      </c>
      <c r="F29" s="9">
        <v>1</v>
      </c>
      <c r="G29" s="16" t="s">
        <v>45</v>
      </c>
      <c r="H29" s="18">
        <v>177463.37744999974</v>
      </c>
      <c r="I29" s="18">
        <v>153498.22327</v>
      </c>
      <c r="J29" s="18">
        <v>139733.62287000002</v>
      </c>
      <c r="K29" s="18">
        <v>133474.97973999992</v>
      </c>
      <c r="L29" s="18">
        <v>127821.46247000001</v>
      </c>
      <c r="M29" s="18">
        <v>174987.25405999986</v>
      </c>
      <c r="N29" s="18">
        <v>183876.53212999983</v>
      </c>
      <c r="O29" s="18">
        <v>179613.29671999998</v>
      </c>
      <c r="P29" s="18">
        <v>190124.11033</v>
      </c>
      <c r="Q29" s="18">
        <v>212397.53121999998</v>
      </c>
      <c r="R29" s="18">
        <v>252590.7281199999</v>
      </c>
      <c r="S29" s="18">
        <v>275944.0658600001</v>
      </c>
      <c r="T29" s="19">
        <v>2201525.1842399994</v>
      </c>
    </row>
    <row r="30" spans="1:20" ht="15">
      <c r="A30" s="4"/>
      <c r="B30" s="15"/>
      <c r="C30" s="8"/>
      <c r="D30" s="11"/>
      <c r="E30" s="20" t="s">
        <v>46</v>
      </c>
      <c r="F30" s="20"/>
      <c r="G30" s="20"/>
      <c r="H30" s="21">
        <v>177463.37744999974</v>
      </c>
      <c r="I30" s="21">
        <v>153498.22327</v>
      </c>
      <c r="J30" s="21">
        <v>139733.62287000002</v>
      </c>
      <c r="K30" s="21">
        <v>133474.97973999992</v>
      </c>
      <c r="L30" s="21">
        <v>127821.46247000001</v>
      </c>
      <c r="M30" s="21">
        <v>174987.25405999986</v>
      </c>
      <c r="N30" s="21">
        <v>183876.53212999983</v>
      </c>
      <c r="O30" s="21">
        <v>179613.29671999998</v>
      </c>
      <c r="P30" s="21">
        <v>190124.11033</v>
      </c>
      <c r="Q30" s="21">
        <v>212397.53121999998</v>
      </c>
      <c r="R30" s="21">
        <v>252590.7281199999</v>
      </c>
      <c r="S30" s="21">
        <v>275944.0658600001</v>
      </c>
      <c r="T30" s="21">
        <v>2201525.1842399994</v>
      </c>
    </row>
    <row r="31" spans="1:20" ht="15">
      <c r="A31" s="4"/>
      <c r="B31" s="15"/>
      <c r="C31" s="8"/>
      <c r="D31" s="9">
        <v>2</v>
      </c>
      <c r="E31" s="17" t="s">
        <v>47</v>
      </c>
      <c r="F31" s="9">
        <v>1</v>
      </c>
      <c r="G31" s="16" t="s">
        <v>47</v>
      </c>
      <c r="H31" s="18">
        <v>96163.07963999998</v>
      </c>
      <c r="I31" s="18">
        <v>113674.47521999996</v>
      </c>
      <c r="J31" s="18">
        <v>122283.00013000012</v>
      </c>
      <c r="K31" s="18">
        <v>113683.44562999996</v>
      </c>
      <c r="L31" s="18">
        <v>106017.29884000005</v>
      </c>
      <c r="M31" s="18">
        <v>144173.34898</v>
      </c>
      <c r="N31" s="18">
        <v>138194.12033000003</v>
      </c>
      <c r="O31" s="18">
        <v>129066.32358000004</v>
      </c>
      <c r="P31" s="18">
        <v>140281.4788299998</v>
      </c>
      <c r="Q31" s="18">
        <v>147112.36994999982</v>
      </c>
      <c r="R31" s="18">
        <v>162955.92054999998</v>
      </c>
      <c r="S31" s="18">
        <v>147066.26567999987</v>
      </c>
      <c r="T31" s="19">
        <v>1560671.1273599996</v>
      </c>
    </row>
    <row r="32" spans="1:20" ht="15">
      <c r="A32" s="4"/>
      <c r="B32" s="15"/>
      <c r="C32" s="8"/>
      <c r="D32" s="11"/>
      <c r="E32" s="20" t="s">
        <v>48</v>
      </c>
      <c r="F32" s="20"/>
      <c r="G32" s="20"/>
      <c r="H32" s="21">
        <v>96163.07963999998</v>
      </c>
      <c r="I32" s="21">
        <v>113674.47521999996</v>
      </c>
      <c r="J32" s="21">
        <v>122283.00013000012</v>
      </c>
      <c r="K32" s="21">
        <v>113683.44562999996</v>
      </c>
      <c r="L32" s="21">
        <v>106017.29884000005</v>
      </c>
      <c r="M32" s="21">
        <v>144173.34898</v>
      </c>
      <c r="N32" s="21">
        <v>138194.12033000003</v>
      </c>
      <c r="O32" s="21">
        <v>129066.32358000004</v>
      </c>
      <c r="P32" s="21">
        <v>140281.4788299998</v>
      </c>
      <c r="Q32" s="21">
        <v>147112.36994999982</v>
      </c>
      <c r="R32" s="21">
        <v>162955.92054999998</v>
      </c>
      <c r="S32" s="21">
        <v>147066.26567999987</v>
      </c>
      <c r="T32" s="21">
        <v>1560671.1273599996</v>
      </c>
    </row>
    <row r="33" spans="1:20" ht="15">
      <c r="A33" s="4"/>
      <c r="B33" s="15"/>
      <c r="C33" s="8"/>
      <c r="D33" s="9">
        <v>3</v>
      </c>
      <c r="E33" s="17" t="s">
        <v>49</v>
      </c>
      <c r="F33" s="9">
        <v>1</v>
      </c>
      <c r="G33" s="16" t="s">
        <v>50</v>
      </c>
      <c r="H33" s="18">
        <v>37280.18120999999</v>
      </c>
      <c r="I33" s="18">
        <v>49315.14832</v>
      </c>
      <c r="J33" s="18">
        <v>64233.25632</v>
      </c>
      <c r="K33" s="18">
        <v>57015.74085999999</v>
      </c>
      <c r="L33" s="18">
        <v>55507.49449000001</v>
      </c>
      <c r="M33" s="18">
        <v>81280.52403999999</v>
      </c>
      <c r="N33" s="18">
        <v>41454.02124</v>
      </c>
      <c r="O33" s="18">
        <v>38899.5739</v>
      </c>
      <c r="P33" s="18">
        <v>40570.41084000001</v>
      </c>
      <c r="Q33" s="18">
        <v>49489.754959999984</v>
      </c>
      <c r="R33" s="18">
        <v>59732.908110000004</v>
      </c>
      <c r="S33" s="18">
        <v>75586.38662999998</v>
      </c>
      <c r="T33" s="19">
        <v>650365.4009199999</v>
      </c>
    </row>
    <row r="34" spans="1:20" ht="15">
      <c r="A34" s="4"/>
      <c r="B34" s="15"/>
      <c r="C34" s="8"/>
      <c r="D34" s="11"/>
      <c r="E34" s="20" t="s">
        <v>51</v>
      </c>
      <c r="F34" s="20"/>
      <c r="G34" s="20"/>
      <c r="H34" s="21">
        <v>37280.18120999999</v>
      </c>
      <c r="I34" s="21">
        <v>49315.14832</v>
      </c>
      <c r="J34" s="21">
        <v>64233.25632</v>
      </c>
      <c r="K34" s="21">
        <v>57015.74085999999</v>
      </c>
      <c r="L34" s="21">
        <v>55507.49449000001</v>
      </c>
      <c r="M34" s="21">
        <v>81280.52403999999</v>
      </c>
      <c r="N34" s="21">
        <v>41454.02124</v>
      </c>
      <c r="O34" s="21">
        <v>38899.5739</v>
      </c>
      <c r="P34" s="21">
        <v>40570.41084000001</v>
      </c>
      <c r="Q34" s="21">
        <v>49489.754959999984</v>
      </c>
      <c r="R34" s="21">
        <v>59732.908110000004</v>
      </c>
      <c r="S34" s="21">
        <v>75586.38662999998</v>
      </c>
      <c r="T34" s="21">
        <v>650365.4009199999</v>
      </c>
    </row>
    <row r="35" spans="1:20" ht="15">
      <c r="A35" s="4"/>
      <c r="B35" s="15"/>
      <c r="C35" s="8"/>
      <c r="D35" s="9">
        <v>4</v>
      </c>
      <c r="E35" s="17" t="s">
        <v>52</v>
      </c>
      <c r="F35" s="9">
        <v>1</v>
      </c>
      <c r="G35" s="16" t="s">
        <v>52</v>
      </c>
      <c r="H35" s="18">
        <v>70496.54970000002</v>
      </c>
      <c r="I35" s="18">
        <v>78039.08600999993</v>
      </c>
      <c r="J35" s="18">
        <v>98127.06291999998</v>
      </c>
      <c r="K35" s="18">
        <v>95710.25947999994</v>
      </c>
      <c r="L35" s="18">
        <v>95826.93523</v>
      </c>
      <c r="M35" s="18">
        <v>117202.22478999985</v>
      </c>
      <c r="N35" s="18">
        <v>111966.49131999999</v>
      </c>
      <c r="O35" s="18">
        <v>97710.23307999998</v>
      </c>
      <c r="P35" s="18">
        <v>102134.55327000006</v>
      </c>
      <c r="Q35" s="18">
        <v>116624.50324000003</v>
      </c>
      <c r="R35" s="18">
        <v>119336.85827000004</v>
      </c>
      <c r="S35" s="18">
        <v>124710.72551000003</v>
      </c>
      <c r="T35" s="19">
        <v>1227885.4828199998</v>
      </c>
    </row>
    <row r="36" spans="1:20" ht="15">
      <c r="A36" s="4"/>
      <c r="B36" s="15"/>
      <c r="C36" s="8"/>
      <c r="D36" s="11"/>
      <c r="E36" s="20" t="s">
        <v>53</v>
      </c>
      <c r="F36" s="20"/>
      <c r="G36" s="20"/>
      <c r="H36" s="21">
        <v>70496.54970000002</v>
      </c>
      <c r="I36" s="21">
        <v>78039.08600999993</v>
      </c>
      <c r="J36" s="21">
        <v>98127.06291999998</v>
      </c>
      <c r="K36" s="21">
        <v>95710.25947999994</v>
      </c>
      <c r="L36" s="21">
        <v>95826.93523</v>
      </c>
      <c r="M36" s="21">
        <v>117202.22478999985</v>
      </c>
      <c r="N36" s="21">
        <v>111966.49131999999</v>
      </c>
      <c r="O36" s="21">
        <v>97710.23307999998</v>
      </c>
      <c r="P36" s="21">
        <v>102134.55327000006</v>
      </c>
      <c r="Q36" s="21">
        <v>116624.50324000003</v>
      </c>
      <c r="R36" s="21">
        <v>119336.85827000004</v>
      </c>
      <c r="S36" s="21">
        <v>124710.72551000003</v>
      </c>
      <c r="T36" s="21">
        <v>1227885.4828199998</v>
      </c>
    </row>
    <row r="37" spans="1:20" ht="15">
      <c r="A37" s="4"/>
      <c r="B37" s="15"/>
      <c r="C37" s="8"/>
      <c r="D37" s="9">
        <v>5</v>
      </c>
      <c r="E37" s="17" t="s">
        <v>54</v>
      </c>
      <c r="F37" s="9">
        <v>1</v>
      </c>
      <c r="G37" s="16" t="s">
        <v>54</v>
      </c>
      <c r="H37" s="18">
        <v>22113.521110000012</v>
      </c>
      <c r="I37" s="18">
        <v>31307.92947999999</v>
      </c>
      <c r="J37" s="18">
        <v>27615.546299999987</v>
      </c>
      <c r="K37" s="18">
        <v>48059.37159000005</v>
      </c>
      <c r="L37" s="18">
        <v>26519.25911000003</v>
      </c>
      <c r="M37" s="18">
        <v>35898.724070000004</v>
      </c>
      <c r="N37" s="18">
        <v>39066.83351999999</v>
      </c>
      <c r="O37" s="18">
        <v>34238.01492999998</v>
      </c>
      <c r="P37" s="18">
        <v>31148.749150000007</v>
      </c>
      <c r="Q37" s="18">
        <v>33317.13835000002</v>
      </c>
      <c r="R37" s="18">
        <v>33264.53730000002</v>
      </c>
      <c r="S37" s="18">
        <v>39185.33897</v>
      </c>
      <c r="T37" s="19">
        <v>401734.96388000005</v>
      </c>
    </row>
    <row r="38" spans="1:20" ht="15">
      <c r="A38" s="4"/>
      <c r="B38" s="15"/>
      <c r="C38" s="8"/>
      <c r="D38" s="11"/>
      <c r="E38" s="20" t="s">
        <v>55</v>
      </c>
      <c r="F38" s="20"/>
      <c r="G38" s="20"/>
      <c r="H38" s="21">
        <v>22113.521110000012</v>
      </c>
      <c r="I38" s="21">
        <v>31307.92947999999</v>
      </c>
      <c r="J38" s="21">
        <v>27615.546299999987</v>
      </c>
      <c r="K38" s="21">
        <v>48059.37159000005</v>
      </c>
      <c r="L38" s="21">
        <v>26519.25911000003</v>
      </c>
      <c r="M38" s="21">
        <v>35898.724070000004</v>
      </c>
      <c r="N38" s="21">
        <v>39066.83351999999</v>
      </c>
      <c r="O38" s="21">
        <v>34238.01492999998</v>
      </c>
      <c r="P38" s="21">
        <v>31148.749150000007</v>
      </c>
      <c r="Q38" s="21">
        <v>33317.13835000002</v>
      </c>
      <c r="R38" s="21">
        <v>33264.53730000002</v>
      </c>
      <c r="S38" s="21">
        <v>39185.33897</v>
      </c>
      <c r="T38" s="21">
        <v>401734.96388000005</v>
      </c>
    </row>
    <row r="39" spans="1:20" ht="15">
      <c r="A39" s="4"/>
      <c r="B39" s="15"/>
      <c r="C39" s="8"/>
      <c r="D39" s="9">
        <v>6</v>
      </c>
      <c r="E39" s="17" t="s">
        <v>56</v>
      </c>
      <c r="F39" s="9">
        <v>1</v>
      </c>
      <c r="G39" s="16" t="s">
        <v>56</v>
      </c>
      <c r="H39" s="18">
        <v>44303.00672999998</v>
      </c>
      <c r="I39" s="18">
        <v>57653.39308000003</v>
      </c>
      <c r="J39" s="18">
        <v>68364.26388</v>
      </c>
      <c r="K39" s="18">
        <v>80956.72806000002</v>
      </c>
      <c r="L39" s="18">
        <v>70218.38867999999</v>
      </c>
      <c r="M39" s="18">
        <v>63632.82102</v>
      </c>
      <c r="N39" s="18">
        <v>78176.21578</v>
      </c>
      <c r="O39" s="18">
        <v>72394.85922</v>
      </c>
      <c r="P39" s="18">
        <v>76804.13147999998</v>
      </c>
      <c r="Q39" s="18">
        <v>89366.10987999996</v>
      </c>
      <c r="R39" s="18">
        <v>87542.38389000001</v>
      </c>
      <c r="S39" s="18">
        <v>87715.03240999999</v>
      </c>
      <c r="T39" s="19">
        <v>877127.33411</v>
      </c>
    </row>
    <row r="40" spans="1:20" ht="15">
      <c r="A40" s="4"/>
      <c r="B40" s="15"/>
      <c r="C40" s="8"/>
      <c r="D40" s="11"/>
      <c r="E40" s="20" t="s">
        <v>57</v>
      </c>
      <c r="F40" s="20"/>
      <c r="G40" s="20"/>
      <c r="H40" s="21">
        <v>44303.00672999998</v>
      </c>
      <c r="I40" s="21">
        <v>57653.39308000003</v>
      </c>
      <c r="J40" s="21">
        <v>68364.26388</v>
      </c>
      <c r="K40" s="21">
        <v>80956.72806000002</v>
      </c>
      <c r="L40" s="21">
        <v>70218.38867999999</v>
      </c>
      <c r="M40" s="21">
        <v>63632.82102</v>
      </c>
      <c r="N40" s="21">
        <v>78176.21578</v>
      </c>
      <c r="O40" s="21">
        <v>72394.85922</v>
      </c>
      <c r="P40" s="21">
        <v>76804.13147999998</v>
      </c>
      <c r="Q40" s="21">
        <v>89366.10987999996</v>
      </c>
      <c r="R40" s="21">
        <v>87542.38389000001</v>
      </c>
      <c r="S40" s="21">
        <v>87715.03240999999</v>
      </c>
      <c r="T40" s="21">
        <v>877127.33411</v>
      </c>
    </row>
    <row r="41" spans="1:20" ht="15">
      <c r="A41" s="4"/>
      <c r="B41" s="15"/>
      <c r="C41" s="8"/>
      <c r="D41" s="9">
        <v>7</v>
      </c>
      <c r="E41" s="17" t="s">
        <v>58</v>
      </c>
      <c r="F41" s="9">
        <v>1</v>
      </c>
      <c r="G41" s="16" t="s">
        <v>58</v>
      </c>
      <c r="H41" s="18">
        <v>12621.845419999998</v>
      </c>
      <c r="I41" s="18">
        <v>12126.40759</v>
      </c>
      <c r="J41" s="18">
        <v>14779.487099999995</v>
      </c>
      <c r="K41" s="18">
        <v>14796.610110000007</v>
      </c>
      <c r="L41" s="18">
        <v>13998.503040000003</v>
      </c>
      <c r="M41" s="18">
        <v>20209.50466000001</v>
      </c>
      <c r="N41" s="18">
        <v>20010.72734</v>
      </c>
      <c r="O41" s="18">
        <v>19335.32843000001</v>
      </c>
      <c r="P41" s="18">
        <v>30281.37911000001</v>
      </c>
      <c r="Q41" s="18">
        <v>26739.312579999987</v>
      </c>
      <c r="R41" s="18">
        <v>35079.27638000001</v>
      </c>
      <c r="S41" s="18">
        <v>31702.924300000006</v>
      </c>
      <c r="T41" s="19">
        <v>251681.30606000003</v>
      </c>
    </row>
    <row r="42" spans="1:20" ht="15">
      <c r="A42" s="4"/>
      <c r="B42" s="15"/>
      <c r="C42" s="8"/>
      <c r="D42" s="11"/>
      <c r="E42" s="20" t="s">
        <v>59</v>
      </c>
      <c r="F42" s="20"/>
      <c r="G42" s="20"/>
      <c r="H42" s="21">
        <v>12621.845419999998</v>
      </c>
      <c r="I42" s="21">
        <v>12126.40759</v>
      </c>
      <c r="J42" s="21">
        <v>14779.487099999995</v>
      </c>
      <c r="K42" s="21">
        <v>14796.610110000007</v>
      </c>
      <c r="L42" s="21">
        <v>13998.503040000003</v>
      </c>
      <c r="M42" s="21">
        <v>20209.50466000001</v>
      </c>
      <c r="N42" s="21">
        <v>20010.72734</v>
      </c>
      <c r="O42" s="21">
        <v>19335.32843000001</v>
      </c>
      <c r="P42" s="21">
        <v>30281.37911000001</v>
      </c>
      <c r="Q42" s="21">
        <v>26739.312579999987</v>
      </c>
      <c r="R42" s="21">
        <v>35079.27638000001</v>
      </c>
      <c r="S42" s="21">
        <v>31702.924300000006</v>
      </c>
      <c r="T42" s="21">
        <v>251681.30606000003</v>
      </c>
    </row>
    <row r="43" spans="1:20" ht="15">
      <c r="A43" s="4"/>
      <c r="B43" s="15"/>
      <c r="C43" s="8"/>
      <c r="D43" s="9">
        <v>8</v>
      </c>
      <c r="E43" s="8" t="s">
        <v>60</v>
      </c>
      <c r="F43" s="10">
        <v>1</v>
      </c>
      <c r="G43" s="11" t="s">
        <v>61</v>
      </c>
      <c r="H43" s="12">
        <v>40.15811</v>
      </c>
      <c r="I43" s="12">
        <v>50.96628</v>
      </c>
      <c r="J43" s="12">
        <v>52.153510000000004</v>
      </c>
      <c r="K43" s="12">
        <v>47.72978</v>
      </c>
      <c r="L43" s="12">
        <v>92.13772999999999</v>
      </c>
      <c r="M43" s="12">
        <v>60.581559999999996</v>
      </c>
      <c r="N43" s="12">
        <v>61.76499</v>
      </c>
      <c r="O43" s="12">
        <v>49.316539999999996</v>
      </c>
      <c r="P43" s="12">
        <v>42.06416</v>
      </c>
      <c r="Q43" s="12">
        <v>40.992869999999996</v>
      </c>
      <c r="R43" s="12">
        <v>41.51712</v>
      </c>
      <c r="S43" s="12">
        <v>60.23658</v>
      </c>
      <c r="T43" s="13">
        <v>639.61923</v>
      </c>
    </row>
    <row r="44" spans="1:20" ht="15">
      <c r="A44" s="4"/>
      <c r="B44" s="15"/>
      <c r="C44" s="8"/>
      <c r="D44" s="16"/>
      <c r="E44" s="8"/>
      <c r="F44" s="10">
        <v>2</v>
      </c>
      <c r="G44" s="11" t="s">
        <v>62</v>
      </c>
      <c r="H44" s="12">
        <v>22493.629609999996</v>
      </c>
      <c r="I44" s="12">
        <v>27905.896179999996</v>
      </c>
      <c r="J44" s="12">
        <v>27544.806120000005</v>
      </c>
      <c r="K44" s="12">
        <v>30551.479700000018</v>
      </c>
      <c r="L44" s="12">
        <v>26955.301729999996</v>
      </c>
      <c r="M44" s="12">
        <v>33862.613029999986</v>
      </c>
      <c r="N44" s="12">
        <v>31945.79460999999</v>
      </c>
      <c r="O44" s="12">
        <v>27809.35548</v>
      </c>
      <c r="P44" s="12">
        <v>32210.384339999986</v>
      </c>
      <c r="Q44" s="12">
        <v>36594.014549999985</v>
      </c>
      <c r="R44" s="12">
        <v>28073.09885</v>
      </c>
      <c r="S44" s="12">
        <v>33073.9664</v>
      </c>
      <c r="T44" s="13">
        <v>359020.34059999994</v>
      </c>
    </row>
    <row r="45" spans="1:20" ht="15">
      <c r="A45" s="4"/>
      <c r="B45" s="15"/>
      <c r="C45" s="8"/>
      <c r="D45" s="16"/>
      <c r="E45" s="8"/>
      <c r="F45" s="10">
        <v>3</v>
      </c>
      <c r="G45" s="11" t="s">
        <v>63</v>
      </c>
      <c r="H45" s="12">
        <v>1511.7763899999998</v>
      </c>
      <c r="I45" s="12">
        <v>1513.0144700000003</v>
      </c>
      <c r="J45" s="12">
        <v>2192.22338</v>
      </c>
      <c r="K45" s="12">
        <v>1906.8792700000001</v>
      </c>
      <c r="L45" s="12">
        <v>1709.53135</v>
      </c>
      <c r="M45" s="12">
        <v>2165.9833000000003</v>
      </c>
      <c r="N45" s="12">
        <v>2112.92848</v>
      </c>
      <c r="O45" s="12">
        <v>1792.2640000000004</v>
      </c>
      <c r="P45" s="12">
        <v>1903.4199799999994</v>
      </c>
      <c r="Q45" s="12">
        <v>2120.6201100000003</v>
      </c>
      <c r="R45" s="12">
        <v>2347.4307899999994</v>
      </c>
      <c r="S45" s="12">
        <v>1955.4948499999998</v>
      </c>
      <c r="T45" s="13">
        <v>23231.56637</v>
      </c>
    </row>
    <row r="46" spans="1:20" ht="15">
      <c r="A46" s="4"/>
      <c r="B46" s="15"/>
      <c r="C46" s="8"/>
      <c r="D46" s="16"/>
      <c r="E46" s="17"/>
      <c r="F46" s="9">
        <v>4</v>
      </c>
      <c r="G46" s="16" t="s">
        <v>64</v>
      </c>
      <c r="H46" s="18">
        <v>9267.446400000003</v>
      </c>
      <c r="I46" s="18">
        <v>12357.219440000004</v>
      </c>
      <c r="J46" s="18">
        <v>12132.061470000008</v>
      </c>
      <c r="K46" s="18">
        <v>13185.061159999994</v>
      </c>
      <c r="L46" s="18">
        <v>10942.537050000004</v>
      </c>
      <c r="M46" s="18">
        <v>13427.277650000004</v>
      </c>
      <c r="N46" s="18">
        <v>12035.59566</v>
      </c>
      <c r="O46" s="18">
        <v>12844.702649999996</v>
      </c>
      <c r="P46" s="18">
        <v>13482.090620000004</v>
      </c>
      <c r="Q46" s="18">
        <v>18511.077810000006</v>
      </c>
      <c r="R46" s="18">
        <v>16959.807560000005</v>
      </c>
      <c r="S46" s="18">
        <v>13898.674210000005</v>
      </c>
      <c r="T46" s="19">
        <v>159043.55168000003</v>
      </c>
    </row>
    <row r="47" spans="1:20" ht="15">
      <c r="A47" s="4"/>
      <c r="B47" s="15"/>
      <c r="C47" s="17"/>
      <c r="D47" s="16"/>
      <c r="E47" s="20" t="s">
        <v>65</v>
      </c>
      <c r="F47" s="20"/>
      <c r="G47" s="20"/>
      <c r="H47" s="21">
        <v>33313.01051</v>
      </c>
      <c r="I47" s="21">
        <v>41827.09637</v>
      </c>
      <c r="J47" s="21">
        <v>41921.24448000001</v>
      </c>
      <c r="K47" s="21">
        <v>45691.149910000015</v>
      </c>
      <c r="L47" s="21">
        <v>39699.50786</v>
      </c>
      <c r="M47" s="21">
        <v>49516.45553999999</v>
      </c>
      <c r="N47" s="21">
        <v>46156.08373999999</v>
      </c>
      <c r="O47" s="21">
        <v>42495.63866999999</v>
      </c>
      <c r="P47" s="21">
        <v>47637.95909999999</v>
      </c>
      <c r="Q47" s="21">
        <v>57266.70534</v>
      </c>
      <c r="R47" s="21">
        <v>47421.85432</v>
      </c>
      <c r="S47" s="21">
        <v>48988.37204</v>
      </c>
      <c r="T47" s="21">
        <v>541935.07788</v>
      </c>
    </row>
    <row r="48" spans="1:20" ht="15">
      <c r="A48" s="4"/>
      <c r="B48" s="22"/>
      <c r="C48" s="23" t="s">
        <v>66</v>
      </c>
      <c r="D48" s="23"/>
      <c r="E48" s="23"/>
      <c r="F48" s="23"/>
      <c r="G48" s="23"/>
      <c r="H48" s="24">
        <v>493754.5717699998</v>
      </c>
      <c r="I48" s="24">
        <v>537441.7593399999</v>
      </c>
      <c r="J48" s="24">
        <v>577057.4839999999</v>
      </c>
      <c r="K48" s="24">
        <v>589388.28538</v>
      </c>
      <c r="L48" s="24">
        <v>535608.84972</v>
      </c>
      <c r="M48" s="24">
        <v>686900.8571599997</v>
      </c>
      <c r="N48" s="24">
        <v>658901.0253999999</v>
      </c>
      <c r="O48" s="24">
        <v>613753.26853</v>
      </c>
      <c r="P48" s="24">
        <v>658982.7721099998</v>
      </c>
      <c r="Q48" s="24">
        <v>732313.4255199998</v>
      </c>
      <c r="R48" s="24">
        <v>797924.46694</v>
      </c>
      <c r="S48" s="24">
        <v>830899.1113999999</v>
      </c>
      <c r="T48" s="24">
        <v>7712925.877269998</v>
      </c>
    </row>
    <row r="49" spans="1:20" ht="15">
      <c r="A49" s="4"/>
      <c r="B49" s="7">
        <v>3</v>
      </c>
      <c r="C49" s="8" t="s">
        <v>67</v>
      </c>
      <c r="D49" s="9">
        <v>1</v>
      </c>
      <c r="E49" s="17" t="s">
        <v>67</v>
      </c>
      <c r="F49" s="9">
        <v>2</v>
      </c>
      <c r="G49" s="16" t="s">
        <v>67</v>
      </c>
      <c r="H49" s="18">
        <v>17826.74008</v>
      </c>
      <c r="I49" s="18">
        <v>18997.73223</v>
      </c>
      <c r="J49" s="18">
        <v>23772.94136</v>
      </c>
      <c r="K49" s="18">
        <v>22859.57043</v>
      </c>
      <c r="L49" s="18">
        <v>15127.734450000004</v>
      </c>
      <c r="M49" s="18">
        <v>23008.825959999995</v>
      </c>
      <c r="N49" s="18">
        <v>15810.842299999998</v>
      </c>
      <c r="O49" s="18">
        <v>14954.633079999998</v>
      </c>
      <c r="P49" s="18">
        <v>19094.824579999997</v>
      </c>
      <c r="Q49" s="18">
        <v>18725.845059999992</v>
      </c>
      <c r="R49" s="18">
        <v>27217.677699999997</v>
      </c>
      <c r="S49" s="18">
        <v>26778.525290000005</v>
      </c>
      <c r="T49" s="19">
        <v>244175.89252</v>
      </c>
    </row>
    <row r="50" spans="1:20" ht="15">
      <c r="A50" s="4"/>
      <c r="B50" s="15"/>
      <c r="C50" s="17"/>
      <c r="D50" s="16"/>
      <c r="E50" s="20" t="s">
        <v>68</v>
      </c>
      <c r="F50" s="20"/>
      <c r="G50" s="20"/>
      <c r="H50" s="21">
        <v>17826.74008</v>
      </c>
      <c r="I50" s="21">
        <v>18997.73223</v>
      </c>
      <c r="J50" s="21">
        <v>23772.94136</v>
      </c>
      <c r="K50" s="21">
        <v>22859.57043</v>
      </c>
      <c r="L50" s="21">
        <v>15127.734450000004</v>
      </c>
      <c r="M50" s="21">
        <v>23008.825959999995</v>
      </c>
      <c r="N50" s="21">
        <v>15810.842299999998</v>
      </c>
      <c r="O50" s="21">
        <v>14954.633079999998</v>
      </c>
      <c r="P50" s="21">
        <v>19094.824579999997</v>
      </c>
      <c r="Q50" s="21">
        <v>18725.845059999992</v>
      </c>
      <c r="R50" s="21">
        <v>27217.677699999997</v>
      </c>
      <c r="S50" s="21">
        <v>26778.525290000005</v>
      </c>
      <c r="T50" s="21">
        <v>244175.89252</v>
      </c>
    </row>
    <row r="51" spans="1:20" ht="15">
      <c r="A51" s="4"/>
      <c r="B51" s="25"/>
      <c r="C51" s="23" t="s">
        <v>68</v>
      </c>
      <c r="D51" s="23"/>
      <c r="E51" s="23"/>
      <c r="F51" s="23"/>
      <c r="G51" s="23"/>
      <c r="H51" s="24">
        <v>17826.74008</v>
      </c>
      <c r="I51" s="24">
        <v>18997.73223</v>
      </c>
      <c r="J51" s="24">
        <v>23772.94136</v>
      </c>
      <c r="K51" s="24">
        <v>22859.57043</v>
      </c>
      <c r="L51" s="24">
        <v>15127.734450000004</v>
      </c>
      <c r="M51" s="24">
        <v>23008.825959999995</v>
      </c>
      <c r="N51" s="24">
        <v>15810.842299999998</v>
      </c>
      <c r="O51" s="24">
        <v>14954.633079999998</v>
      </c>
      <c r="P51" s="24">
        <v>19094.824579999997</v>
      </c>
      <c r="Q51" s="24">
        <v>18725.845059999992</v>
      </c>
      <c r="R51" s="24">
        <v>27217.677699999997</v>
      </c>
      <c r="S51" s="24">
        <v>26778.525290000005</v>
      </c>
      <c r="T51" s="24">
        <v>244175.89252</v>
      </c>
    </row>
    <row r="52" spans="1:20" ht="15" customHeight="1">
      <c r="A52" s="4"/>
      <c r="B52" s="26" t="s">
        <v>69</v>
      </c>
      <c r="C52" s="27"/>
      <c r="D52" s="27"/>
      <c r="E52" s="27"/>
      <c r="F52" s="27"/>
      <c r="G52" s="27"/>
      <c r="H52" s="28">
        <v>2438651.7482499992</v>
      </c>
      <c r="I52" s="28">
        <v>2651815.10719</v>
      </c>
      <c r="J52" s="28">
        <v>2817042.073520001</v>
      </c>
      <c r="K52" s="28">
        <v>2670975.6728</v>
      </c>
      <c r="L52" s="28">
        <v>2391483.098029999</v>
      </c>
      <c r="M52" s="28">
        <v>3153897.53334</v>
      </c>
      <c r="N52" s="28">
        <v>3035349.33234</v>
      </c>
      <c r="O52" s="28">
        <v>3035321.4739800007</v>
      </c>
      <c r="P52" s="28">
        <v>3311035.70099</v>
      </c>
      <c r="Q52" s="28">
        <v>3172037.16423</v>
      </c>
      <c r="R52" s="28">
        <v>3356188.943820001</v>
      </c>
      <c r="S52" s="28">
        <v>3773645.1501099993</v>
      </c>
      <c r="T52" s="28">
        <v>35807442.998600006</v>
      </c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  <row r="94" ht="15">
      <c r="A94" s="29"/>
    </row>
    <row r="95" ht="15">
      <c r="A95" s="29"/>
    </row>
    <row r="96" ht="15">
      <c r="A96" s="29"/>
    </row>
    <row r="97" ht="15">
      <c r="A97" s="29"/>
    </row>
    <row r="98" ht="15">
      <c r="A98" s="29"/>
    </row>
    <row r="99" ht="15">
      <c r="A99" s="29"/>
    </row>
    <row r="100" ht="15">
      <c r="A100" s="29"/>
    </row>
    <row r="101" ht="15">
      <c r="A101" s="29"/>
    </row>
    <row r="102" ht="15">
      <c r="A102" s="29"/>
    </row>
    <row r="103" ht="15">
      <c r="A103" s="29"/>
    </row>
    <row r="104" ht="15">
      <c r="A104" s="29"/>
    </row>
    <row r="105" ht="15">
      <c r="A105" s="29"/>
    </row>
    <row r="106" ht="15">
      <c r="A106" s="29"/>
    </row>
    <row r="107" ht="15">
      <c r="A107" s="29"/>
    </row>
    <row r="108" ht="15">
      <c r="A108" s="29"/>
    </row>
    <row r="109" ht="15">
      <c r="A109" s="29"/>
    </row>
    <row r="110" ht="15">
      <c r="A110" s="29"/>
    </row>
    <row r="111" ht="15" customHeight="1">
      <c r="A111" s="29"/>
    </row>
    <row r="112" ht="15">
      <c r="A112" s="29"/>
    </row>
    <row r="113" ht="15" customHeight="1">
      <c r="A113" s="29"/>
    </row>
    <row r="114" ht="15">
      <c r="A114" s="29"/>
    </row>
    <row r="115" ht="15" customHeight="1">
      <c r="A115" s="29"/>
    </row>
    <row r="116" ht="15">
      <c r="A116" s="29"/>
    </row>
    <row r="117" ht="15" customHeight="1">
      <c r="A117" s="29"/>
    </row>
    <row r="118" ht="15">
      <c r="A118" s="29"/>
    </row>
    <row r="119" ht="15" customHeight="1">
      <c r="A119" s="29"/>
    </row>
    <row r="120" ht="15">
      <c r="A120" s="29"/>
    </row>
    <row r="121" ht="15" customHeight="1">
      <c r="A121" s="29"/>
    </row>
    <row r="122" ht="15">
      <c r="A122" s="29"/>
    </row>
    <row r="123" ht="15" customHeight="1">
      <c r="A123" s="29"/>
    </row>
    <row r="124" ht="15">
      <c r="A124" s="29"/>
    </row>
    <row r="125" ht="15" customHeight="1">
      <c r="A125" s="29"/>
    </row>
    <row r="126" ht="15">
      <c r="A126" s="29"/>
    </row>
    <row r="127" ht="15" customHeight="1">
      <c r="A127" s="29"/>
    </row>
    <row r="128" ht="15">
      <c r="A128" s="29"/>
    </row>
    <row r="129" ht="15" customHeight="1">
      <c r="A129" s="29"/>
    </row>
    <row r="130" ht="15">
      <c r="A130" s="29"/>
    </row>
    <row r="131" ht="15" customHeight="1">
      <c r="A131" s="29"/>
    </row>
    <row r="132" ht="15">
      <c r="A132" s="29"/>
    </row>
    <row r="133" ht="15" customHeight="1">
      <c r="A133" s="29"/>
    </row>
    <row r="134" ht="15" customHeight="1">
      <c r="A134" s="29"/>
    </row>
    <row r="135" ht="15" customHeight="1">
      <c r="A135" s="29"/>
    </row>
    <row r="136" ht="15">
      <c r="A136" s="29"/>
    </row>
    <row r="137" ht="15" customHeight="1">
      <c r="A137" s="29"/>
    </row>
    <row r="138" ht="15">
      <c r="A138" s="29"/>
    </row>
    <row r="139" ht="15" customHeight="1">
      <c r="A139" s="29"/>
    </row>
    <row r="140" ht="15">
      <c r="A140" s="29"/>
    </row>
    <row r="141" ht="15" customHeight="1">
      <c r="A141" s="29"/>
    </row>
    <row r="142" ht="15" customHeight="1">
      <c r="A142" s="29"/>
    </row>
    <row r="143" ht="15" customHeight="1">
      <c r="A143" s="29"/>
    </row>
    <row r="144" ht="15">
      <c r="A144" s="29"/>
    </row>
    <row r="145" ht="15" customHeight="1">
      <c r="A145" s="29"/>
    </row>
    <row r="146" ht="15" customHeight="1">
      <c r="A146" s="29"/>
    </row>
    <row r="147" ht="15" customHeight="1">
      <c r="A147" s="29"/>
    </row>
    <row r="148" ht="15">
      <c r="A148" s="29"/>
    </row>
    <row r="149" ht="15" customHeight="1">
      <c r="A149" s="29"/>
    </row>
    <row r="150" ht="15" customHeight="1">
      <c r="A150" s="30"/>
    </row>
    <row r="151" ht="15">
      <c r="A151" s="30"/>
    </row>
    <row r="152" ht="15" customHeight="1">
      <c r="A152" s="31"/>
    </row>
    <row r="153" ht="15" customHeight="1">
      <c r="A153" s="30"/>
    </row>
    <row r="154" ht="15">
      <c r="A154" s="30"/>
    </row>
    <row r="155" ht="15" customHeight="1">
      <c r="A155" s="30"/>
    </row>
    <row r="156" ht="15" customHeight="1">
      <c r="A156" s="30"/>
    </row>
    <row r="157" ht="15" customHeight="1">
      <c r="A157" s="32"/>
    </row>
    <row r="158" ht="15">
      <c r="A158" s="29"/>
    </row>
    <row r="159" ht="15" customHeight="1">
      <c r="A159" s="29"/>
    </row>
    <row r="160" ht="15">
      <c r="A160" s="29"/>
    </row>
    <row r="161" ht="15" customHeight="1">
      <c r="A161" s="29"/>
    </row>
    <row r="162" ht="15">
      <c r="A162" s="29"/>
    </row>
    <row r="163" ht="15" customHeight="1">
      <c r="A163" s="29"/>
    </row>
    <row r="164" ht="15">
      <c r="A164" s="29"/>
    </row>
    <row r="165" ht="15" customHeight="1">
      <c r="A165" s="29"/>
    </row>
    <row r="166" ht="15">
      <c r="A166" s="29"/>
    </row>
    <row r="167" ht="15.75" customHeight="1" thickBot="1">
      <c r="A167" s="29"/>
    </row>
    <row r="168" spans="1:20" ht="78" customHeight="1" thickTop="1">
      <c r="A168" s="29"/>
      <c r="B168" s="41" t="s">
        <v>70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:20" ht="14.25" customHeight="1">
      <c r="A169" s="4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28.5" customHeight="1">
      <c r="A170" s="4"/>
      <c r="B170" s="42" t="s">
        <v>72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ht="15" customHeight="1">
      <c r="A171" s="4"/>
    </row>
    <row r="172" ht="15">
      <c r="A172" s="4"/>
    </row>
    <row r="173" ht="15" customHeight="1">
      <c r="A173" s="4"/>
    </row>
    <row r="174" ht="15">
      <c r="A174" s="4"/>
    </row>
    <row r="175" ht="15" customHeight="1">
      <c r="A175" s="4"/>
    </row>
    <row r="176" ht="15">
      <c r="A176" s="4"/>
    </row>
    <row r="177" ht="15" customHeight="1">
      <c r="A177" s="4"/>
    </row>
    <row r="178" ht="15" customHeight="1">
      <c r="A178" s="4"/>
    </row>
    <row r="179" ht="15" customHeight="1">
      <c r="A179" s="4"/>
    </row>
    <row r="180" ht="15">
      <c r="A180" s="4"/>
    </row>
    <row r="181" ht="15" customHeight="1">
      <c r="A181" s="4"/>
    </row>
    <row r="182" ht="15">
      <c r="A182" s="4"/>
    </row>
    <row r="183" ht="15" customHeight="1">
      <c r="A183" s="4"/>
    </row>
    <row r="184" ht="15">
      <c r="A184" s="4"/>
    </row>
    <row r="185" ht="15" customHeight="1">
      <c r="A185" s="4"/>
    </row>
    <row r="186" ht="15" customHeight="1">
      <c r="A186" s="4"/>
    </row>
    <row r="187" ht="15" customHeight="1">
      <c r="A187" s="4"/>
    </row>
    <row r="188" ht="15">
      <c r="A188" s="4"/>
    </row>
    <row r="189" ht="15" customHeight="1">
      <c r="A189" s="4"/>
    </row>
    <row r="190" ht="15" customHeight="1">
      <c r="A190" s="4"/>
    </row>
    <row r="191" ht="15">
      <c r="A191" s="4"/>
    </row>
    <row r="192" ht="15">
      <c r="A192" s="4"/>
    </row>
    <row r="193" ht="15" customHeight="1">
      <c r="A193" s="4"/>
    </row>
    <row r="194" ht="15">
      <c r="A194" s="4"/>
    </row>
    <row r="195" ht="15" customHeight="1">
      <c r="A195" s="4"/>
    </row>
    <row r="196" ht="15">
      <c r="A196" s="4"/>
    </row>
    <row r="197" ht="15">
      <c r="A197" s="4"/>
    </row>
    <row r="199" ht="15" customHeight="1"/>
    <row r="201" ht="15" customHeight="1"/>
    <row r="203" ht="15" customHeight="1"/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9" operator="containsText" text="TOTAL">
      <formula>NOT(ISERROR(SEARCH("TOTAL",H6)))</formula>
    </cfRule>
    <cfRule type="containsText" priority="2" dxfId="10" operator="containsText" text="ENERO">
      <formula>NOT(ISERROR(SEARCH("ENERO",H6)))</formula>
    </cfRule>
    <cfRule type="containsText" priority="3" dxfId="9" operator="containsText" text="TOTAL">
      <formula>NOT(ISERROR(SEARCH("TOTAL",H6)))</formula>
    </cfRule>
    <cfRule type="containsText" priority="4" dxfId="10" operator="containsText" text="DICIEMBRE">
      <formula>NOT(ISERROR(SEARCH("DICIEMBRE",H6)))</formula>
    </cfRule>
    <cfRule type="containsText" priority="5" dxfId="10" operator="containsText" text="NOVIEMBRE">
      <formula>NOT(ISERROR(SEARCH("NOVIEMBRE",H6)))</formula>
    </cfRule>
    <cfRule type="containsText" priority="6" dxfId="10" operator="containsText" text="OCTUBRE">
      <formula>NOT(ISERROR(SEARCH("OCTUBRE",H6)))</formula>
    </cfRule>
    <cfRule type="containsText" priority="7" dxfId="10" operator="containsText" text="SEPTIEMBRE">
      <formula>NOT(ISERROR(SEARCH("SEPTIEMBRE",H6)))</formula>
    </cfRule>
    <cfRule type="containsText" priority="8" dxfId="10" operator="containsText" text="AGOSTO">
      <formula>NOT(ISERROR(SEARCH("AGOSTO",H6)))</formula>
    </cfRule>
    <cfRule type="containsText" priority="9" dxfId="10" operator="containsText" text="JULIO">
      <formula>NOT(ISERROR(SEARCH("JULIO",H6)))</formula>
    </cfRule>
    <cfRule type="containsText" priority="10" dxfId="10" operator="containsText" text="JUNIO">
      <formula>NOT(ISERROR(SEARCH("JUNIO",H6)))</formula>
    </cfRule>
    <cfRule type="containsText" priority="11" dxfId="10" operator="containsText" text="MAYO">
      <formula>NOT(ISERROR(SEARCH("MAYO",H6)))</formula>
    </cfRule>
    <cfRule type="containsText" priority="12" dxfId="10" operator="containsText" text="ABRIL">
      <formula>NOT(ISERROR(SEARCH("ABRIL",H6)))</formula>
    </cfRule>
    <cfRule type="containsText" priority="13" dxfId="10" operator="containsText" text="MARZO">
      <formula>NOT(ISERROR(SEARCH("MARZO",H6)))</formula>
    </cfRule>
    <cfRule type="containsText" priority="14" dxfId="10" operator="containsText" text="ENERO">
      <formula>NOT(ISERROR(SEARCH("ENERO",H6)))</formula>
    </cfRule>
    <cfRule type="containsText" priority="15" dxfId="10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690" topLeftCell="A168" activePane="topLeft" state="split"/>
      <selection pane="topLeft" activeCell="A1" sqref="A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4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5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15" ht="15">
      <c r="A4" s="4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5"/>
      <c r="B6" s="40" t="s">
        <v>2</v>
      </c>
      <c r="C6" s="40"/>
      <c r="D6" s="40"/>
      <c r="E6" s="40"/>
      <c r="F6" s="40"/>
      <c r="G6" s="40"/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15</v>
      </c>
      <c r="U6" s="6" t="s">
        <v>16</v>
      </c>
      <c r="V6" s="6" t="s">
        <v>16</v>
      </c>
    </row>
    <row r="7" spans="1:20" ht="15">
      <c r="A7" s="4"/>
      <c r="B7" s="7">
        <v>1</v>
      </c>
      <c r="C7" s="8" t="s">
        <v>17</v>
      </c>
      <c r="D7" s="9">
        <v>1</v>
      </c>
      <c r="E7" s="8" t="s">
        <v>18</v>
      </c>
      <c r="F7" s="10">
        <v>1</v>
      </c>
      <c r="G7" s="11" t="s">
        <v>19</v>
      </c>
      <c r="H7" s="12">
        <v>211808.85164999997</v>
      </c>
      <c r="I7" s="12">
        <v>304718.09245</v>
      </c>
      <c r="J7" s="12">
        <v>273617.5837</v>
      </c>
      <c r="K7" s="12">
        <v>318222.58770000003</v>
      </c>
      <c r="L7" s="12">
        <v>223788.61466</v>
      </c>
      <c r="M7" s="12">
        <v>352109.5066</v>
      </c>
      <c r="N7" s="12">
        <v>353158.219864</v>
      </c>
      <c r="O7" s="12">
        <v>285935.4269</v>
      </c>
      <c r="P7" s="12">
        <v>429607.7068</v>
      </c>
      <c r="Q7" s="12">
        <v>289655.78545</v>
      </c>
      <c r="R7" s="12">
        <v>312052.05915</v>
      </c>
      <c r="S7" s="12">
        <v>363136.2312499999</v>
      </c>
      <c r="T7" s="13">
        <v>3717810.666173999</v>
      </c>
    </row>
    <row r="8" spans="1:20" ht="15">
      <c r="A8" s="4"/>
      <c r="B8" s="15"/>
      <c r="C8" s="8"/>
      <c r="D8" s="16"/>
      <c r="E8" s="8"/>
      <c r="F8" s="10">
        <v>2</v>
      </c>
      <c r="G8" s="11" t="s">
        <v>20</v>
      </c>
      <c r="H8" s="12">
        <v>834361.031</v>
      </c>
      <c r="I8" s="12">
        <v>439516.049</v>
      </c>
      <c r="J8" s="12">
        <v>748301.2239999999</v>
      </c>
      <c r="K8" s="12">
        <v>838759.218</v>
      </c>
      <c r="L8" s="12">
        <v>678014.01</v>
      </c>
      <c r="M8" s="12">
        <v>627299.608</v>
      </c>
      <c r="N8" s="12">
        <v>326328.979</v>
      </c>
      <c r="O8" s="12">
        <v>715714.006</v>
      </c>
      <c r="P8" s="12">
        <v>1120296.724</v>
      </c>
      <c r="Q8" s="12">
        <v>659357.052</v>
      </c>
      <c r="R8" s="12">
        <v>908338.899</v>
      </c>
      <c r="S8" s="12">
        <v>724270.847</v>
      </c>
      <c r="T8" s="13">
        <v>8620557.647</v>
      </c>
    </row>
    <row r="9" spans="1:20" ht="15">
      <c r="A9" s="4"/>
      <c r="B9" s="15"/>
      <c r="C9" s="8"/>
      <c r="D9" s="16"/>
      <c r="E9" s="8"/>
      <c r="F9" s="10">
        <v>3</v>
      </c>
      <c r="G9" s="11" t="s">
        <v>21</v>
      </c>
      <c r="H9" s="12">
        <v>1739.4859999999999</v>
      </c>
      <c r="I9" s="12">
        <v>1642.493</v>
      </c>
      <c r="J9" s="12">
        <v>1082.3090000000002</v>
      </c>
      <c r="K9" s="12">
        <v>2228.363</v>
      </c>
      <c r="L9" s="12">
        <v>1408.768198</v>
      </c>
      <c r="M9" s="12">
        <v>1899.8010000000002</v>
      </c>
      <c r="N9" s="12">
        <v>2915.477</v>
      </c>
      <c r="O9" s="12">
        <v>2844.6138</v>
      </c>
      <c r="P9" s="12">
        <v>1582.7188</v>
      </c>
      <c r="Q9" s="12">
        <v>2482.064</v>
      </c>
      <c r="R9" s="12">
        <v>2019.064</v>
      </c>
      <c r="S9" s="12">
        <v>1264.7359999999999</v>
      </c>
      <c r="T9" s="13">
        <v>23109.893797999994</v>
      </c>
    </row>
    <row r="10" spans="1:20" ht="15">
      <c r="A10" s="4"/>
      <c r="B10" s="15"/>
      <c r="C10" s="8"/>
      <c r="D10" s="16"/>
      <c r="E10" s="8"/>
      <c r="F10" s="10">
        <v>4</v>
      </c>
      <c r="G10" s="11" t="s">
        <v>22</v>
      </c>
      <c r="H10" s="12">
        <v>27090.518</v>
      </c>
      <c r="I10" s="12">
        <v>32577.512000000002</v>
      </c>
      <c r="J10" s="12">
        <v>76335.85500000001</v>
      </c>
      <c r="K10" s="12">
        <v>34632.564</v>
      </c>
      <c r="L10" s="12">
        <v>31227.698</v>
      </c>
      <c r="M10" s="12">
        <v>63573.026999999995</v>
      </c>
      <c r="N10" s="12">
        <v>39665.71823</v>
      </c>
      <c r="O10" s="12">
        <v>45570.019799999995</v>
      </c>
      <c r="P10" s="12">
        <v>42477.711</v>
      </c>
      <c r="Q10" s="12">
        <v>52941.89473</v>
      </c>
      <c r="R10" s="12">
        <v>74382.781</v>
      </c>
      <c r="S10" s="12">
        <v>52293.8042</v>
      </c>
      <c r="T10" s="13">
        <v>572769.10296</v>
      </c>
    </row>
    <row r="11" spans="1:20" ht="15">
      <c r="A11" s="4"/>
      <c r="B11" s="15"/>
      <c r="C11" s="8"/>
      <c r="D11" s="16"/>
      <c r="E11" s="8"/>
      <c r="F11" s="10">
        <v>5</v>
      </c>
      <c r="G11" s="11" t="s">
        <v>23</v>
      </c>
      <c r="H11" s="12">
        <v>188314.43</v>
      </c>
      <c r="I11" s="12">
        <v>222299.36700000003</v>
      </c>
      <c r="J11" s="12">
        <v>172512.83</v>
      </c>
      <c r="K11" s="12">
        <v>231671.489</v>
      </c>
      <c r="L11" s="12">
        <v>194384.73</v>
      </c>
      <c r="M11" s="12">
        <v>288173.86130000005</v>
      </c>
      <c r="N11" s="12">
        <v>187681.977458</v>
      </c>
      <c r="O11" s="12">
        <v>238815.8324</v>
      </c>
      <c r="P11" s="12">
        <v>162583.068</v>
      </c>
      <c r="Q11" s="12">
        <v>183694.57571</v>
      </c>
      <c r="R11" s="12">
        <v>167821.717</v>
      </c>
      <c r="S11" s="12">
        <v>328534.91725</v>
      </c>
      <c r="T11" s="13">
        <v>2566488.795118</v>
      </c>
    </row>
    <row r="12" spans="1:20" ht="15">
      <c r="A12" s="4"/>
      <c r="B12" s="15"/>
      <c r="C12" s="8"/>
      <c r="D12" s="16"/>
      <c r="E12" s="8"/>
      <c r="F12" s="10">
        <v>6</v>
      </c>
      <c r="G12" s="11" t="s">
        <v>24</v>
      </c>
      <c r="H12" s="12">
        <v>37.1021</v>
      </c>
      <c r="I12" s="12">
        <v>41.9696</v>
      </c>
      <c r="J12" s="12">
        <v>714.5464</v>
      </c>
      <c r="K12" s="12">
        <v>1733.9446249999999</v>
      </c>
      <c r="L12" s="12">
        <v>602.6844</v>
      </c>
      <c r="M12" s="12">
        <v>2373.6738</v>
      </c>
      <c r="N12" s="12">
        <v>276.9856</v>
      </c>
      <c r="O12" s="12">
        <v>1238.5623</v>
      </c>
      <c r="P12" s="12">
        <v>1087.6255</v>
      </c>
      <c r="Q12" s="12">
        <v>189.4925</v>
      </c>
      <c r="R12" s="12">
        <v>828.3124</v>
      </c>
      <c r="S12" s="12">
        <v>148.4754</v>
      </c>
      <c r="T12" s="13">
        <v>9273.374625</v>
      </c>
    </row>
    <row r="13" spans="1:20" ht="15">
      <c r="A13" s="4"/>
      <c r="B13" s="15"/>
      <c r="C13" s="8"/>
      <c r="D13" s="16"/>
      <c r="E13" s="8"/>
      <c r="F13" s="10">
        <v>7</v>
      </c>
      <c r="G13" s="11" t="s">
        <v>25</v>
      </c>
      <c r="H13" s="12">
        <v>2230.7697000000003</v>
      </c>
      <c r="I13" s="12">
        <v>3237.7065639999996</v>
      </c>
      <c r="J13" s="12">
        <v>2877.974</v>
      </c>
      <c r="K13" s="12">
        <v>3478.6352</v>
      </c>
      <c r="L13" s="12">
        <v>2616.453187</v>
      </c>
      <c r="M13" s="12">
        <v>3759.9299</v>
      </c>
      <c r="N13" s="12">
        <v>3206.1711</v>
      </c>
      <c r="O13" s="12">
        <v>4556.9771</v>
      </c>
      <c r="P13" s="12">
        <v>2431.9811</v>
      </c>
      <c r="Q13" s="12">
        <v>2513.3997999999997</v>
      </c>
      <c r="R13" s="12">
        <v>3689.3414</v>
      </c>
      <c r="S13" s="12">
        <v>4756.4563</v>
      </c>
      <c r="T13" s="13">
        <v>39355.79535099999</v>
      </c>
    </row>
    <row r="14" spans="1:20" ht="15">
      <c r="A14" s="4"/>
      <c r="B14" s="15"/>
      <c r="C14" s="8"/>
      <c r="D14" s="16"/>
      <c r="E14" s="17"/>
      <c r="F14" s="9">
        <v>8</v>
      </c>
      <c r="G14" s="16" t="s">
        <v>26</v>
      </c>
      <c r="H14" s="18">
        <v>2158.714</v>
      </c>
      <c r="I14" s="18">
        <v>2856.0085</v>
      </c>
      <c r="J14" s="18">
        <v>2311.6185</v>
      </c>
      <c r="K14" s="18">
        <v>2568.4255</v>
      </c>
      <c r="L14" s="18">
        <v>2916.3129999999996</v>
      </c>
      <c r="M14" s="18">
        <v>2482.5885000000003</v>
      </c>
      <c r="N14" s="18">
        <v>4203.93055</v>
      </c>
      <c r="O14" s="18">
        <v>3635.273264</v>
      </c>
      <c r="P14" s="18">
        <v>3414.56</v>
      </c>
      <c r="Q14" s="18">
        <v>3714.193316</v>
      </c>
      <c r="R14" s="18">
        <v>2538.7556250000002</v>
      </c>
      <c r="S14" s="18">
        <v>4415.745300000001</v>
      </c>
      <c r="T14" s="19">
        <v>37216.126055</v>
      </c>
    </row>
    <row r="15" spans="1:20" ht="15">
      <c r="A15" s="4"/>
      <c r="B15" s="15"/>
      <c r="C15" s="8"/>
      <c r="D15" s="11"/>
      <c r="E15" s="20" t="s">
        <v>27</v>
      </c>
      <c r="F15" s="20"/>
      <c r="G15" s="20"/>
      <c r="H15" s="21">
        <v>1267740.90245</v>
      </c>
      <c r="I15" s="21">
        <v>1006889.1981139999</v>
      </c>
      <c r="J15" s="21">
        <v>1277753.9406000003</v>
      </c>
      <c r="K15" s="21">
        <v>1433295.2270249997</v>
      </c>
      <c r="L15" s="21">
        <v>1134959.271445</v>
      </c>
      <c r="M15" s="21">
        <v>1341671.9961</v>
      </c>
      <c r="N15" s="21">
        <v>917437.4588019999</v>
      </c>
      <c r="O15" s="21">
        <v>1298310.7115640002</v>
      </c>
      <c r="P15" s="21">
        <v>1763482.0951999999</v>
      </c>
      <c r="Q15" s="21">
        <v>1194548.457506</v>
      </c>
      <c r="R15" s="21">
        <v>1471670.9295749997</v>
      </c>
      <c r="S15" s="21">
        <v>1478821.2126999998</v>
      </c>
      <c r="T15" s="21">
        <v>15586581.401080998</v>
      </c>
    </row>
    <row r="16" spans="1:20" ht="15">
      <c r="A16" s="4"/>
      <c r="B16" s="15"/>
      <c r="C16" s="8"/>
      <c r="D16" s="9">
        <v>2</v>
      </c>
      <c r="E16" s="8" t="s">
        <v>28</v>
      </c>
      <c r="F16" s="10">
        <v>1</v>
      </c>
      <c r="G16" s="11" t="s">
        <v>29</v>
      </c>
      <c r="H16" s="12">
        <v>106226.6598</v>
      </c>
      <c r="I16" s="12">
        <v>130524.985</v>
      </c>
      <c r="J16" s="12">
        <v>116141.465</v>
      </c>
      <c r="K16" s="12">
        <v>52304.77</v>
      </c>
      <c r="L16" s="12">
        <v>18292.975</v>
      </c>
      <c r="M16" s="12">
        <v>109195.515</v>
      </c>
      <c r="N16" s="12">
        <v>190722.803</v>
      </c>
      <c r="O16" s="12">
        <v>119594.201043</v>
      </c>
      <c r="P16" s="12">
        <v>135323.18</v>
      </c>
      <c r="Q16" s="12">
        <v>47606.219</v>
      </c>
      <c r="R16" s="12">
        <v>13001.00084</v>
      </c>
      <c r="S16" s="12">
        <v>46118.822</v>
      </c>
      <c r="T16" s="13">
        <v>1085052.595683</v>
      </c>
    </row>
    <row r="17" spans="1:20" ht="15">
      <c r="A17" s="4"/>
      <c r="B17" s="15"/>
      <c r="C17" s="8"/>
      <c r="D17" s="16"/>
      <c r="E17" s="17"/>
      <c r="F17" s="9">
        <v>2</v>
      </c>
      <c r="G17" s="16" t="s">
        <v>30</v>
      </c>
      <c r="H17" s="18">
        <v>23744.935</v>
      </c>
      <c r="I17" s="18">
        <v>16471.504999999997</v>
      </c>
      <c r="J17" s="18">
        <v>22753.378999999997</v>
      </c>
      <c r="K17" s="18">
        <v>6879.224999999999</v>
      </c>
      <c r="L17" s="18">
        <v>13328.15</v>
      </c>
      <c r="M17" s="18">
        <v>19393.695</v>
      </c>
      <c r="N17" s="18">
        <v>56045.513</v>
      </c>
      <c r="O17" s="18">
        <v>23772.085000000003</v>
      </c>
      <c r="P17" s="18">
        <v>20761.22</v>
      </c>
      <c r="Q17" s="18">
        <v>27410.924</v>
      </c>
      <c r="R17" s="18">
        <v>16102.768</v>
      </c>
      <c r="S17" s="18">
        <v>9808.25</v>
      </c>
      <c r="T17" s="19">
        <v>256471.649</v>
      </c>
    </row>
    <row r="18" spans="1:20" ht="15">
      <c r="A18" s="4"/>
      <c r="B18" s="15"/>
      <c r="C18" s="8"/>
      <c r="D18" s="11"/>
      <c r="E18" s="20" t="s">
        <v>31</v>
      </c>
      <c r="F18" s="20"/>
      <c r="G18" s="20"/>
      <c r="H18" s="21">
        <v>129971.59479999999</v>
      </c>
      <c r="I18" s="21">
        <v>146996.49</v>
      </c>
      <c r="J18" s="21">
        <v>138894.84399999998</v>
      </c>
      <c r="K18" s="21">
        <v>59183.994999999995</v>
      </c>
      <c r="L18" s="21">
        <v>31621.125</v>
      </c>
      <c r="M18" s="21">
        <v>128589.20999999999</v>
      </c>
      <c r="N18" s="21">
        <v>246768.31600000002</v>
      </c>
      <c r="O18" s="21">
        <v>143366.286043</v>
      </c>
      <c r="P18" s="21">
        <v>156084.4</v>
      </c>
      <c r="Q18" s="21">
        <v>75017.143</v>
      </c>
      <c r="R18" s="21">
        <v>29103.76884</v>
      </c>
      <c r="S18" s="21">
        <v>55927.072</v>
      </c>
      <c r="T18" s="21">
        <v>1341524.244683</v>
      </c>
    </row>
    <row r="19" spans="1:20" ht="15">
      <c r="A19" s="4"/>
      <c r="B19" s="15"/>
      <c r="C19" s="8"/>
      <c r="D19" s="9">
        <v>3</v>
      </c>
      <c r="E19" s="8" t="s">
        <v>32</v>
      </c>
      <c r="F19" s="10">
        <v>1</v>
      </c>
      <c r="G19" s="11" t="s">
        <v>33</v>
      </c>
      <c r="H19" s="12">
        <v>112956.21</v>
      </c>
      <c r="I19" s="12">
        <v>113310.342</v>
      </c>
      <c r="J19" s="12">
        <v>59481.8145</v>
      </c>
      <c r="K19" s="12">
        <v>114038.58661</v>
      </c>
      <c r="L19" s="12">
        <v>57055.298526</v>
      </c>
      <c r="M19" s="12">
        <v>109663.509</v>
      </c>
      <c r="N19" s="12">
        <v>52371.591</v>
      </c>
      <c r="O19" s="12">
        <v>116805.47</v>
      </c>
      <c r="P19" s="12">
        <v>59616.342</v>
      </c>
      <c r="Q19" s="12">
        <v>56396.984</v>
      </c>
      <c r="R19" s="12">
        <v>60194.02</v>
      </c>
      <c r="S19" s="12">
        <v>122194.51</v>
      </c>
      <c r="T19" s="13">
        <v>1034084.6776359999</v>
      </c>
    </row>
    <row r="20" spans="1:20" ht="15">
      <c r="A20" s="4"/>
      <c r="B20" s="15"/>
      <c r="C20" s="8"/>
      <c r="D20" s="16"/>
      <c r="E20" s="8"/>
      <c r="F20" s="10">
        <v>2</v>
      </c>
      <c r="G20" s="11" t="s">
        <v>34</v>
      </c>
      <c r="H20" s="12">
        <v>271160.057656</v>
      </c>
      <c r="I20" s="12">
        <v>311051.257588</v>
      </c>
      <c r="J20" s="12">
        <v>371977.978211</v>
      </c>
      <c r="K20" s="12">
        <v>209305.803338</v>
      </c>
      <c r="L20" s="12">
        <v>292508.132376</v>
      </c>
      <c r="M20" s="12">
        <v>281956.257857</v>
      </c>
      <c r="N20" s="12">
        <v>267391.63475599996</v>
      </c>
      <c r="O20" s="12">
        <v>307708.2131030001</v>
      </c>
      <c r="P20" s="12">
        <v>376772.1006780001</v>
      </c>
      <c r="Q20" s="12">
        <v>320042.788633</v>
      </c>
      <c r="R20" s="12">
        <v>235174.746737</v>
      </c>
      <c r="S20" s="12">
        <v>311572.5070689999</v>
      </c>
      <c r="T20" s="13">
        <v>3556621.4780020006</v>
      </c>
    </row>
    <row r="21" spans="1:20" ht="15">
      <c r="A21" s="4"/>
      <c r="B21" s="15"/>
      <c r="C21" s="8"/>
      <c r="D21" s="16"/>
      <c r="E21" s="17"/>
      <c r="F21" s="9">
        <v>3</v>
      </c>
      <c r="G21" s="16" t="s">
        <v>35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55471.955</v>
      </c>
      <c r="N21" s="18">
        <v>146299.272</v>
      </c>
      <c r="O21" s="18">
        <v>287689.281</v>
      </c>
      <c r="P21" s="18">
        <v>207237.576</v>
      </c>
      <c r="Q21" s="18">
        <v>275397.731</v>
      </c>
      <c r="R21" s="18">
        <v>370346.119</v>
      </c>
      <c r="S21" s="18">
        <v>287663.524</v>
      </c>
      <c r="T21" s="19">
        <v>1630105.458</v>
      </c>
    </row>
    <row r="22" spans="1:20" ht="15">
      <c r="A22" s="4"/>
      <c r="B22" s="15"/>
      <c r="C22" s="8"/>
      <c r="D22" s="11"/>
      <c r="E22" s="20" t="s">
        <v>36</v>
      </c>
      <c r="F22" s="20"/>
      <c r="G22" s="20"/>
      <c r="H22" s="21">
        <v>384116.26765600004</v>
      </c>
      <c r="I22" s="21">
        <v>424361.599588</v>
      </c>
      <c r="J22" s="21">
        <v>431459.79271099996</v>
      </c>
      <c r="K22" s="21">
        <v>323344.38994799997</v>
      </c>
      <c r="L22" s="21">
        <v>349563.430902</v>
      </c>
      <c r="M22" s="21">
        <v>447091.721857</v>
      </c>
      <c r="N22" s="21">
        <v>466062.49775599997</v>
      </c>
      <c r="O22" s="21">
        <v>712202.964103</v>
      </c>
      <c r="P22" s="21">
        <v>643626.0186780001</v>
      </c>
      <c r="Q22" s="21">
        <v>651837.503633</v>
      </c>
      <c r="R22" s="21">
        <v>665714.885737</v>
      </c>
      <c r="S22" s="21">
        <v>721430.5410689999</v>
      </c>
      <c r="T22" s="21">
        <v>6220811.613638001</v>
      </c>
    </row>
    <row r="23" spans="1:20" ht="15">
      <c r="A23" s="4"/>
      <c r="B23" s="15"/>
      <c r="C23" s="8"/>
      <c r="D23" s="9">
        <v>4</v>
      </c>
      <c r="E23" s="8" t="s">
        <v>37</v>
      </c>
      <c r="F23" s="10">
        <v>1</v>
      </c>
      <c r="G23" s="11" t="s">
        <v>38</v>
      </c>
      <c r="H23" s="12">
        <v>1.49</v>
      </c>
      <c r="I23" s="12">
        <v>43.05</v>
      </c>
      <c r="J23" s="12">
        <v>17.79</v>
      </c>
      <c r="K23" s="12">
        <v>6.903331</v>
      </c>
      <c r="L23" s="12">
        <v>62.10999999999999</v>
      </c>
      <c r="M23" s="12">
        <v>17.333122</v>
      </c>
      <c r="N23" s="12">
        <v>11.321303</v>
      </c>
      <c r="O23" s="12">
        <v>216.40262</v>
      </c>
      <c r="P23" s="12">
        <v>0</v>
      </c>
      <c r="Q23" s="12">
        <v>122.341722</v>
      </c>
      <c r="R23" s="12">
        <v>19.295</v>
      </c>
      <c r="S23" s="12">
        <v>20.100927</v>
      </c>
      <c r="T23" s="13">
        <v>538.138025</v>
      </c>
    </row>
    <row r="24" spans="1:20" ht="15">
      <c r="A24" s="4"/>
      <c r="B24" s="15"/>
      <c r="C24" s="8"/>
      <c r="D24" s="16"/>
      <c r="E24" s="8"/>
      <c r="F24" s="10">
        <v>2</v>
      </c>
      <c r="G24" s="11" t="s">
        <v>39</v>
      </c>
      <c r="H24" s="12">
        <v>0</v>
      </c>
      <c r="I24" s="12">
        <v>29580.444727</v>
      </c>
      <c r="J24" s="12">
        <v>27826.3328</v>
      </c>
      <c r="K24" s="12">
        <v>2039.54</v>
      </c>
      <c r="L24" s="12">
        <v>0.092056</v>
      </c>
      <c r="M24" s="12">
        <v>0</v>
      </c>
      <c r="N24" s="12">
        <v>1798.165</v>
      </c>
      <c r="O24" s="12">
        <v>3874.647</v>
      </c>
      <c r="P24" s="12">
        <v>28907.427799999998</v>
      </c>
      <c r="Q24" s="12">
        <v>1123.64</v>
      </c>
      <c r="R24" s="12">
        <v>16033.249</v>
      </c>
      <c r="S24" s="12">
        <v>977.7099999999999</v>
      </c>
      <c r="T24" s="13">
        <v>112161.248383</v>
      </c>
    </row>
    <row r="25" spans="1:20" ht="15">
      <c r="A25" s="4"/>
      <c r="B25" s="15"/>
      <c r="C25" s="8"/>
      <c r="D25" s="16"/>
      <c r="E25" s="8"/>
      <c r="F25" s="10">
        <v>3</v>
      </c>
      <c r="G25" s="11" t="s">
        <v>40</v>
      </c>
      <c r="H25" s="12">
        <v>6934.210099999999</v>
      </c>
      <c r="I25" s="12">
        <v>5840.373457</v>
      </c>
      <c r="J25" s="12">
        <v>3162.1385589999995</v>
      </c>
      <c r="K25" s="12">
        <v>2490.338531</v>
      </c>
      <c r="L25" s="12">
        <v>9103.85174</v>
      </c>
      <c r="M25" s="12">
        <v>21041.443857000002</v>
      </c>
      <c r="N25" s="12">
        <v>34156.007621000004</v>
      </c>
      <c r="O25" s="12">
        <v>34399.291037</v>
      </c>
      <c r="P25" s="12">
        <v>29334.022276000003</v>
      </c>
      <c r="Q25" s="12">
        <v>31547.270184</v>
      </c>
      <c r="R25" s="12">
        <v>28716.69974</v>
      </c>
      <c r="S25" s="12">
        <v>24249.260886</v>
      </c>
      <c r="T25" s="13">
        <v>230974.907988</v>
      </c>
    </row>
    <row r="26" spans="1:20" ht="15">
      <c r="A26" s="4"/>
      <c r="B26" s="15"/>
      <c r="C26" s="8"/>
      <c r="D26" s="16"/>
      <c r="E26" s="17"/>
      <c r="F26" s="9">
        <v>4</v>
      </c>
      <c r="G26" s="16" t="s">
        <v>41</v>
      </c>
      <c r="H26" s="18">
        <v>871.070098</v>
      </c>
      <c r="I26" s="18">
        <v>1838.5818870000003</v>
      </c>
      <c r="J26" s="18">
        <v>1396.6846779999998</v>
      </c>
      <c r="K26" s="18">
        <v>2906.547038</v>
      </c>
      <c r="L26" s="18">
        <v>1911.1012299999998</v>
      </c>
      <c r="M26" s="18">
        <v>2636.3267579999997</v>
      </c>
      <c r="N26" s="18">
        <v>2285.8259780000003</v>
      </c>
      <c r="O26" s="18">
        <v>2494.3217630000004</v>
      </c>
      <c r="P26" s="18">
        <v>2687.0491359999996</v>
      </c>
      <c r="Q26" s="18">
        <v>2527.0914399999997</v>
      </c>
      <c r="R26" s="18">
        <v>1719.9370119999999</v>
      </c>
      <c r="S26" s="18">
        <v>1682.9036749999998</v>
      </c>
      <c r="T26" s="19">
        <v>24957.440693</v>
      </c>
    </row>
    <row r="27" spans="1:20" ht="15">
      <c r="A27" s="4"/>
      <c r="B27" s="15"/>
      <c r="C27" s="17"/>
      <c r="D27" s="16"/>
      <c r="E27" s="20" t="s">
        <v>42</v>
      </c>
      <c r="F27" s="20"/>
      <c r="G27" s="20"/>
      <c r="H27" s="21">
        <v>7806.770197999999</v>
      </c>
      <c r="I27" s="21">
        <v>37302.450071</v>
      </c>
      <c r="J27" s="21">
        <v>32402.946037</v>
      </c>
      <c r="K27" s="21">
        <v>7443.3289</v>
      </c>
      <c r="L27" s="21">
        <v>11077.155026</v>
      </c>
      <c r="M27" s="21">
        <v>23695.103737</v>
      </c>
      <c r="N27" s="21">
        <v>38251.319902</v>
      </c>
      <c r="O27" s="21">
        <v>40984.66242</v>
      </c>
      <c r="P27" s="21">
        <v>60928.499212</v>
      </c>
      <c r="Q27" s="21">
        <v>35320.343345999994</v>
      </c>
      <c r="R27" s="21">
        <v>46489.180752</v>
      </c>
      <c r="S27" s="21">
        <v>26929.975488</v>
      </c>
      <c r="T27" s="21">
        <v>368631.73508899997</v>
      </c>
    </row>
    <row r="28" spans="1:20" ht="15">
      <c r="A28" s="4"/>
      <c r="B28" s="22"/>
      <c r="C28" s="23" t="s">
        <v>43</v>
      </c>
      <c r="D28" s="23"/>
      <c r="E28" s="23"/>
      <c r="F28" s="23"/>
      <c r="G28" s="23"/>
      <c r="H28" s="24">
        <v>1789635.535104</v>
      </c>
      <c r="I28" s="24">
        <v>1615549.7377729998</v>
      </c>
      <c r="J28" s="24">
        <v>1880511.5233480004</v>
      </c>
      <c r="K28" s="24">
        <v>1823266.9408729998</v>
      </c>
      <c r="L28" s="24">
        <v>1527220.9823730001</v>
      </c>
      <c r="M28" s="24">
        <v>1941048.0316940004</v>
      </c>
      <c r="N28" s="24">
        <v>1668519.59246</v>
      </c>
      <c r="O28" s="24">
        <v>2194864.62413</v>
      </c>
      <c r="P28" s="24">
        <v>2624121.01309</v>
      </c>
      <c r="Q28" s="24">
        <v>1956723.4474850001</v>
      </c>
      <c r="R28" s="24">
        <v>2212978.764904</v>
      </c>
      <c r="S28" s="24">
        <v>2283108.801257</v>
      </c>
      <c r="T28" s="24">
        <v>23517548.994491</v>
      </c>
    </row>
    <row r="29" spans="1:20" ht="15">
      <c r="A29" s="4"/>
      <c r="B29" s="7">
        <v>2</v>
      </c>
      <c r="C29" s="8" t="s">
        <v>44</v>
      </c>
      <c r="D29" s="9">
        <v>1</v>
      </c>
      <c r="E29" s="17" t="s">
        <v>45</v>
      </c>
      <c r="F29" s="9">
        <v>1</v>
      </c>
      <c r="G29" s="16" t="s">
        <v>45</v>
      </c>
      <c r="H29" s="18">
        <v>143931.819521</v>
      </c>
      <c r="I29" s="18">
        <v>131103.587422</v>
      </c>
      <c r="J29" s="18">
        <v>112930.91469100001</v>
      </c>
      <c r="K29" s="18">
        <v>107304.43229100008</v>
      </c>
      <c r="L29" s="18">
        <v>105163.26825299997</v>
      </c>
      <c r="M29" s="18">
        <v>142987.496209</v>
      </c>
      <c r="N29" s="18">
        <v>154547.719449</v>
      </c>
      <c r="O29" s="18">
        <v>140072.930732</v>
      </c>
      <c r="P29" s="18">
        <v>154634.73385400008</v>
      </c>
      <c r="Q29" s="18">
        <v>175455.53324400008</v>
      </c>
      <c r="R29" s="18">
        <v>184920.89410400012</v>
      </c>
      <c r="S29" s="18">
        <v>206193.70360199997</v>
      </c>
      <c r="T29" s="19">
        <v>1759247.0333720003</v>
      </c>
    </row>
    <row r="30" spans="1:20" ht="15">
      <c r="A30" s="4"/>
      <c r="B30" s="15"/>
      <c r="C30" s="8"/>
      <c r="D30" s="11"/>
      <c r="E30" s="20" t="s">
        <v>46</v>
      </c>
      <c r="F30" s="20"/>
      <c r="G30" s="20"/>
      <c r="H30" s="21">
        <v>143931.819521</v>
      </c>
      <c r="I30" s="21">
        <v>131103.587422</v>
      </c>
      <c r="J30" s="21">
        <v>112930.91469100001</v>
      </c>
      <c r="K30" s="21">
        <v>107304.43229100008</v>
      </c>
      <c r="L30" s="21">
        <v>105163.26825299997</v>
      </c>
      <c r="M30" s="21">
        <v>142987.496209</v>
      </c>
      <c r="N30" s="21">
        <v>154547.719449</v>
      </c>
      <c r="O30" s="21">
        <v>140072.930732</v>
      </c>
      <c r="P30" s="21">
        <v>154634.73385400008</v>
      </c>
      <c r="Q30" s="21">
        <v>175455.53324400008</v>
      </c>
      <c r="R30" s="21">
        <v>184920.89410400012</v>
      </c>
      <c r="S30" s="21">
        <v>206193.70360199997</v>
      </c>
      <c r="T30" s="21">
        <v>1759247.0333720003</v>
      </c>
    </row>
    <row r="31" spans="1:20" ht="15">
      <c r="A31" s="4"/>
      <c r="B31" s="15"/>
      <c r="C31" s="8"/>
      <c r="D31" s="9">
        <v>2</v>
      </c>
      <c r="E31" s="17" t="s">
        <v>47</v>
      </c>
      <c r="F31" s="9">
        <v>1</v>
      </c>
      <c r="G31" s="16" t="s">
        <v>47</v>
      </c>
      <c r="H31" s="18">
        <v>7216.377617999997</v>
      </c>
      <c r="I31" s="18">
        <v>8110.9042919999965</v>
      </c>
      <c r="J31" s="18">
        <v>8699.681911999996</v>
      </c>
      <c r="K31" s="18">
        <v>8126.344044999998</v>
      </c>
      <c r="L31" s="18">
        <v>6894.470864999999</v>
      </c>
      <c r="M31" s="18">
        <v>9779.508367999988</v>
      </c>
      <c r="N31" s="18">
        <v>9255.959954000005</v>
      </c>
      <c r="O31" s="18">
        <v>9200.050981999997</v>
      </c>
      <c r="P31" s="18">
        <v>8795.648666000005</v>
      </c>
      <c r="Q31" s="18">
        <v>9263.258904999993</v>
      </c>
      <c r="R31" s="18">
        <v>10762.422615000005</v>
      </c>
      <c r="S31" s="18">
        <v>10481.075506000003</v>
      </c>
      <c r="T31" s="19">
        <v>106585.703728</v>
      </c>
    </row>
    <row r="32" spans="1:20" ht="15">
      <c r="A32" s="4"/>
      <c r="B32" s="15"/>
      <c r="C32" s="8"/>
      <c r="D32" s="11"/>
      <c r="E32" s="20" t="s">
        <v>48</v>
      </c>
      <c r="F32" s="20"/>
      <c r="G32" s="20"/>
      <c r="H32" s="21">
        <v>7216.377617999997</v>
      </c>
      <c r="I32" s="21">
        <v>8110.9042919999965</v>
      </c>
      <c r="J32" s="21">
        <v>8699.681911999996</v>
      </c>
      <c r="K32" s="21">
        <v>8126.344044999998</v>
      </c>
      <c r="L32" s="21">
        <v>6894.470864999999</v>
      </c>
      <c r="M32" s="21">
        <v>9779.508367999988</v>
      </c>
      <c r="N32" s="21">
        <v>9255.959954000005</v>
      </c>
      <c r="O32" s="21">
        <v>9200.050981999997</v>
      </c>
      <c r="P32" s="21">
        <v>8795.648666000005</v>
      </c>
      <c r="Q32" s="21">
        <v>9263.258904999993</v>
      </c>
      <c r="R32" s="21">
        <v>10762.422615000005</v>
      </c>
      <c r="S32" s="21">
        <v>10481.075506000003</v>
      </c>
      <c r="T32" s="21">
        <v>106585.703728</v>
      </c>
    </row>
    <row r="33" spans="1:20" ht="15">
      <c r="A33" s="4"/>
      <c r="B33" s="15"/>
      <c r="C33" s="8"/>
      <c r="D33" s="9">
        <v>3</v>
      </c>
      <c r="E33" s="17" t="s">
        <v>49</v>
      </c>
      <c r="F33" s="9">
        <v>1</v>
      </c>
      <c r="G33" s="16" t="s">
        <v>50</v>
      </c>
      <c r="H33" s="18">
        <v>14060.998646000002</v>
      </c>
      <c r="I33" s="18">
        <v>28482.179667999993</v>
      </c>
      <c r="J33" s="18">
        <v>45193.294477</v>
      </c>
      <c r="K33" s="18">
        <v>38535.82495100001</v>
      </c>
      <c r="L33" s="18">
        <v>37510.99922100001</v>
      </c>
      <c r="M33" s="18">
        <v>55125.25328899999</v>
      </c>
      <c r="N33" s="18">
        <v>22286.384830000006</v>
      </c>
      <c r="O33" s="18">
        <v>17776.697545000003</v>
      </c>
      <c r="P33" s="18">
        <v>14897.374482</v>
      </c>
      <c r="Q33" s="18">
        <v>16646.764826</v>
      </c>
      <c r="R33" s="18">
        <v>20878.607633</v>
      </c>
      <c r="S33" s="18">
        <v>26366.710502</v>
      </c>
      <c r="T33" s="19">
        <v>337761.09007</v>
      </c>
    </row>
    <row r="34" spans="1:20" ht="15">
      <c r="A34" s="4"/>
      <c r="B34" s="15"/>
      <c r="C34" s="8"/>
      <c r="D34" s="11"/>
      <c r="E34" s="20" t="s">
        <v>51</v>
      </c>
      <c r="F34" s="20"/>
      <c r="G34" s="20"/>
      <c r="H34" s="21">
        <v>14060.998646000002</v>
      </c>
      <c r="I34" s="21">
        <v>28482.179667999993</v>
      </c>
      <c r="J34" s="21">
        <v>45193.294477</v>
      </c>
      <c r="K34" s="21">
        <v>38535.82495100001</v>
      </c>
      <c r="L34" s="21">
        <v>37510.99922100001</v>
      </c>
      <c r="M34" s="21">
        <v>55125.25328899999</v>
      </c>
      <c r="N34" s="21">
        <v>22286.384830000006</v>
      </c>
      <c r="O34" s="21">
        <v>17776.697545000003</v>
      </c>
      <c r="P34" s="21">
        <v>14897.374482</v>
      </c>
      <c r="Q34" s="21">
        <v>16646.764826</v>
      </c>
      <c r="R34" s="21">
        <v>20878.607633</v>
      </c>
      <c r="S34" s="21">
        <v>26366.710502</v>
      </c>
      <c r="T34" s="21">
        <v>337761.09007</v>
      </c>
    </row>
    <row r="35" spans="1:20" ht="15">
      <c r="A35" s="4"/>
      <c r="B35" s="15"/>
      <c r="C35" s="8"/>
      <c r="D35" s="9">
        <v>4</v>
      </c>
      <c r="E35" s="17" t="s">
        <v>52</v>
      </c>
      <c r="F35" s="9">
        <v>1</v>
      </c>
      <c r="G35" s="16" t="s">
        <v>52</v>
      </c>
      <c r="H35" s="18">
        <v>142123.35436299993</v>
      </c>
      <c r="I35" s="18">
        <v>103721.76529499992</v>
      </c>
      <c r="J35" s="18">
        <v>160817.3569660001</v>
      </c>
      <c r="K35" s="18">
        <v>119950.844482</v>
      </c>
      <c r="L35" s="18">
        <v>133973.00229000006</v>
      </c>
      <c r="M35" s="18">
        <v>111980.33502900007</v>
      </c>
      <c r="N35" s="18">
        <v>134038.7389029999</v>
      </c>
      <c r="O35" s="18">
        <v>96725.83440100019</v>
      </c>
      <c r="P35" s="18">
        <v>119916.08378600003</v>
      </c>
      <c r="Q35" s="18">
        <v>157382.4367710002</v>
      </c>
      <c r="R35" s="18">
        <v>160114.06213899996</v>
      </c>
      <c r="S35" s="18">
        <v>126077.77795199984</v>
      </c>
      <c r="T35" s="19">
        <v>1566821.5923770005</v>
      </c>
    </row>
    <row r="36" spans="1:20" ht="15">
      <c r="A36" s="4"/>
      <c r="B36" s="15"/>
      <c r="C36" s="8"/>
      <c r="D36" s="11"/>
      <c r="E36" s="20" t="s">
        <v>53</v>
      </c>
      <c r="F36" s="20"/>
      <c r="G36" s="20"/>
      <c r="H36" s="21">
        <v>142123.35436299993</v>
      </c>
      <c r="I36" s="21">
        <v>103721.76529499992</v>
      </c>
      <c r="J36" s="21">
        <v>160817.3569660001</v>
      </c>
      <c r="K36" s="21">
        <v>119950.844482</v>
      </c>
      <c r="L36" s="21">
        <v>133973.00229000006</v>
      </c>
      <c r="M36" s="21">
        <v>111980.33502900007</v>
      </c>
      <c r="N36" s="21">
        <v>134038.7389029999</v>
      </c>
      <c r="O36" s="21">
        <v>96725.83440100019</v>
      </c>
      <c r="P36" s="21">
        <v>119916.08378600003</v>
      </c>
      <c r="Q36" s="21">
        <v>157382.4367710002</v>
      </c>
      <c r="R36" s="21">
        <v>160114.06213899996</v>
      </c>
      <c r="S36" s="21">
        <v>126077.77795199984</v>
      </c>
      <c r="T36" s="21">
        <v>1566821.5923770005</v>
      </c>
    </row>
    <row r="37" spans="1:20" ht="15">
      <c r="A37" s="4"/>
      <c r="B37" s="15"/>
      <c r="C37" s="8"/>
      <c r="D37" s="9">
        <v>5</v>
      </c>
      <c r="E37" s="17" t="s">
        <v>54</v>
      </c>
      <c r="F37" s="9">
        <v>1</v>
      </c>
      <c r="G37" s="16" t="s">
        <v>54</v>
      </c>
      <c r="H37" s="18">
        <v>4168.053066</v>
      </c>
      <c r="I37" s="18">
        <v>5448.370266000006</v>
      </c>
      <c r="J37" s="18">
        <v>6247.629178999993</v>
      </c>
      <c r="K37" s="18">
        <v>7191.870277999998</v>
      </c>
      <c r="L37" s="18">
        <v>5282.253021999995</v>
      </c>
      <c r="M37" s="18">
        <v>7790.484565000003</v>
      </c>
      <c r="N37" s="18">
        <v>6181.57809699999</v>
      </c>
      <c r="O37" s="18">
        <v>5292.005749999994</v>
      </c>
      <c r="P37" s="18">
        <v>4883.925028000004</v>
      </c>
      <c r="Q37" s="18">
        <v>6079.5524099999975</v>
      </c>
      <c r="R37" s="18">
        <v>5885.002773000004</v>
      </c>
      <c r="S37" s="18">
        <v>6659.525440000007</v>
      </c>
      <c r="T37" s="19">
        <v>71110.249874</v>
      </c>
    </row>
    <row r="38" spans="1:20" ht="15">
      <c r="A38" s="4"/>
      <c r="B38" s="15"/>
      <c r="C38" s="8"/>
      <c r="D38" s="11"/>
      <c r="E38" s="20" t="s">
        <v>55</v>
      </c>
      <c r="F38" s="20"/>
      <c r="G38" s="20"/>
      <c r="H38" s="21">
        <v>4168.053066</v>
      </c>
      <c r="I38" s="21">
        <v>5448.370266000006</v>
      </c>
      <c r="J38" s="21">
        <v>6247.629178999993</v>
      </c>
      <c r="K38" s="21">
        <v>7191.870277999998</v>
      </c>
      <c r="L38" s="21">
        <v>5282.253021999995</v>
      </c>
      <c r="M38" s="21">
        <v>7790.484565000003</v>
      </c>
      <c r="N38" s="21">
        <v>6181.57809699999</v>
      </c>
      <c r="O38" s="21">
        <v>5292.005749999994</v>
      </c>
      <c r="P38" s="21">
        <v>4883.925028000004</v>
      </c>
      <c r="Q38" s="21">
        <v>6079.5524099999975</v>
      </c>
      <c r="R38" s="21">
        <v>5885.002773000004</v>
      </c>
      <c r="S38" s="21">
        <v>6659.525440000007</v>
      </c>
      <c r="T38" s="21">
        <v>71110.249874</v>
      </c>
    </row>
    <row r="39" spans="1:20" ht="15">
      <c r="A39" s="4"/>
      <c r="B39" s="15"/>
      <c r="C39" s="8"/>
      <c r="D39" s="9">
        <v>6</v>
      </c>
      <c r="E39" s="17" t="s">
        <v>56</v>
      </c>
      <c r="F39" s="9">
        <v>1</v>
      </c>
      <c r="G39" s="16" t="s">
        <v>56</v>
      </c>
      <c r="H39" s="18">
        <v>18589.41687700001</v>
      </c>
      <c r="I39" s="18">
        <v>25852.950581999998</v>
      </c>
      <c r="J39" s="18">
        <v>28694.703107999998</v>
      </c>
      <c r="K39" s="18">
        <v>31295.990596999985</v>
      </c>
      <c r="L39" s="18">
        <v>29791.775815999994</v>
      </c>
      <c r="M39" s="18">
        <v>26772.99159100001</v>
      </c>
      <c r="N39" s="18">
        <v>30275.632751</v>
      </c>
      <c r="O39" s="18">
        <v>25329.84956</v>
      </c>
      <c r="P39" s="18">
        <v>27832.459572</v>
      </c>
      <c r="Q39" s="18">
        <v>30493.498164999997</v>
      </c>
      <c r="R39" s="18">
        <v>21870.459835</v>
      </c>
      <c r="S39" s="18">
        <v>25821.666621000004</v>
      </c>
      <c r="T39" s="19">
        <v>322621.39507499995</v>
      </c>
    </row>
    <row r="40" spans="1:20" ht="15">
      <c r="A40" s="4"/>
      <c r="B40" s="15"/>
      <c r="C40" s="8"/>
      <c r="D40" s="11"/>
      <c r="E40" s="20" t="s">
        <v>57</v>
      </c>
      <c r="F40" s="20"/>
      <c r="G40" s="20"/>
      <c r="H40" s="21">
        <v>18589.41687700001</v>
      </c>
      <c r="I40" s="21">
        <v>25852.950581999998</v>
      </c>
      <c r="J40" s="21">
        <v>28694.703107999998</v>
      </c>
      <c r="K40" s="21">
        <v>31295.990596999985</v>
      </c>
      <c r="L40" s="21">
        <v>29791.775815999994</v>
      </c>
      <c r="M40" s="21">
        <v>26772.99159100001</v>
      </c>
      <c r="N40" s="21">
        <v>30275.632751</v>
      </c>
      <c r="O40" s="21">
        <v>25329.84956</v>
      </c>
      <c r="P40" s="21">
        <v>27832.459572</v>
      </c>
      <c r="Q40" s="21">
        <v>30493.498164999997</v>
      </c>
      <c r="R40" s="21">
        <v>21870.459835</v>
      </c>
      <c r="S40" s="21">
        <v>25821.666621000004</v>
      </c>
      <c r="T40" s="21">
        <v>322621.39507499995</v>
      </c>
    </row>
    <row r="41" spans="1:20" ht="15">
      <c r="A41" s="4"/>
      <c r="B41" s="15"/>
      <c r="C41" s="8"/>
      <c r="D41" s="9">
        <v>7</v>
      </c>
      <c r="E41" s="17" t="s">
        <v>58</v>
      </c>
      <c r="F41" s="9">
        <v>1</v>
      </c>
      <c r="G41" s="16" t="s">
        <v>58</v>
      </c>
      <c r="H41" s="18">
        <v>128177.2159139999</v>
      </c>
      <c r="I41" s="18">
        <v>40035.48089600002</v>
      </c>
      <c r="J41" s="18">
        <v>111588.76332600007</v>
      </c>
      <c r="K41" s="18">
        <v>69451.03114400002</v>
      </c>
      <c r="L41" s="18">
        <v>123529.41627200002</v>
      </c>
      <c r="M41" s="18">
        <v>104882.67430699994</v>
      </c>
      <c r="N41" s="18">
        <v>115478.51081900003</v>
      </c>
      <c r="O41" s="18">
        <v>125106.63597500003</v>
      </c>
      <c r="P41" s="18">
        <v>258681.8031389999</v>
      </c>
      <c r="Q41" s="18">
        <v>203751.15137599997</v>
      </c>
      <c r="R41" s="18">
        <v>376696.56289400003</v>
      </c>
      <c r="S41" s="18">
        <v>302587.1263910001</v>
      </c>
      <c r="T41" s="19">
        <v>1959966.372453</v>
      </c>
    </row>
    <row r="42" spans="1:20" ht="15">
      <c r="A42" s="4"/>
      <c r="B42" s="15"/>
      <c r="C42" s="8"/>
      <c r="D42" s="11"/>
      <c r="E42" s="20" t="s">
        <v>59</v>
      </c>
      <c r="F42" s="20"/>
      <c r="G42" s="20"/>
      <c r="H42" s="21">
        <v>128177.2159139999</v>
      </c>
      <c r="I42" s="21">
        <v>40035.48089600002</v>
      </c>
      <c r="J42" s="21">
        <v>111588.76332600007</v>
      </c>
      <c r="K42" s="21">
        <v>69451.03114400002</v>
      </c>
      <c r="L42" s="21">
        <v>123529.41627200002</v>
      </c>
      <c r="M42" s="21">
        <v>104882.67430699994</v>
      </c>
      <c r="N42" s="21">
        <v>115478.51081900003</v>
      </c>
      <c r="O42" s="21">
        <v>125106.63597500003</v>
      </c>
      <c r="P42" s="21">
        <v>258681.8031389999</v>
      </c>
      <c r="Q42" s="21">
        <v>203751.15137599997</v>
      </c>
      <c r="R42" s="21">
        <v>376696.56289400003</v>
      </c>
      <c r="S42" s="21">
        <v>302587.1263910001</v>
      </c>
      <c r="T42" s="21">
        <v>1959966.372453</v>
      </c>
    </row>
    <row r="43" spans="1:20" ht="15">
      <c r="A43" s="4"/>
      <c r="B43" s="15"/>
      <c r="C43" s="8"/>
      <c r="D43" s="9">
        <v>8</v>
      </c>
      <c r="E43" s="8" t="s">
        <v>60</v>
      </c>
      <c r="F43" s="10">
        <v>1</v>
      </c>
      <c r="G43" s="11" t="s">
        <v>61</v>
      </c>
      <c r="H43" s="12">
        <v>3.559342</v>
      </c>
      <c r="I43" s="12">
        <v>6.784720999999999</v>
      </c>
      <c r="J43" s="12">
        <v>4.216204</v>
      </c>
      <c r="K43" s="12">
        <v>5.811676</v>
      </c>
      <c r="L43" s="12">
        <v>5.117728</v>
      </c>
      <c r="M43" s="12">
        <v>8.967606</v>
      </c>
      <c r="N43" s="12">
        <v>24.635115999999996</v>
      </c>
      <c r="O43" s="12">
        <v>20.396642999999997</v>
      </c>
      <c r="P43" s="12">
        <v>11.846299000000002</v>
      </c>
      <c r="Q43" s="12">
        <v>10.735735999999998</v>
      </c>
      <c r="R43" s="12">
        <v>13.037133</v>
      </c>
      <c r="S43" s="12">
        <v>22.595307999999996</v>
      </c>
      <c r="T43" s="13">
        <v>137.703512</v>
      </c>
    </row>
    <row r="44" spans="1:20" ht="15">
      <c r="A44" s="4"/>
      <c r="B44" s="15"/>
      <c r="C44" s="8"/>
      <c r="D44" s="16"/>
      <c r="E44" s="8"/>
      <c r="F44" s="10">
        <v>2</v>
      </c>
      <c r="G44" s="11" t="s">
        <v>62</v>
      </c>
      <c r="H44" s="12">
        <v>17610.54197500001</v>
      </c>
      <c r="I44" s="12">
        <v>21719.392965</v>
      </c>
      <c r="J44" s="12">
        <v>22752.011370999997</v>
      </c>
      <c r="K44" s="12">
        <v>24247.011000000002</v>
      </c>
      <c r="L44" s="12">
        <v>24842.99803100002</v>
      </c>
      <c r="M44" s="12">
        <v>26770.433768</v>
      </c>
      <c r="N44" s="12">
        <v>28506.811559000023</v>
      </c>
      <c r="O44" s="12">
        <v>24173.177813</v>
      </c>
      <c r="P44" s="12">
        <v>27238.51718600002</v>
      </c>
      <c r="Q44" s="12">
        <v>25159.67846299999</v>
      </c>
      <c r="R44" s="12">
        <v>20310.58515500002</v>
      </c>
      <c r="S44" s="12">
        <v>26277.084402</v>
      </c>
      <c r="T44" s="13">
        <v>289608.2436880001</v>
      </c>
    </row>
    <row r="45" spans="1:20" ht="15">
      <c r="A45" s="4"/>
      <c r="B45" s="15"/>
      <c r="C45" s="8"/>
      <c r="D45" s="16"/>
      <c r="E45" s="8"/>
      <c r="F45" s="10">
        <v>3</v>
      </c>
      <c r="G45" s="11" t="s">
        <v>63</v>
      </c>
      <c r="H45" s="12">
        <v>171.042854</v>
      </c>
      <c r="I45" s="12">
        <v>153.967908</v>
      </c>
      <c r="J45" s="12">
        <v>249.387928</v>
      </c>
      <c r="K45" s="12">
        <v>195.69615199999998</v>
      </c>
      <c r="L45" s="12">
        <v>120.80326299999999</v>
      </c>
      <c r="M45" s="12">
        <v>273.78944</v>
      </c>
      <c r="N45" s="12">
        <v>260.42602400000004</v>
      </c>
      <c r="O45" s="12">
        <v>169.17941899999994</v>
      </c>
      <c r="P45" s="12">
        <v>145.98794900000001</v>
      </c>
      <c r="Q45" s="12">
        <v>255.002337</v>
      </c>
      <c r="R45" s="12">
        <v>278.35761700000006</v>
      </c>
      <c r="S45" s="12">
        <v>247.436342</v>
      </c>
      <c r="T45" s="13">
        <v>2521.0772330000004</v>
      </c>
    </row>
    <row r="46" spans="1:20" ht="15">
      <c r="A46" s="4"/>
      <c r="B46" s="15"/>
      <c r="C46" s="8"/>
      <c r="D46" s="16"/>
      <c r="E46" s="17"/>
      <c r="F46" s="9">
        <v>4</v>
      </c>
      <c r="G46" s="16" t="s">
        <v>64</v>
      </c>
      <c r="H46" s="18">
        <v>890.0469890000012</v>
      </c>
      <c r="I46" s="18">
        <v>1150.8755270000006</v>
      </c>
      <c r="J46" s="18">
        <v>930.2481880000004</v>
      </c>
      <c r="K46" s="18">
        <v>1064.702872</v>
      </c>
      <c r="L46" s="18">
        <v>762.776111</v>
      </c>
      <c r="M46" s="18">
        <v>1603.5096349999994</v>
      </c>
      <c r="N46" s="18">
        <v>1350.187807</v>
      </c>
      <c r="O46" s="18">
        <v>1183.4770750000002</v>
      </c>
      <c r="P46" s="18">
        <v>1274.871296000001</v>
      </c>
      <c r="Q46" s="18">
        <v>1548.898773999999</v>
      </c>
      <c r="R46" s="18">
        <v>1239.069247</v>
      </c>
      <c r="S46" s="18">
        <v>1351.4648930000003</v>
      </c>
      <c r="T46" s="19">
        <v>14350.128414000003</v>
      </c>
    </row>
    <row r="47" spans="1:20" ht="15">
      <c r="A47" s="4"/>
      <c r="B47" s="15"/>
      <c r="C47" s="17"/>
      <c r="D47" s="16"/>
      <c r="E47" s="20" t="s">
        <v>65</v>
      </c>
      <c r="F47" s="20"/>
      <c r="G47" s="20"/>
      <c r="H47" s="21">
        <v>18675.191160000013</v>
      </c>
      <c r="I47" s="21">
        <v>23031.021120999998</v>
      </c>
      <c r="J47" s="21">
        <v>23935.863691</v>
      </c>
      <c r="K47" s="21">
        <v>25513.221700000006</v>
      </c>
      <c r="L47" s="21">
        <v>25731.695133000023</v>
      </c>
      <c r="M47" s="21">
        <v>28656.700448999996</v>
      </c>
      <c r="N47" s="21">
        <v>30142.060506000023</v>
      </c>
      <c r="O47" s="21">
        <v>25546.230949999997</v>
      </c>
      <c r="P47" s="21">
        <v>28671.22273000002</v>
      </c>
      <c r="Q47" s="21">
        <v>26974.315309999987</v>
      </c>
      <c r="R47" s="21">
        <v>21841.04915200002</v>
      </c>
      <c r="S47" s="21">
        <v>27898.580945</v>
      </c>
      <c r="T47" s="21">
        <v>306617.15284700005</v>
      </c>
    </row>
    <row r="48" spans="1:20" ht="15">
      <c r="A48" s="4"/>
      <c r="B48" s="22"/>
      <c r="C48" s="23" t="s">
        <v>66</v>
      </c>
      <c r="D48" s="23"/>
      <c r="E48" s="23"/>
      <c r="F48" s="23"/>
      <c r="G48" s="23"/>
      <c r="H48" s="24">
        <v>476942.42716499977</v>
      </c>
      <c r="I48" s="24">
        <v>365786.25954199996</v>
      </c>
      <c r="J48" s="24">
        <v>498108.20735000016</v>
      </c>
      <c r="K48" s="24">
        <v>407369.5594880001</v>
      </c>
      <c r="L48" s="24">
        <v>467876.880872</v>
      </c>
      <c r="M48" s="24">
        <v>487975.443807</v>
      </c>
      <c r="N48" s="24">
        <v>502206.58530899993</v>
      </c>
      <c r="O48" s="24">
        <v>445050.2358950002</v>
      </c>
      <c r="P48" s="24">
        <v>618313.2512569999</v>
      </c>
      <c r="Q48" s="24">
        <v>626046.5110070002</v>
      </c>
      <c r="R48" s="24">
        <v>802969.061145</v>
      </c>
      <c r="S48" s="24">
        <v>732086.1669589998</v>
      </c>
      <c r="T48" s="24">
        <v>6430730.589796001</v>
      </c>
    </row>
    <row r="49" spans="1:20" ht="15">
      <c r="A49" s="4"/>
      <c r="B49" s="7">
        <v>3</v>
      </c>
      <c r="C49" s="8" t="s">
        <v>67</v>
      </c>
      <c r="D49" s="9">
        <v>1</v>
      </c>
      <c r="E49" s="17" t="s">
        <v>67</v>
      </c>
      <c r="F49" s="9">
        <v>2</v>
      </c>
      <c r="G49" s="16" t="s">
        <v>67</v>
      </c>
      <c r="H49" s="18">
        <v>34391.554749999996</v>
      </c>
      <c r="I49" s="18">
        <v>38896.439650000015</v>
      </c>
      <c r="J49" s="18">
        <v>47459.28059000001</v>
      </c>
      <c r="K49" s="18">
        <v>43587.6157</v>
      </c>
      <c r="L49" s="18">
        <v>28116.947177</v>
      </c>
      <c r="M49" s="18">
        <v>48304.419239999996</v>
      </c>
      <c r="N49" s="18">
        <v>31903.977389999993</v>
      </c>
      <c r="O49" s="18">
        <v>30616.131599999997</v>
      </c>
      <c r="P49" s="18">
        <v>40556.449688</v>
      </c>
      <c r="Q49" s="18">
        <v>37153.200046000005</v>
      </c>
      <c r="R49" s="18">
        <v>52230.11760800001</v>
      </c>
      <c r="S49" s="18">
        <v>49401.48050999999</v>
      </c>
      <c r="T49" s="19">
        <v>482617.613949</v>
      </c>
    </row>
    <row r="50" spans="1:20" ht="15">
      <c r="A50" s="4"/>
      <c r="B50" s="15"/>
      <c r="C50" s="17"/>
      <c r="D50" s="16"/>
      <c r="E50" s="20" t="s">
        <v>68</v>
      </c>
      <c r="F50" s="20"/>
      <c r="G50" s="20"/>
      <c r="H50" s="21">
        <v>34391.554749999996</v>
      </c>
      <c r="I50" s="21">
        <v>38896.439650000015</v>
      </c>
      <c r="J50" s="21">
        <v>47459.28059000001</v>
      </c>
      <c r="K50" s="21">
        <v>43587.6157</v>
      </c>
      <c r="L50" s="21">
        <v>28116.947177</v>
      </c>
      <c r="M50" s="21">
        <v>48304.419239999996</v>
      </c>
      <c r="N50" s="21">
        <v>31903.977389999993</v>
      </c>
      <c r="O50" s="21">
        <v>30616.131599999997</v>
      </c>
      <c r="P50" s="21">
        <v>40556.449688</v>
      </c>
      <c r="Q50" s="21">
        <v>37153.200046000005</v>
      </c>
      <c r="R50" s="21">
        <v>52230.11760800001</v>
      </c>
      <c r="S50" s="21">
        <v>49401.48050999999</v>
      </c>
      <c r="T50" s="21">
        <v>482617.613949</v>
      </c>
    </row>
    <row r="51" spans="1:20" ht="15">
      <c r="A51" s="4"/>
      <c r="B51" s="25"/>
      <c r="C51" s="23" t="s">
        <v>68</v>
      </c>
      <c r="D51" s="23"/>
      <c r="E51" s="23"/>
      <c r="F51" s="23"/>
      <c r="G51" s="23"/>
      <c r="H51" s="24">
        <v>34391.554749999996</v>
      </c>
      <c r="I51" s="24">
        <v>38896.439650000015</v>
      </c>
      <c r="J51" s="24">
        <v>47459.28059000001</v>
      </c>
      <c r="K51" s="24">
        <v>43587.6157</v>
      </c>
      <c r="L51" s="24">
        <v>28116.947177</v>
      </c>
      <c r="M51" s="24">
        <v>48304.419239999996</v>
      </c>
      <c r="N51" s="24">
        <v>31903.977389999993</v>
      </c>
      <c r="O51" s="24">
        <v>30616.131599999997</v>
      </c>
      <c r="P51" s="24">
        <v>40556.449688</v>
      </c>
      <c r="Q51" s="24">
        <v>37153.200046000005</v>
      </c>
      <c r="R51" s="24">
        <v>52230.11760800001</v>
      </c>
      <c r="S51" s="24">
        <v>49401.48050999999</v>
      </c>
      <c r="T51" s="24">
        <v>482617.613949</v>
      </c>
    </row>
    <row r="52" spans="1:20" ht="15" customHeight="1">
      <c r="A52" s="4"/>
      <c r="B52" s="26" t="s">
        <v>69</v>
      </c>
      <c r="C52" s="27"/>
      <c r="D52" s="27"/>
      <c r="E52" s="27"/>
      <c r="F52" s="27"/>
      <c r="G52" s="27"/>
      <c r="H52" s="28">
        <v>2300969.517019</v>
      </c>
      <c r="I52" s="28">
        <v>2020232.4369649997</v>
      </c>
      <c r="J52" s="28">
        <v>2426079.011288001</v>
      </c>
      <c r="K52" s="28">
        <v>2274224.116061</v>
      </c>
      <c r="L52" s="28">
        <v>2023214.8104220002</v>
      </c>
      <c r="M52" s="28">
        <v>2477327.8947410006</v>
      </c>
      <c r="N52" s="28">
        <v>2202630.1551590003</v>
      </c>
      <c r="O52" s="28">
        <v>2670530.9916250003</v>
      </c>
      <c r="P52" s="28">
        <v>3282990.714035</v>
      </c>
      <c r="Q52" s="28">
        <v>2619923.158538</v>
      </c>
      <c r="R52" s="28">
        <v>3068177.9436569996</v>
      </c>
      <c r="S52" s="28">
        <v>3064596.4487260007</v>
      </c>
      <c r="T52" s="28">
        <v>30430897.198236007</v>
      </c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 customHeight="1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 customHeight="1">
      <c r="A134" s="4"/>
    </row>
    <row r="135" ht="15" customHeight="1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 customHeight="1">
      <c r="A149" s="4"/>
    </row>
    <row r="150" ht="15">
      <c r="A150" s="4"/>
    </row>
    <row r="151" ht="15">
      <c r="A151" s="4"/>
    </row>
    <row r="152" ht="15" customHeight="1">
      <c r="A152" s="4"/>
    </row>
    <row r="153" ht="15" customHeight="1">
      <c r="A153" s="34"/>
    </row>
    <row r="154" ht="15">
      <c r="A154" s="34"/>
    </row>
    <row r="155" ht="15">
      <c r="A155" s="34"/>
    </row>
    <row r="156" ht="15" customHeight="1">
      <c r="A156" s="3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.75" thickBot="1">
      <c r="A167" s="4"/>
    </row>
    <row r="168" spans="1:20" ht="77.25" customHeight="1" thickTop="1">
      <c r="A168" s="29"/>
      <c r="B168" s="41" t="s">
        <v>70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:20" ht="15">
      <c r="A169" s="4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30.75" customHeight="1">
      <c r="A170" s="4"/>
      <c r="B170" s="42" t="s">
        <v>72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9" operator="containsText" text="TOTAL">
      <formula>NOT(ISERROR(SEARCH("TOTAL",H6)))</formula>
    </cfRule>
    <cfRule type="containsText" priority="2" dxfId="10" operator="containsText" text="ENERO">
      <formula>NOT(ISERROR(SEARCH("ENERO",H6)))</formula>
    </cfRule>
    <cfRule type="containsText" priority="3" dxfId="9" operator="containsText" text="TOTAL">
      <formula>NOT(ISERROR(SEARCH("TOTAL",H6)))</formula>
    </cfRule>
    <cfRule type="containsText" priority="4" dxfId="10" operator="containsText" text="DICIEMBRE">
      <formula>NOT(ISERROR(SEARCH("DICIEMBRE",H6)))</formula>
    </cfRule>
    <cfRule type="containsText" priority="5" dxfId="10" operator="containsText" text="NOVIEMBRE">
      <formula>NOT(ISERROR(SEARCH("NOVIEMBRE",H6)))</formula>
    </cfRule>
    <cfRule type="containsText" priority="6" dxfId="10" operator="containsText" text="OCTUBRE">
      <formula>NOT(ISERROR(SEARCH("OCTUBRE",H6)))</formula>
    </cfRule>
    <cfRule type="containsText" priority="7" dxfId="10" operator="containsText" text="SEPTIEMBRE">
      <formula>NOT(ISERROR(SEARCH("SEPTIEMBRE",H6)))</formula>
    </cfRule>
    <cfRule type="containsText" priority="8" dxfId="10" operator="containsText" text="AGOSTO">
      <formula>NOT(ISERROR(SEARCH("AGOSTO",H6)))</formula>
    </cfRule>
    <cfRule type="containsText" priority="9" dxfId="10" operator="containsText" text="JULIO">
      <formula>NOT(ISERROR(SEARCH("JULIO",H6)))</formula>
    </cfRule>
    <cfRule type="containsText" priority="10" dxfId="10" operator="containsText" text="JUNIO">
      <formula>NOT(ISERROR(SEARCH("JUNIO",H6)))</formula>
    </cfRule>
    <cfRule type="containsText" priority="11" dxfId="10" operator="containsText" text="MAYO">
      <formula>NOT(ISERROR(SEARCH("MAYO",H6)))</formula>
    </cfRule>
    <cfRule type="containsText" priority="12" dxfId="10" operator="containsText" text="ABRIL">
      <formula>NOT(ISERROR(SEARCH("ABRIL",H6)))</formula>
    </cfRule>
    <cfRule type="containsText" priority="13" dxfId="10" operator="containsText" text="MARZO">
      <formula>NOT(ISERROR(SEARCH("MARZO",H6)))</formula>
    </cfRule>
    <cfRule type="containsText" priority="14" dxfId="10" operator="containsText" text="ENERO">
      <formula>NOT(ISERROR(SEARCH("ENERO",H6)))</formula>
    </cfRule>
    <cfRule type="containsText" priority="15" dxfId="10" operator="containsText" text="FEBRERO">
      <formula>NOT(ISERROR(SEARCH("FEBRERO",H6)))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705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6" ht="15">
      <c r="A1" s="4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79.5" customHeight="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7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2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7"/>
      <c r="R4" s="37"/>
      <c r="S4" s="37"/>
      <c r="T4" s="37"/>
      <c r="U4" s="37"/>
      <c r="V4" s="37"/>
    </row>
    <row r="5" spans="1:16" ht="15" customHeight="1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2" ht="24.75" customHeight="1">
      <c r="A6" s="5"/>
      <c r="B6" s="40" t="s">
        <v>2</v>
      </c>
      <c r="C6" s="40"/>
      <c r="D6" s="40"/>
      <c r="E6" s="40"/>
      <c r="F6" s="40"/>
      <c r="G6" s="40"/>
      <c r="H6" s="6" t="s">
        <v>3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9</v>
      </c>
      <c r="O6" s="6" t="s">
        <v>10</v>
      </c>
      <c r="P6" s="6" t="s">
        <v>11</v>
      </c>
      <c r="Q6" s="6" t="s">
        <v>12</v>
      </c>
      <c r="R6" s="6" t="s">
        <v>13</v>
      </c>
      <c r="S6" s="6" t="s">
        <v>14</v>
      </c>
      <c r="T6" s="6" t="s">
        <v>15</v>
      </c>
      <c r="U6" s="6" t="s">
        <v>16</v>
      </c>
      <c r="V6" s="6" t="s">
        <v>16</v>
      </c>
    </row>
    <row r="7" spans="1:20" ht="15">
      <c r="A7" s="4"/>
      <c r="B7" s="7">
        <v>1</v>
      </c>
      <c r="C7" s="8" t="s">
        <v>17</v>
      </c>
      <c r="D7" s="9">
        <v>1</v>
      </c>
      <c r="E7" s="8" t="s">
        <v>18</v>
      </c>
      <c r="F7" s="10">
        <v>1</v>
      </c>
      <c r="G7" s="11" t="s">
        <v>19</v>
      </c>
      <c r="H7" s="12">
        <v>197159.87805</v>
      </c>
      <c r="I7" s="12">
        <v>282207.83736</v>
      </c>
      <c r="J7" s="12">
        <v>253440.59</v>
      </c>
      <c r="K7" s="12">
        <v>294772.3056999999</v>
      </c>
      <c r="L7" s="12">
        <v>208873.98626</v>
      </c>
      <c r="M7" s="12">
        <v>325143.38800000004</v>
      </c>
      <c r="N7" s="12">
        <v>325373.05510000006</v>
      </c>
      <c r="O7" s="12">
        <v>265034.501</v>
      </c>
      <c r="P7" s="12">
        <v>394713.19560000004</v>
      </c>
      <c r="Q7" s="12">
        <v>267236.9755</v>
      </c>
      <c r="R7" s="12">
        <v>287368.88956999994</v>
      </c>
      <c r="S7" s="12">
        <v>335673.5579999999</v>
      </c>
      <c r="T7" s="13">
        <v>3436998.1601400003</v>
      </c>
    </row>
    <row r="8" spans="1:20" ht="15">
      <c r="A8" s="4"/>
      <c r="B8" s="15"/>
      <c r="C8" s="8"/>
      <c r="D8" s="16"/>
      <c r="E8" s="8"/>
      <c r="F8" s="10">
        <v>2</v>
      </c>
      <c r="G8" s="11" t="s">
        <v>20</v>
      </c>
      <c r="H8" s="12">
        <v>783537.3244800001</v>
      </c>
      <c r="I8" s="12">
        <v>418227.529</v>
      </c>
      <c r="J8" s="12">
        <v>716926.993</v>
      </c>
      <c r="K8" s="12">
        <v>788413.9800000001</v>
      </c>
      <c r="L8" s="12">
        <v>651160.646</v>
      </c>
      <c r="M8" s="12">
        <v>604655.043</v>
      </c>
      <c r="N8" s="12">
        <v>307354.608</v>
      </c>
      <c r="O8" s="12">
        <v>689095.5430000001</v>
      </c>
      <c r="P8" s="12">
        <v>1058269.646</v>
      </c>
      <c r="Q8" s="12">
        <v>614767.474</v>
      </c>
      <c r="R8" s="12">
        <v>859500.917</v>
      </c>
      <c r="S8" s="12">
        <v>693495.099</v>
      </c>
      <c r="T8" s="13">
        <v>8185404.80248</v>
      </c>
    </row>
    <row r="9" spans="1:20" ht="15">
      <c r="A9" s="4"/>
      <c r="B9" s="15"/>
      <c r="C9" s="8"/>
      <c r="D9" s="16"/>
      <c r="E9" s="8"/>
      <c r="F9" s="10">
        <v>3</v>
      </c>
      <c r="G9" s="11" t="s">
        <v>21</v>
      </c>
      <c r="H9" s="12">
        <v>1675.550279</v>
      </c>
      <c r="I9" s="12">
        <v>1552.242154</v>
      </c>
      <c r="J9" s="12">
        <v>1039.5824260000002</v>
      </c>
      <c r="K9" s="12">
        <v>2001.4315239999999</v>
      </c>
      <c r="L9" s="12">
        <v>1342.453065</v>
      </c>
      <c r="M9" s="12">
        <v>1750.706455</v>
      </c>
      <c r="N9" s="12">
        <v>2562.238082</v>
      </c>
      <c r="O9" s="12">
        <v>2732.272845</v>
      </c>
      <c r="P9" s="12">
        <v>1336.242736</v>
      </c>
      <c r="Q9" s="12">
        <v>2332.353674</v>
      </c>
      <c r="R9" s="12">
        <v>1854.753253</v>
      </c>
      <c r="S9" s="12">
        <v>1102.441172</v>
      </c>
      <c r="T9" s="13">
        <v>21282.267664999996</v>
      </c>
    </row>
    <row r="10" spans="1:20" ht="15">
      <c r="A10" s="4"/>
      <c r="B10" s="15"/>
      <c r="C10" s="8"/>
      <c r="D10" s="16"/>
      <c r="E10" s="8"/>
      <c r="F10" s="10">
        <v>4</v>
      </c>
      <c r="G10" s="11" t="s">
        <v>22</v>
      </c>
      <c r="H10" s="12">
        <v>25047.7039</v>
      </c>
      <c r="I10" s="12">
        <v>30613.971500000003</v>
      </c>
      <c r="J10" s="12">
        <v>71559.66859999999</v>
      </c>
      <c r="K10" s="12">
        <v>31825.6536</v>
      </c>
      <c r="L10" s="12">
        <v>29051.803029000002</v>
      </c>
      <c r="M10" s="12">
        <v>58124.886997</v>
      </c>
      <c r="N10" s="12">
        <v>36899.2475</v>
      </c>
      <c r="O10" s="12">
        <v>42441.3743</v>
      </c>
      <c r="P10" s="12">
        <v>39351.57520000001</v>
      </c>
      <c r="Q10" s="12">
        <v>48998.643698</v>
      </c>
      <c r="R10" s="12">
        <v>69134.97640000001</v>
      </c>
      <c r="S10" s="12">
        <v>48445.358</v>
      </c>
      <c r="T10" s="13">
        <v>531494.862724</v>
      </c>
    </row>
    <row r="11" spans="1:20" ht="15">
      <c r="A11" s="4"/>
      <c r="B11" s="15"/>
      <c r="C11" s="8"/>
      <c r="D11" s="16"/>
      <c r="E11" s="8"/>
      <c r="F11" s="10">
        <v>5</v>
      </c>
      <c r="G11" s="11" t="s">
        <v>23</v>
      </c>
      <c r="H11" s="12">
        <v>172879.88600400003</v>
      </c>
      <c r="I11" s="12">
        <v>202967.48630000002</v>
      </c>
      <c r="J11" s="12">
        <v>158512.9869</v>
      </c>
      <c r="K11" s="12">
        <v>212534.7622</v>
      </c>
      <c r="L11" s="12">
        <v>178722.76640000002</v>
      </c>
      <c r="M11" s="12">
        <v>265236.75980000006</v>
      </c>
      <c r="N11" s="12">
        <v>172027.536939</v>
      </c>
      <c r="O11" s="12">
        <v>220679.746501</v>
      </c>
      <c r="P11" s="12">
        <v>149929.87410000002</v>
      </c>
      <c r="Q11" s="12">
        <v>169096.34586</v>
      </c>
      <c r="R11" s="12">
        <v>154399.18540000002</v>
      </c>
      <c r="S11" s="12">
        <v>303584.8837</v>
      </c>
      <c r="T11" s="13">
        <v>2360572.2201040005</v>
      </c>
    </row>
    <row r="12" spans="1:20" ht="15">
      <c r="A12" s="4"/>
      <c r="B12" s="15"/>
      <c r="C12" s="8"/>
      <c r="D12" s="16"/>
      <c r="E12" s="8"/>
      <c r="F12" s="10">
        <v>6</v>
      </c>
      <c r="G12" s="11" t="s">
        <v>24</v>
      </c>
      <c r="H12" s="12">
        <v>33.383945</v>
      </c>
      <c r="I12" s="12">
        <v>37.942536999999994</v>
      </c>
      <c r="J12" s="12">
        <v>656.0918459999999</v>
      </c>
      <c r="K12" s="12">
        <v>1652.0184709999999</v>
      </c>
      <c r="L12" s="12">
        <v>567.304471</v>
      </c>
      <c r="M12" s="12">
        <v>2155.1417549999996</v>
      </c>
      <c r="N12" s="12">
        <v>241.431736</v>
      </c>
      <c r="O12" s="12">
        <v>1148.8222</v>
      </c>
      <c r="P12" s="12">
        <v>1012.686098</v>
      </c>
      <c r="Q12" s="12">
        <v>172.868525</v>
      </c>
      <c r="R12" s="12">
        <v>742.138151</v>
      </c>
      <c r="S12" s="12">
        <v>139.371564</v>
      </c>
      <c r="T12" s="13">
        <v>8559.201298999998</v>
      </c>
    </row>
    <row r="13" spans="1:20" ht="15">
      <c r="A13" s="4"/>
      <c r="B13" s="15"/>
      <c r="C13" s="8"/>
      <c r="D13" s="16"/>
      <c r="E13" s="8"/>
      <c r="F13" s="10">
        <v>7</v>
      </c>
      <c r="G13" s="11" t="s">
        <v>25</v>
      </c>
      <c r="H13" s="12">
        <v>2226.4012000000002</v>
      </c>
      <c r="I13" s="12">
        <v>3231.4438</v>
      </c>
      <c r="J13" s="12">
        <v>2872.4556000000002</v>
      </c>
      <c r="K13" s="12">
        <v>3471.7492</v>
      </c>
      <c r="L13" s="12">
        <v>2610.703387</v>
      </c>
      <c r="M13" s="12">
        <v>3752.1132000000002</v>
      </c>
      <c r="N13" s="12">
        <v>3200.0144</v>
      </c>
      <c r="O13" s="12">
        <v>4459.80644</v>
      </c>
      <c r="P13" s="12">
        <v>2426.4248</v>
      </c>
      <c r="Q13" s="12">
        <v>2508.127</v>
      </c>
      <c r="R13" s="12">
        <v>3682.0314</v>
      </c>
      <c r="S13" s="12">
        <v>4597.8914</v>
      </c>
      <c r="T13" s="13">
        <v>39039.161827</v>
      </c>
    </row>
    <row r="14" spans="1:20" ht="15">
      <c r="A14" s="4"/>
      <c r="B14" s="15"/>
      <c r="C14" s="8"/>
      <c r="D14" s="16"/>
      <c r="E14" s="17"/>
      <c r="F14" s="9">
        <v>8</v>
      </c>
      <c r="G14" s="16" t="s">
        <v>26</v>
      </c>
      <c r="H14" s="18">
        <v>1945.995</v>
      </c>
      <c r="I14" s="18">
        <v>2564.7546</v>
      </c>
      <c r="J14" s="18">
        <v>2110.2606499999997</v>
      </c>
      <c r="K14" s="18">
        <v>2290.4828899999998</v>
      </c>
      <c r="L14" s="18">
        <v>2645.9787269999997</v>
      </c>
      <c r="M14" s="18">
        <v>2269.892661</v>
      </c>
      <c r="N14" s="18">
        <v>3725.7319499999994</v>
      </c>
      <c r="O14" s="18">
        <v>3282.908957</v>
      </c>
      <c r="P14" s="18">
        <v>3130.051165</v>
      </c>
      <c r="Q14" s="18">
        <v>3369.0386200000003</v>
      </c>
      <c r="R14" s="18">
        <v>2359.4649019999997</v>
      </c>
      <c r="S14" s="18">
        <v>4015.6252380000005</v>
      </c>
      <c r="T14" s="19">
        <v>33710.18536</v>
      </c>
    </row>
    <row r="15" spans="1:20" ht="15">
      <c r="A15" s="4"/>
      <c r="B15" s="15"/>
      <c r="C15" s="8"/>
      <c r="D15" s="11"/>
      <c r="E15" s="20" t="s">
        <v>27</v>
      </c>
      <c r="F15" s="20"/>
      <c r="G15" s="20"/>
      <c r="H15" s="21">
        <v>1184506.122858</v>
      </c>
      <c r="I15" s="21">
        <v>941403.207251</v>
      </c>
      <c r="J15" s="21">
        <v>1207118.629022</v>
      </c>
      <c r="K15" s="21">
        <v>1336962.383585</v>
      </c>
      <c r="L15" s="21">
        <v>1074975.641339</v>
      </c>
      <c r="M15" s="21">
        <v>1263087.931868</v>
      </c>
      <c r="N15" s="21">
        <v>851383.8637070002</v>
      </c>
      <c r="O15" s="21">
        <v>1228874.9752429998</v>
      </c>
      <c r="P15" s="21">
        <v>1650169.695699</v>
      </c>
      <c r="Q15" s="21">
        <v>1108481.8268770003</v>
      </c>
      <c r="R15" s="21">
        <v>1379042.3560760003</v>
      </c>
      <c r="S15" s="21">
        <v>1391054.2280739998</v>
      </c>
      <c r="T15" s="21">
        <v>14617060.861599004</v>
      </c>
    </row>
    <row r="16" spans="1:20" ht="15">
      <c r="A16" s="4"/>
      <c r="B16" s="15"/>
      <c r="C16" s="8"/>
      <c r="D16" s="9">
        <v>2</v>
      </c>
      <c r="E16" s="8" t="s">
        <v>28</v>
      </c>
      <c r="F16" s="10">
        <v>1</v>
      </c>
      <c r="G16" s="11" t="s">
        <v>29</v>
      </c>
      <c r="H16" s="12">
        <v>106025.315117</v>
      </c>
      <c r="I16" s="12">
        <v>130259.066912</v>
      </c>
      <c r="J16" s="12">
        <v>115891.032229</v>
      </c>
      <c r="K16" s="12">
        <v>52162.094858000004</v>
      </c>
      <c r="L16" s="12">
        <v>18277.415127999997</v>
      </c>
      <c r="M16" s="12">
        <v>108916.823953</v>
      </c>
      <c r="N16" s="12">
        <v>190481.84462599998</v>
      </c>
      <c r="O16" s="12">
        <v>119420.890914</v>
      </c>
      <c r="P16" s="12">
        <v>135175.33377599998</v>
      </c>
      <c r="Q16" s="12">
        <v>47566.469624</v>
      </c>
      <c r="R16" s="12">
        <v>12983.883605</v>
      </c>
      <c r="S16" s="12">
        <v>46059.958395999995</v>
      </c>
      <c r="T16" s="13">
        <v>1083220.1291379998</v>
      </c>
    </row>
    <row r="17" spans="1:20" ht="15">
      <c r="A17" s="4"/>
      <c r="B17" s="15"/>
      <c r="C17" s="8"/>
      <c r="D17" s="16"/>
      <c r="E17" s="17"/>
      <c r="F17" s="9">
        <v>2</v>
      </c>
      <c r="G17" s="16" t="s">
        <v>30</v>
      </c>
      <c r="H17" s="18">
        <v>23537.028000000002</v>
      </c>
      <c r="I17" s="18">
        <v>16281.985</v>
      </c>
      <c r="J17" s="18">
        <v>22540.2405</v>
      </c>
      <c r="K17" s="18">
        <v>6634.429</v>
      </c>
      <c r="L17" s="18">
        <v>13104.347386000001</v>
      </c>
      <c r="M17" s="18">
        <v>19133.123104</v>
      </c>
      <c r="N17" s="18">
        <v>55801.8346</v>
      </c>
      <c r="O17" s="18">
        <v>23588.076</v>
      </c>
      <c r="P17" s="18">
        <v>20664.77305</v>
      </c>
      <c r="Q17" s="18">
        <v>27262.30053</v>
      </c>
      <c r="R17" s="18">
        <v>15911.880000000001</v>
      </c>
      <c r="S17" s="18">
        <v>9657.111</v>
      </c>
      <c r="T17" s="19">
        <v>254117.12817</v>
      </c>
    </row>
    <row r="18" spans="1:20" ht="15">
      <c r="A18" s="4"/>
      <c r="B18" s="15"/>
      <c r="C18" s="8"/>
      <c r="D18" s="11"/>
      <c r="E18" s="20" t="s">
        <v>31</v>
      </c>
      <c r="F18" s="20"/>
      <c r="G18" s="20"/>
      <c r="H18" s="21">
        <v>129562.34311700001</v>
      </c>
      <c r="I18" s="21">
        <v>146541.051912</v>
      </c>
      <c r="J18" s="21">
        <v>138431.27272900002</v>
      </c>
      <c r="K18" s="21">
        <v>58796.523858</v>
      </c>
      <c r="L18" s="21">
        <v>31381.762514</v>
      </c>
      <c r="M18" s="21">
        <v>128049.947057</v>
      </c>
      <c r="N18" s="21">
        <v>246283.67922599998</v>
      </c>
      <c r="O18" s="21">
        <v>143008.966914</v>
      </c>
      <c r="P18" s="21">
        <v>155840.10682599997</v>
      </c>
      <c r="Q18" s="21">
        <v>74828.770154</v>
      </c>
      <c r="R18" s="21">
        <v>28895.763605</v>
      </c>
      <c r="S18" s="21">
        <v>55717.06939599999</v>
      </c>
      <c r="T18" s="21">
        <v>1337337.2573079998</v>
      </c>
    </row>
    <row r="19" spans="1:20" ht="15">
      <c r="A19" s="4"/>
      <c r="B19" s="15"/>
      <c r="C19" s="8"/>
      <c r="D19" s="9">
        <v>3</v>
      </c>
      <c r="E19" s="8" t="s">
        <v>32</v>
      </c>
      <c r="F19" s="10">
        <v>1</v>
      </c>
      <c r="G19" s="11" t="s">
        <v>33</v>
      </c>
      <c r="H19" s="12">
        <v>112956.2055</v>
      </c>
      <c r="I19" s="12">
        <v>113310.319</v>
      </c>
      <c r="J19" s="12">
        <v>59481.4825</v>
      </c>
      <c r="K19" s="12">
        <v>114038.58486</v>
      </c>
      <c r="L19" s="12">
        <v>57055.292674000004</v>
      </c>
      <c r="M19" s="12">
        <v>109663.49059999999</v>
      </c>
      <c r="N19" s="12">
        <v>52371.5899</v>
      </c>
      <c r="O19" s="12">
        <v>116805.47</v>
      </c>
      <c r="P19" s="12">
        <v>59616.327</v>
      </c>
      <c r="Q19" s="12">
        <v>56396.945</v>
      </c>
      <c r="R19" s="12">
        <v>60194.02</v>
      </c>
      <c r="S19" s="12">
        <v>122194.51</v>
      </c>
      <c r="T19" s="13">
        <v>1034084.237034</v>
      </c>
    </row>
    <row r="20" spans="1:20" ht="15">
      <c r="A20" s="4"/>
      <c r="B20" s="15"/>
      <c r="C20" s="8"/>
      <c r="D20" s="16"/>
      <c r="E20" s="8"/>
      <c r="F20" s="10">
        <v>2</v>
      </c>
      <c r="G20" s="11" t="s">
        <v>34</v>
      </c>
      <c r="H20" s="12">
        <v>271055.61387999996</v>
      </c>
      <c r="I20" s="12">
        <v>310957.892419</v>
      </c>
      <c r="J20" s="12">
        <v>371815.3566899999</v>
      </c>
      <c r="K20" s="12">
        <v>209209.86488700003</v>
      </c>
      <c r="L20" s="12">
        <v>292369.153406</v>
      </c>
      <c r="M20" s="12">
        <v>281799.303265</v>
      </c>
      <c r="N20" s="12">
        <v>267281.210004</v>
      </c>
      <c r="O20" s="12">
        <v>307558.38468600006</v>
      </c>
      <c r="P20" s="12">
        <v>376628.1639940001</v>
      </c>
      <c r="Q20" s="12">
        <v>319906.971866</v>
      </c>
      <c r="R20" s="12">
        <v>235097.048389</v>
      </c>
      <c r="S20" s="12">
        <v>311491.1559539999</v>
      </c>
      <c r="T20" s="13">
        <v>3555170.11944</v>
      </c>
    </row>
    <row r="21" spans="1:20" ht="15">
      <c r="A21" s="4"/>
      <c r="B21" s="15"/>
      <c r="C21" s="8"/>
      <c r="D21" s="16"/>
      <c r="E21" s="17"/>
      <c r="F21" s="9">
        <v>3</v>
      </c>
      <c r="G21" s="16" t="s">
        <v>35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55471.955</v>
      </c>
      <c r="N21" s="18">
        <v>146299.272</v>
      </c>
      <c r="O21" s="18">
        <v>287689.281</v>
      </c>
      <c r="P21" s="18">
        <v>207237.576</v>
      </c>
      <c r="Q21" s="18">
        <v>275397.727</v>
      </c>
      <c r="R21" s="18">
        <v>370346.119</v>
      </c>
      <c r="S21" s="18">
        <v>287663.524</v>
      </c>
      <c r="T21" s="19">
        <v>1630105.454</v>
      </c>
    </row>
    <row r="22" spans="1:20" ht="15">
      <c r="A22" s="4"/>
      <c r="B22" s="15"/>
      <c r="C22" s="8"/>
      <c r="D22" s="11"/>
      <c r="E22" s="20" t="s">
        <v>36</v>
      </c>
      <c r="F22" s="20"/>
      <c r="G22" s="20"/>
      <c r="H22" s="21">
        <v>384011.81937999994</v>
      </c>
      <c r="I22" s="21">
        <v>424268.211419</v>
      </c>
      <c r="J22" s="21">
        <v>431296.8391899999</v>
      </c>
      <c r="K22" s="21">
        <v>323248.449747</v>
      </c>
      <c r="L22" s="21">
        <v>349424.44608</v>
      </c>
      <c r="M22" s="21">
        <v>446934.74886500003</v>
      </c>
      <c r="N22" s="21">
        <v>465952.071904</v>
      </c>
      <c r="O22" s="21">
        <v>712053.1356860001</v>
      </c>
      <c r="P22" s="21">
        <v>643482.0669940001</v>
      </c>
      <c r="Q22" s="21">
        <v>651701.643866</v>
      </c>
      <c r="R22" s="21">
        <v>665637.1873890001</v>
      </c>
      <c r="S22" s="21">
        <v>721349.1899539998</v>
      </c>
      <c r="T22" s="21">
        <v>6219359.810474</v>
      </c>
    </row>
    <row r="23" spans="1:20" ht="15">
      <c r="A23" s="4"/>
      <c r="B23" s="15"/>
      <c r="C23" s="8"/>
      <c r="D23" s="9">
        <v>4</v>
      </c>
      <c r="E23" s="8" t="s">
        <v>37</v>
      </c>
      <c r="F23" s="10">
        <v>1</v>
      </c>
      <c r="G23" s="11" t="s">
        <v>38</v>
      </c>
      <c r="H23" s="12">
        <v>1.47</v>
      </c>
      <c r="I23" s="12">
        <v>42.924499999999995</v>
      </c>
      <c r="J23" s="12">
        <v>17.732</v>
      </c>
      <c r="K23" s="12">
        <v>6.9009</v>
      </c>
      <c r="L23" s="12">
        <v>61.306400000000004</v>
      </c>
      <c r="M23" s="12">
        <v>17.1514</v>
      </c>
      <c r="N23" s="12">
        <v>10.156</v>
      </c>
      <c r="O23" s="12">
        <v>215.918734</v>
      </c>
      <c r="P23" s="12">
        <v>0</v>
      </c>
      <c r="Q23" s="12">
        <v>122.34164700000001</v>
      </c>
      <c r="R23" s="12">
        <v>19.228</v>
      </c>
      <c r="S23" s="12">
        <v>20.034399999999998</v>
      </c>
      <c r="T23" s="13">
        <v>535.163981</v>
      </c>
    </row>
    <row r="24" spans="1:20" ht="15">
      <c r="A24" s="4"/>
      <c r="B24" s="15"/>
      <c r="C24" s="8"/>
      <c r="D24" s="16"/>
      <c r="E24" s="8"/>
      <c r="F24" s="10">
        <v>2</v>
      </c>
      <c r="G24" s="11" t="s">
        <v>39</v>
      </c>
      <c r="H24" s="12">
        <v>0</v>
      </c>
      <c r="I24" s="12">
        <v>29576.809727</v>
      </c>
      <c r="J24" s="12">
        <v>27816.002</v>
      </c>
      <c r="K24" s="12">
        <v>2028</v>
      </c>
      <c r="L24" s="12">
        <v>0.09</v>
      </c>
      <c r="M24" s="12">
        <v>0</v>
      </c>
      <c r="N24" s="12">
        <v>1794</v>
      </c>
      <c r="O24" s="12">
        <v>3862.001</v>
      </c>
      <c r="P24" s="12">
        <v>28847.453</v>
      </c>
      <c r="Q24" s="12">
        <v>1120</v>
      </c>
      <c r="R24" s="12">
        <v>16013.864</v>
      </c>
      <c r="S24" s="12">
        <v>973.6</v>
      </c>
      <c r="T24" s="13">
        <v>112031.819727</v>
      </c>
    </row>
    <row r="25" spans="1:20" ht="15">
      <c r="A25" s="4"/>
      <c r="B25" s="15"/>
      <c r="C25" s="8"/>
      <c r="D25" s="16"/>
      <c r="E25" s="8"/>
      <c r="F25" s="10">
        <v>3</v>
      </c>
      <c r="G25" s="11" t="s">
        <v>40</v>
      </c>
      <c r="H25" s="12">
        <v>6888.717</v>
      </c>
      <c r="I25" s="12">
        <v>5806.532905000001</v>
      </c>
      <c r="J25" s="12">
        <v>3147.975476</v>
      </c>
      <c r="K25" s="12">
        <v>2479.8448289999997</v>
      </c>
      <c r="L25" s="12">
        <v>9082.08402</v>
      </c>
      <c r="M25" s="12">
        <v>20963.680909000002</v>
      </c>
      <c r="N25" s="12">
        <v>34005.79508999999</v>
      </c>
      <c r="O25" s="12">
        <v>34286.182489</v>
      </c>
      <c r="P25" s="12">
        <v>29229.446947</v>
      </c>
      <c r="Q25" s="12">
        <v>31419.461838000003</v>
      </c>
      <c r="R25" s="12">
        <v>28597.984556</v>
      </c>
      <c r="S25" s="12">
        <v>24144.346573000003</v>
      </c>
      <c r="T25" s="13">
        <v>230052.052632</v>
      </c>
    </row>
    <row r="26" spans="1:20" ht="15">
      <c r="A26" s="4"/>
      <c r="B26" s="15"/>
      <c r="C26" s="8"/>
      <c r="D26" s="16"/>
      <c r="E26" s="17"/>
      <c r="F26" s="9">
        <v>4</v>
      </c>
      <c r="G26" s="16" t="s">
        <v>41</v>
      </c>
      <c r="H26" s="18">
        <v>866.92061</v>
      </c>
      <c r="I26" s="18">
        <v>1826.775796</v>
      </c>
      <c r="J26" s="18">
        <v>1384.259553</v>
      </c>
      <c r="K26" s="18">
        <v>2892.7897780000003</v>
      </c>
      <c r="L26" s="18">
        <v>1899.567912</v>
      </c>
      <c r="M26" s="18">
        <v>2619.3063349999998</v>
      </c>
      <c r="N26" s="18">
        <v>2267.7194559999994</v>
      </c>
      <c r="O26" s="18">
        <v>2468.9022940000004</v>
      </c>
      <c r="P26" s="18">
        <v>2671.43843</v>
      </c>
      <c r="Q26" s="18">
        <v>2509.510658</v>
      </c>
      <c r="R26" s="18">
        <v>1706.35333</v>
      </c>
      <c r="S26" s="18">
        <v>1670.288266</v>
      </c>
      <c r="T26" s="19">
        <v>24783.832417999995</v>
      </c>
    </row>
    <row r="27" spans="1:20" ht="15">
      <c r="A27" s="4"/>
      <c r="B27" s="15"/>
      <c r="C27" s="17"/>
      <c r="D27" s="16"/>
      <c r="E27" s="20" t="s">
        <v>42</v>
      </c>
      <c r="F27" s="20"/>
      <c r="G27" s="20"/>
      <c r="H27" s="21">
        <v>7757.10761</v>
      </c>
      <c r="I27" s="21">
        <v>37253.042928</v>
      </c>
      <c r="J27" s="21">
        <v>32365.969029</v>
      </c>
      <c r="K27" s="21">
        <v>7407.5355070000005</v>
      </c>
      <c r="L27" s="21">
        <v>11043.048332</v>
      </c>
      <c r="M27" s="21">
        <v>23600.138644000002</v>
      </c>
      <c r="N27" s="21">
        <v>38077.670545999994</v>
      </c>
      <c r="O27" s="21">
        <v>40833.004517</v>
      </c>
      <c r="P27" s="21">
        <v>60748.338377</v>
      </c>
      <c r="Q27" s="21">
        <v>35171.314143</v>
      </c>
      <c r="R27" s="21">
        <v>46337.429886</v>
      </c>
      <c r="S27" s="21">
        <v>26808.269239</v>
      </c>
      <c r="T27" s="21">
        <v>367402.86875799997</v>
      </c>
    </row>
    <row r="28" spans="1:20" ht="15">
      <c r="A28" s="4"/>
      <c r="B28" s="22"/>
      <c r="C28" s="23" t="s">
        <v>43</v>
      </c>
      <c r="D28" s="23"/>
      <c r="E28" s="23"/>
      <c r="F28" s="23"/>
      <c r="G28" s="23"/>
      <c r="H28" s="24">
        <v>1705837.3929649997</v>
      </c>
      <c r="I28" s="24">
        <v>1549465.51351</v>
      </c>
      <c r="J28" s="24">
        <v>1809212.70997</v>
      </c>
      <c r="K28" s="24">
        <v>1726414.8926970002</v>
      </c>
      <c r="L28" s="24">
        <v>1466824.898265</v>
      </c>
      <c r="M28" s="24">
        <v>1861672.766434</v>
      </c>
      <c r="N28" s="24">
        <v>1601697.285383</v>
      </c>
      <c r="O28" s="24">
        <v>2124770.08236</v>
      </c>
      <c r="P28" s="24">
        <v>2510240.2078960002</v>
      </c>
      <c r="Q28" s="24">
        <v>1870183.55504</v>
      </c>
      <c r="R28" s="24">
        <v>2119912.736956</v>
      </c>
      <c r="S28" s="24">
        <v>2194928.7566629993</v>
      </c>
      <c r="T28" s="24">
        <v>22541160.798139006</v>
      </c>
    </row>
    <row r="29" spans="1:20" ht="15">
      <c r="A29" s="4"/>
      <c r="B29" s="7">
        <v>2</v>
      </c>
      <c r="C29" s="8" t="s">
        <v>44</v>
      </c>
      <c r="D29" s="9">
        <v>1</v>
      </c>
      <c r="E29" s="17" t="s">
        <v>45</v>
      </c>
      <c r="F29" s="9">
        <v>1</v>
      </c>
      <c r="G29" s="16" t="s">
        <v>45</v>
      </c>
      <c r="H29" s="18">
        <v>128333.30411299996</v>
      </c>
      <c r="I29" s="18">
        <v>117203.80388000008</v>
      </c>
      <c r="J29" s="18">
        <v>101888.17845900003</v>
      </c>
      <c r="K29" s="18">
        <v>97246.1190900001</v>
      </c>
      <c r="L29" s="18">
        <v>95714.37789199992</v>
      </c>
      <c r="M29" s="18">
        <v>128917.71229399998</v>
      </c>
      <c r="N29" s="18">
        <v>138217.03149099997</v>
      </c>
      <c r="O29" s="18">
        <v>125786.210162</v>
      </c>
      <c r="P29" s="18">
        <v>139327.81098199982</v>
      </c>
      <c r="Q29" s="18">
        <v>157382.45828499988</v>
      </c>
      <c r="R29" s="18">
        <v>165032.68954999998</v>
      </c>
      <c r="S29" s="18">
        <v>183960.83393499997</v>
      </c>
      <c r="T29" s="19">
        <v>1579010.5301329999</v>
      </c>
    </row>
    <row r="30" spans="1:20" ht="15">
      <c r="A30" s="4"/>
      <c r="B30" s="15"/>
      <c r="C30" s="8"/>
      <c r="D30" s="11"/>
      <c r="E30" s="20" t="s">
        <v>46</v>
      </c>
      <c r="F30" s="20"/>
      <c r="G30" s="20"/>
      <c r="H30" s="21">
        <v>128333.30411299996</v>
      </c>
      <c r="I30" s="21">
        <v>117203.80388000008</v>
      </c>
      <c r="J30" s="21">
        <v>101888.17845900003</v>
      </c>
      <c r="K30" s="21">
        <v>97246.1190900001</v>
      </c>
      <c r="L30" s="21">
        <v>95714.37789199992</v>
      </c>
      <c r="M30" s="21">
        <v>128917.71229399998</v>
      </c>
      <c r="N30" s="21">
        <v>138217.03149099997</v>
      </c>
      <c r="O30" s="21">
        <v>125786.210162</v>
      </c>
      <c r="P30" s="21">
        <v>139327.81098199982</v>
      </c>
      <c r="Q30" s="21">
        <v>157382.45828499988</v>
      </c>
      <c r="R30" s="21">
        <v>165032.68954999998</v>
      </c>
      <c r="S30" s="21">
        <v>183960.83393499997</v>
      </c>
      <c r="T30" s="21">
        <v>1579010.5301329999</v>
      </c>
    </row>
    <row r="31" spans="1:20" ht="15">
      <c r="A31" s="4"/>
      <c r="B31" s="15"/>
      <c r="C31" s="8"/>
      <c r="D31" s="9">
        <v>2</v>
      </c>
      <c r="E31" s="17" t="s">
        <v>47</v>
      </c>
      <c r="F31" s="9">
        <v>1</v>
      </c>
      <c r="G31" s="16" t="s">
        <v>47</v>
      </c>
      <c r="H31" s="18">
        <v>6833.034515000003</v>
      </c>
      <c r="I31" s="18">
        <v>7676.853081999995</v>
      </c>
      <c r="J31" s="18">
        <v>8209.893525999998</v>
      </c>
      <c r="K31" s="18">
        <v>7673.716138000008</v>
      </c>
      <c r="L31" s="18">
        <v>6513.052635999997</v>
      </c>
      <c r="M31" s="18">
        <v>9236.049276000016</v>
      </c>
      <c r="N31" s="18">
        <v>8752.407883999986</v>
      </c>
      <c r="O31" s="18">
        <v>8749.826501999996</v>
      </c>
      <c r="P31" s="18">
        <v>8295.919635000002</v>
      </c>
      <c r="Q31" s="18">
        <v>8779.550209</v>
      </c>
      <c r="R31" s="18">
        <v>10232.700117999993</v>
      </c>
      <c r="S31" s="18">
        <v>9978.799176000002</v>
      </c>
      <c r="T31" s="19">
        <v>100931.80269699999</v>
      </c>
    </row>
    <row r="32" spans="1:20" ht="15">
      <c r="A32" s="4"/>
      <c r="B32" s="15"/>
      <c r="C32" s="8"/>
      <c r="D32" s="11"/>
      <c r="E32" s="20" t="s">
        <v>48</v>
      </c>
      <c r="F32" s="20"/>
      <c r="G32" s="20"/>
      <c r="H32" s="21">
        <v>6833.034515000003</v>
      </c>
      <c r="I32" s="21">
        <v>7676.853081999995</v>
      </c>
      <c r="J32" s="21">
        <v>8209.893525999998</v>
      </c>
      <c r="K32" s="21">
        <v>7673.716138000008</v>
      </c>
      <c r="L32" s="21">
        <v>6513.052635999997</v>
      </c>
      <c r="M32" s="21">
        <v>9236.049276000016</v>
      </c>
      <c r="N32" s="21">
        <v>8752.407883999986</v>
      </c>
      <c r="O32" s="21">
        <v>8749.826501999996</v>
      </c>
      <c r="P32" s="21">
        <v>8295.919635000002</v>
      </c>
      <c r="Q32" s="21">
        <v>8779.550209</v>
      </c>
      <c r="R32" s="21">
        <v>10232.700117999993</v>
      </c>
      <c r="S32" s="21">
        <v>9978.799176000002</v>
      </c>
      <c r="T32" s="21">
        <v>100931.80269699999</v>
      </c>
    </row>
    <row r="33" spans="1:20" ht="15">
      <c r="A33" s="4"/>
      <c r="B33" s="15"/>
      <c r="C33" s="8"/>
      <c r="D33" s="9">
        <v>3</v>
      </c>
      <c r="E33" s="17" t="s">
        <v>49</v>
      </c>
      <c r="F33" s="9">
        <v>1</v>
      </c>
      <c r="G33" s="16" t="s">
        <v>50</v>
      </c>
      <c r="H33" s="18">
        <v>12722.975081999997</v>
      </c>
      <c r="I33" s="18">
        <v>26275.520288</v>
      </c>
      <c r="J33" s="18">
        <v>41517.233336</v>
      </c>
      <c r="K33" s="18">
        <v>35493.327055</v>
      </c>
      <c r="L33" s="18">
        <v>34581.16416899999</v>
      </c>
      <c r="M33" s="18">
        <v>50757.52779499997</v>
      </c>
      <c r="N33" s="18">
        <v>20663.978413</v>
      </c>
      <c r="O33" s="18">
        <v>16127.217573999998</v>
      </c>
      <c r="P33" s="18">
        <v>13644.555873</v>
      </c>
      <c r="Q33" s="18">
        <v>15060.363335000004</v>
      </c>
      <c r="R33" s="18">
        <v>18994.314570000002</v>
      </c>
      <c r="S33" s="18">
        <v>23983.95575300001</v>
      </c>
      <c r="T33" s="19">
        <v>309822.13324299996</v>
      </c>
    </row>
    <row r="34" spans="1:20" ht="15">
      <c r="A34" s="4"/>
      <c r="B34" s="15"/>
      <c r="C34" s="8"/>
      <c r="D34" s="11"/>
      <c r="E34" s="20" t="s">
        <v>51</v>
      </c>
      <c r="F34" s="20"/>
      <c r="G34" s="20"/>
      <c r="H34" s="21">
        <v>12722.975081999997</v>
      </c>
      <c r="I34" s="21">
        <v>26275.520288</v>
      </c>
      <c r="J34" s="21">
        <v>41517.233336</v>
      </c>
      <c r="K34" s="21">
        <v>35493.327055</v>
      </c>
      <c r="L34" s="21">
        <v>34581.16416899999</v>
      </c>
      <c r="M34" s="21">
        <v>50757.52779499997</v>
      </c>
      <c r="N34" s="21">
        <v>20663.978413</v>
      </c>
      <c r="O34" s="21">
        <v>16127.217573999998</v>
      </c>
      <c r="P34" s="21">
        <v>13644.555873</v>
      </c>
      <c r="Q34" s="21">
        <v>15060.363335000004</v>
      </c>
      <c r="R34" s="21">
        <v>18994.314570000002</v>
      </c>
      <c r="S34" s="21">
        <v>23983.95575300001</v>
      </c>
      <c r="T34" s="21">
        <v>309822.13324299996</v>
      </c>
    </row>
    <row r="35" spans="1:20" ht="15">
      <c r="A35" s="4"/>
      <c r="B35" s="15"/>
      <c r="C35" s="8"/>
      <c r="D35" s="9">
        <v>4</v>
      </c>
      <c r="E35" s="17" t="s">
        <v>52</v>
      </c>
      <c r="F35" s="9">
        <v>1</v>
      </c>
      <c r="G35" s="16" t="s">
        <v>52</v>
      </c>
      <c r="H35" s="18">
        <v>134634.34400299992</v>
      </c>
      <c r="I35" s="18">
        <v>96339.89329799985</v>
      </c>
      <c r="J35" s="18">
        <v>149106.40680899992</v>
      </c>
      <c r="K35" s="18">
        <v>111405.65181200004</v>
      </c>
      <c r="L35" s="18">
        <v>129100.67701300007</v>
      </c>
      <c r="M35" s="18">
        <v>104775.13260199994</v>
      </c>
      <c r="N35" s="18">
        <v>124252.60241599995</v>
      </c>
      <c r="O35" s="18">
        <v>92173.52053100006</v>
      </c>
      <c r="P35" s="18">
        <v>110307.21007400012</v>
      </c>
      <c r="Q35" s="18">
        <v>148433.06606700027</v>
      </c>
      <c r="R35" s="18">
        <v>154854.6261599999</v>
      </c>
      <c r="S35" s="18">
        <v>119148.98806099994</v>
      </c>
      <c r="T35" s="19">
        <v>1474532.118846</v>
      </c>
    </row>
    <row r="36" spans="1:20" ht="15">
      <c r="A36" s="4"/>
      <c r="B36" s="15"/>
      <c r="C36" s="8"/>
      <c r="D36" s="11"/>
      <c r="E36" s="20" t="s">
        <v>53</v>
      </c>
      <c r="F36" s="20"/>
      <c r="G36" s="20"/>
      <c r="H36" s="21">
        <v>134634.34400299992</v>
      </c>
      <c r="I36" s="21">
        <v>96339.89329799985</v>
      </c>
      <c r="J36" s="21">
        <v>149106.40680899992</v>
      </c>
      <c r="K36" s="21">
        <v>111405.65181200004</v>
      </c>
      <c r="L36" s="21">
        <v>129100.67701300007</v>
      </c>
      <c r="M36" s="21">
        <v>104775.13260199994</v>
      </c>
      <c r="N36" s="21">
        <v>124252.60241599995</v>
      </c>
      <c r="O36" s="21">
        <v>92173.52053100006</v>
      </c>
      <c r="P36" s="21">
        <v>110307.21007400012</v>
      </c>
      <c r="Q36" s="21">
        <v>148433.06606700027</v>
      </c>
      <c r="R36" s="21">
        <v>154854.6261599999</v>
      </c>
      <c r="S36" s="21">
        <v>119148.98806099994</v>
      </c>
      <c r="T36" s="21">
        <v>1474532.118846</v>
      </c>
    </row>
    <row r="37" spans="1:20" ht="15">
      <c r="A37" s="4"/>
      <c r="B37" s="15"/>
      <c r="C37" s="8"/>
      <c r="D37" s="9">
        <v>5</v>
      </c>
      <c r="E37" s="17" t="s">
        <v>54</v>
      </c>
      <c r="F37" s="9">
        <v>1</v>
      </c>
      <c r="G37" s="16" t="s">
        <v>54</v>
      </c>
      <c r="H37" s="18">
        <v>3973.925391999997</v>
      </c>
      <c r="I37" s="18">
        <v>5025.951880999997</v>
      </c>
      <c r="J37" s="18">
        <v>6063.842025999999</v>
      </c>
      <c r="K37" s="18">
        <v>6949.916394000001</v>
      </c>
      <c r="L37" s="18">
        <v>5123.029172000007</v>
      </c>
      <c r="M37" s="18">
        <v>7561.249509999999</v>
      </c>
      <c r="N37" s="18">
        <v>5983.384496000004</v>
      </c>
      <c r="O37" s="18">
        <v>5098.669027000001</v>
      </c>
      <c r="P37" s="18">
        <v>4651.408242000005</v>
      </c>
      <c r="Q37" s="18">
        <v>5896.455018000015</v>
      </c>
      <c r="R37" s="18">
        <v>5671.020351000003</v>
      </c>
      <c r="S37" s="18">
        <v>6516.4347569999945</v>
      </c>
      <c r="T37" s="19">
        <v>68515.28626600002</v>
      </c>
    </row>
    <row r="38" spans="1:20" ht="15">
      <c r="A38" s="4"/>
      <c r="B38" s="15"/>
      <c r="C38" s="8"/>
      <c r="D38" s="11"/>
      <c r="E38" s="20" t="s">
        <v>55</v>
      </c>
      <c r="F38" s="20"/>
      <c r="G38" s="20"/>
      <c r="H38" s="21">
        <v>3973.925391999997</v>
      </c>
      <c r="I38" s="21">
        <v>5025.951880999997</v>
      </c>
      <c r="J38" s="21">
        <v>6063.842025999999</v>
      </c>
      <c r="K38" s="21">
        <v>6949.916394000001</v>
      </c>
      <c r="L38" s="21">
        <v>5123.029172000007</v>
      </c>
      <c r="M38" s="21">
        <v>7561.249509999999</v>
      </c>
      <c r="N38" s="21">
        <v>5983.384496000004</v>
      </c>
      <c r="O38" s="21">
        <v>5098.669027000001</v>
      </c>
      <c r="P38" s="21">
        <v>4651.408242000005</v>
      </c>
      <c r="Q38" s="21">
        <v>5896.455018000015</v>
      </c>
      <c r="R38" s="21">
        <v>5671.020351000003</v>
      </c>
      <c r="S38" s="21">
        <v>6516.4347569999945</v>
      </c>
      <c r="T38" s="21">
        <v>68515.28626600002</v>
      </c>
    </row>
    <row r="39" spans="1:20" ht="15">
      <c r="A39" s="4"/>
      <c r="B39" s="15"/>
      <c r="C39" s="8"/>
      <c r="D39" s="9">
        <v>6</v>
      </c>
      <c r="E39" s="17" t="s">
        <v>56</v>
      </c>
      <c r="F39" s="9">
        <v>1</v>
      </c>
      <c r="G39" s="16" t="s">
        <v>56</v>
      </c>
      <c r="H39" s="18">
        <v>18430.039028000007</v>
      </c>
      <c r="I39" s="18">
        <v>25584.729682</v>
      </c>
      <c r="J39" s="18">
        <v>28487.193510000012</v>
      </c>
      <c r="K39" s="18">
        <v>31052.627414000017</v>
      </c>
      <c r="L39" s="18">
        <v>29592.382469</v>
      </c>
      <c r="M39" s="18">
        <v>26497.019500999988</v>
      </c>
      <c r="N39" s="18">
        <v>30029.647922999997</v>
      </c>
      <c r="O39" s="18">
        <v>25023.716626999994</v>
      </c>
      <c r="P39" s="18">
        <v>27634.26277799999</v>
      </c>
      <c r="Q39" s="18">
        <v>30162.027805</v>
      </c>
      <c r="R39" s="18">
        <v>21649.241766</v>
      </c>
      <c r="S39" s="18">
        <v>25595.745834999998</v>
      </c>
      <c r="T39" s="19">
        <v>319738.63433800003</v>
      </c>
    </row>
    <row r="40" spans="1:20" ht="15">
      <c r="A40" s="4"/>
      <c r="B40" s="15"/>
      <c r="C40" s="8"/>
      <c r="D40" s="11"/>
      <c r="E40" s="20" t="s">
        <v>57</v>
      </c>
      <c r="F40" s="20"/>
      <c r="G40" s="20"/>
      <c r="H40" s="21">
        <v>18430.039028000007</v>
      </c>
      <c r="I40" s="21">
        <v>25584.729682</v>
      </c>
      <c r="J40" s="21">
        <v>28487.193510000012</v>
      </c>
      <c r="K40" s="21">
        <v>31052.627414000017</v>
      </c>
      <c r="L40" s="21">
        <v>29592.382469</v>
      </c>
      <c r="M40" s="21">
        <v>26497.019500999988</v>
      </c>
      <c r="N40" s="21">
        <v>30029.647922999997</v>
      </c>
      <c r="O40" s="21">
        <v>25023.716626999994</v>
      </c>
      <c r="P40" s="21">
        <v>27634.26277799999</v>
      </c>
      <c r="Q40" s="21">
        <v>30162.027805</v>
      </c>
      <c r="R40" s="21">
        <v>21649.241766</v>
      </c>
      <c r="S40" s="21">
        <v>25595.745834999998</v>
      </c>
      <c r="T40" s="21">
        <v>319738.63433800003</v>
      </c>
    </row>
    <row r="41" spans="1:20" ht="15">
      <c r="A41" s="4"/>
      <c r="B41" s="15"/>
      <c r="C41" s="8"/>
      <c r="D41" s="9">
        <v>7</v>
      </c>
      <c r="E41" s="17" t="s">
        <v>58</v>
      </c>
      <c r="F41" s="9">
        <v>1</v>
      </c>
      <c r="G41" s="16" t="s">
        <v>58</v>
      </c>
      <c r="H41" s="18">
        <v>127328.76493299997</v>
      </c>
      <c r="I41" s="18">
        <v>39241.45510200001</v>
      </c>
      <c r="J41" s="18">
        <v>110802.5110219999</v>
      </c>
      <c r="K41" s="18">
        <v>67614.72965600001</v>
      </c>
      <c r="L41" s="18">
        <v>120738.61783599998</v>
      </c>
      <c r="M41" s="18">
        <v>102613.44210300007</v>
      </c>
      <c r="N41" s="18">
        <v>113000.04717299998</v>
      </c>
      <c r="O41" s="18">
        <v>122909.87400200006</v>
      </c>
      <c r="P41" s="18">
        <v>255203.8536539999</v>
      </c>
      <c r="Q41" s="18">
        <v>201656.3969190001</v>
      </c>
      <c r="R41" s="18">
        <v>374447.0563970002</v>
      </c>
      <c r="S41" s="18">
        <v>299029.82156200026</v>
      </c>
      <c r="T41" s="19">
        <v>1934586.5703590007</v>
      </c>
    </row>
    <row r="42" spans="1:20" ht="15">
      <c r="A42" s="4"/>
      <c r="B42" s="15"/>
      <c r="C42" s="8"/>
      <c r="D42" s="11"/>
      <c r="E42" s="20" t="s">
        <v>59</v>
      </c>
      <c r="F42" s="20"/>
      <c r="G42" s="20"/>
      <c r="H42" s="21">
        <v>127328.76493299997</v>
      </c>
      <c r="I42" s="21">
        <v>39241.45510200001</v>
      </c>
      <c r="J42" s="21">
        <v>110802.5110219999</v>
      </c>
      <c r="K42" s="21">
        <v>67614.72965600001</v>
      </c>
      <c r="L42" s="21">
        <v>120738.61783599998</v>
      </c>
      <c r="M42" s="21">
        <v>102613.44210300007</v>
      </c>
      <c r="N42" s="21">
        <v>113000.04717299998</v>
      </c>
      <c r="O42" s="21">
        <v>122909.87400200006</v>
      </c>
      <c r="P42" s="21">
        <v>255203.8536539999</v>
      </c>
      <c r="Q42" s="21">
        <v>201656.3969190001</v>
      </c>
      <c r="R42" s="21">
        <v>374447.0563970002</v>
      </c>
      <c r="S42" s="21">
        <v>299029.82156200026</v>
      </c>
      <c r="T42" s="21">
        <v>1934586.5703590007</v>
      </c>
    </row>
    <row r="43" spans="1:20" ht="15">
      <c r="A43" s="4"/>
      <c r="B43" s="15"/>
      <c r="C43" s="8"/>
      <c r="D43" s="9">
        <v>8</v>
      </c>
      <c r="E43" s="8" t="s">
        <v>60</v>
      </c>
      <c r="F43" s="10">
        <v>1</v>
      </c>
      <c r="G43" s="11" t="s">
        <v>61</v>
      </c>
      <c r="H43" s="12">
        <v>3.367377</v>
      </c>
      <c r="I43" s="12">
        <v>6.615313</v>
      </c>
      <c r="J43" s="12">
        <v>4.168557</v>
      </c>
      <c r="K43" s="12">
        <v>5.721184</v>
      </c>
      <c r="L43" s="12">
        <v>4.6491880000000005</v>
      </c>
      <c r="M43" s="12">
        <v>8.72301</v>
      </c>
      <c r="N43" s="12">
        <v>24.483445</v>
      </c>
      <c r="O43" s="12">
        <v>20.169845999999996</v>
      </c>
      <c r="P43" s="12">
        <v>11.649557</v>
      </c>
      <c r="Q43" s="12">
        <v>10.502885</v>
      </c>
      <c r="R43" s="12">
        <v>12.914435</v>
      </c>
      <c r="S43" s="12">
        <v>22.133207999999996</v>
      </c>
      <c r="T43" s="13">
        <v>135.098005</v>
      </c>
    </row>
    <row r="44" spans="1:20" ht="15">
      <c r="A44" s="4"/>
      <c r="B44" s="15"/>
      <c r="C44" s="8"/>
      <c r="D44" s="16"/>
      <c r="E44" s="8"/>
      <c r="F44" s="10">
        <v>2</v>
      </c>
      <c r="G44" s="11" t="s">
        <v>62</v>
      </c>
      <c r="H44" s="12">
        <v>17272.969459999997</v>
      </c>
      <c r="I44" s="12">
        <v>21340.240560000013</v>
      </c>
      <c r="J44" s="12">
        <v>22400.954039000022</v>
      </c>
      <c r="K44" s="12">
        <v>23951.413128000007</v>
      </c>
      <c r="L44" s="12">
        <v>24582.375674000003</v>
      </c>
      <c r="M44" s="12">
        <v>26353.53691300001</v>
      </c>
      <c r="N44" s="12">
        <v>28165.243728999998</v>
      </c>
      <c r="O44" s="12">
        <v>23814.258401000006</v>
      </c>
      <c r="P44" s="12">
        <v>26768.193817000007</v>
      </c>
      <c r="Q44" s="12">
        <v>24700.06042199999</v>
      </c>
      <c r="R44" s="12">
        <v>19968.263407000006</v>
      </c>
      <c r="S44" s="12">
        <v>25836.826428</v>
      </c>
      <c r="T44" s="13">
        <v>285154.3359780001</v>
      </c>
    </row>
    <row r="45" spans="1:20" ht="15">
      <c r="A45" s="4"/>
      <c r="B45" s="15"/>
      <c r="C45" s="8"/>
      <c r="D45" s="16"/>
      <c r="E45" s="8"/>
      <c r="F45" s="10">
        <v>3</v>
      </c>
      <c r="G45" s="11" t="s">
        <v>63</v>
      </c>
      <c r="H45" s="12">
        <v>166.50426300000004</v>
      </c>
      <c r="I45" s="12">
        <v>148.58616299999997</v>
      </c>
      <c r="J45" s="12">
        <v>242.91086099999993</v>
      </c>
      <c r="K45" s="12">
        <v>191.49164000000007</v>
      </c>
      <c r="L45" s="12">
        <v>117.34785699999996</v>
      </c>
      <c r="M45" s="12">
        <v>268.17677499999985</v>
      </c>
      <c r="N45" s="12">
        <v>254.4123389999999</v>
      </c>
      <c r="O45" s="12">
        <v>165.285382</v>
      </c>
      <c r="P45" s="12">
        <v>142.39857799999996</v>
      </c>
      <c r="Q45" s="12">
        <v>250.51900999999995</v>
      </c>
      <c r="R45" s="12">
        <v>272.697148</v>
      </c>
      <c r="S45" s="12">
        <v>240.58293499999994</v>
      </c>
      <c r="T45" s="13">
        <v>2460.912951</v>
      </c>
    </row>
    <row r="46" spans="1:20" ht="15">
      <c r="A46" s="4"/>
      <c r="B46" s="15"/>
      <c r="C46" s="8"/>
      <c r="D46" s="16"/>
      <c r="E46" s="17"/>
      <c r="F46" s="9">
        <v>4</v>
      </c>
      <c r="G46" s="16" t="s">
        <v>64</v>
      </c>
      <c r="H46" s="18">
        <v>843.4635300000001</v>
      </c>
      <c r="I46" s="18">
        <v>1104.225993</v>
      </c>
      <c r="J46" s="18">
        <v>890.224603</v>
      </c>
      <c r="K46" s="18">
        <v>996.9514599999999</v>
      </c>
      <c r="L46" s="18">
        <v>724.8566199999999</v>
      </c>
      <c r="M46" s="18">
        <v>1543.8204539999992</v>
      </c>
      <c r="N46" s="18">
        <v>1295.9938149999996</v>
      </c>
      <c r="O46" s="18">
        <v>1130.0983700000002</v>
      </c>
      <c r="P46" s="18">
        <v>1229.5290039999995</v>
      </c>
      <c r="Q46" s="18">
        <v>1475.030793000001</v>
      </c>
      <c r="R46" s="18">
        <v>1175.190509000001</v>
      </c>
      <c r="S46" s="18">
        <v>1305.94326</v>
      </c>
      <c r="T46" s="19">
        <v>13715.328411000002</v>
      </c>
    </row>
    <row r="47" spans="1:20" ht="15">
      <c r="A47" s="4"/>
      <c r="B47" s="15"/>
      <c r="C47" s="17"/>
      <c r="D47" s="16"/>
      <c r="E47" s="20" t="s">
        <v>65</v>
      </c>
      <c r="F47" s="20"/>
      <c r="G47" s="20"/>
      <c r="H47" s="21">
        <v>18286.304629999995</v>
      </c>
      <c r="I47" s="21">
        <v>22599.66802900001</v>
      </c>
      <c r="J47" s="21">
        <v>23538.258060000022</v>
      </c>
      <c r="K47" s="21">
        <v>25145.57741200001</v>
      </c>
      <c r="L47" s="21">
        <v>25429.229339</v>
      </c>
      <c r="M47" s="21">
        <v>28174.257152000013</v>
      </c>
      <c r="N47" s="21">
        <v>29740.133327999996</v>
      </c>
      <c r="O47" s="21">
        <v>25129.811999000005</v>
      </c>
      <c r="P47" s="21">
        <v>28151.770956000008</v>
      </c>
      <c r="Q47" s="21">
        <v>26436.113109999995</v>
      </c>
      <c r="R47" s="21">
        <v>21429.065499000004</v>
      </c>
      <c r="S47" s="21">
        <v>27405.485830999998</v>
      </c>
      <c r="T47" s="21">
        <v>301465.67534500005</v>
      </c>
    </row>
    <row r="48" spans="1:20" ht="15">
      <c r="A48" s="4"/>
      <c r="B48" s="22"/>
      <c r="C48" s="23" t="s">
        <v>66</v>
      </c>
      <c r="D48" s="23"/>
      <c r="E48" s="23"/>
      <c r="F48" s="23"/>
      <c r="G48" s="23"/>
      <c r="H48" s="24">
        <v>450542.6916959998</v>
      </c>
      <c r="I48" s="24">
        <v>339947.875242</v>
      </c>
      <c r="J48" s="24">
        <v>469613.51674799994</v>
      </c>
      <c r="K48" s="24">
        <v>382581.6649710003</v>
      </c>
      <c r="L48" s="24">
        <v>446792.530526</v>
      </c>
      <c r="M48" s="24">
        <v>458532.3902329999</v>
      </c>
      <c r="N48" s="24">
        <v>470639.2331239999</v>
      </c>
      <c r="O48" s="24">
        <v>420998.84642400005</v>
      </c>
      <c r="P48" s="24">
        <v>587216.7921939999</v>
      </c>
      <c r="Q48" s="24">
        <v>593806.4307480004</v>
      </c>
      <c r="R48" s="24">
        <v>772310.714411</v>
      </c>
      <c r="S48" s="24">
        <v>695620.0649100002</v>
      </c>
      <c r="T48" s="24">
        <v>6088602.751227001</v>
      </c>
    </row>
    <row r="49" spans="1:20" ht="15">
      <c r="A49" s="4"/>
      <c r="B49" s="7">
        <v>3</v>
      </c>
      <c r="C49" s="8" t="s">
        <v>67</v>
      </c>
      <c r="D49" s="9">
        <v>1</v>
      </c>
      <c r="E49" s="17" t="s">
        <v>67</v>
      </c>
      <c r="F49" s="9">
        <v>2</v>
      </c>
      <c r="G49" s="16" t="s">
        <v>67</v>
      </c>
      <c r="H49" s="18">
        <v>34378.65723000001</v>
      </c>
      <c r="I49" s="18">
        <v>38893.964080000005</v>
      </c>
      <c r="J49" s="18">
        <v>47451.33734000001</v>
      </c>
      <c r="K49" s="18">
        <v>43580.79554</v>
      </c>
      <c r="L49" s="18">
        <v>28109.432547000004</v>
      </c>
      <c r="M49" s="18">
        <v>48301.18355999999</v>
      </c>
      <c r="N49" s="18">
        <v>31895.810289000005</v>
      </c>
      <c r="O49" s="18">
        <v>30608.669489999997</v>
      </c>
      <c r="P49" s="18">
        <v>40553.199508</v>
      </c>
      <c r="Q49" s="18">
        <v>37147.41467600001</v>
      </c>
      <c r="R49" s="18">
        <v>52224.82381800001</v>
      </c>
      <c r="S49" s="18">
        <v>49395.69393000001</v>
      </c>
      <c r="T49" s="19">
        <v>482540.9820080001</v>
      </c>
    </row>
    <row r="50" spans="1:20" ht="15">
      <c r="A50" s="4"/>
      <c r="B50" s="15"/>
      <c r="C50" s="17"/>
      <c r="D50" s="16"/>
      <c r="E50" s="20" t="s">
        <v>68</v>
      </c>
      <c r="F50" s="20"/>
      <c r="G50" s="20"/>
      <c r="H50" s="21">
        <v>34378.65723000001</v>
      </c>
      <c r="I50" s="21">
        <v>38893.964080000005</v>
      </c>
      <c r="J50" s="21">
        <v>47451.33734000001</v>
      </c>
      <c r="K50" s="21">
        <v>43580.79554</v>
      </c>
      <c r="L50" s="21">
        <v>28109.432547000004</v>
      </c>
      <c r="M50" s="21">
        <v>48301.18355999999</v>
      </c>
      <c r="N50" s="21">
        <v>31895.810289000005</v>
      </c>
      <c r="O50" s="21">
        <v>30608.669489999997</v>
      </c>
      <c r="P50" s="21">
        <v>40553.199508</v>
      </c>
      <c r="Q50" s="21">
        <v>37147.41467600001</v>
      </c>
      <c r="R50" s="21">
        <v>52224.82381800001</v>
      </c>
      <c r="S50" s="21">
        <v>49395.69393000001</v>
      </c>
      <c r="T50" s="21">
        <v>482540.9820080001</v>
      </c>
    </row>
    <row r="51" spans="1:20" ht="15">
      <c r="A51" s="4"/>
      <c r="B51" s="25"/>
      <c r="C51" s="23" t="s">
        <v>68</v>
      </c>
      <c r="D51" s="23"/>
      <c r="E51" s="23"/>
      <c r="F51" s="23"/>
      <c r="G51" s="23"/>
      <c r="H51" s="24">
        <v>34378.65723000001</v>
      </c>
      <c r="I51" s="24">
        <v>38893.964080000005</v>
      </c>
      <c r="J51" s="24">
        <v>47451.33734000001</v>
      </c>
      <c r="K51" s="24">
        <v>43580.79554</v>
      </c>
      <c r="L51" s="24">
        <v>28109.432547000004</v>
      </c>
      <c r="M51" s="24">
        <v>48301.18355999999</v>
      </c>
      <c r="N51" s="24">
        <v>31895.810289000005</v>
      </c>
      <c r="O51" s="24">
        <v>30608.669489999997</v>
      </c>
      <c r="P51" s="24">
        <v>40553.199508</v>
      </c>
      <c r="Q51" s="24">
        <v>37147.41467600001</v>
      </c>
      <c r="R51" s="24">
        <v>52224.82381800001</v>
      </c>
      <c r="S51" s="24">
        <v>49395.69393000001</v>
      </c>
      <c r="T51" s="24">
        <v>482540.9820080001</v>
      </c>
    </row>
    <row r="52" spans="1:20" ht="15" customHeight="1">
      <c r="A52" s="4"/>
      <c r="B52" s="26" t="s">
        <v>69</v>
      </c>
      <c r="C52" s="27"/>
      <c r="D52" s="27"/>
      <c r="E52" s="27"/>
      <c r="F52" s="27"/>
      <c r="G52" s="27"/>
      <c r="H52" s="28">
        <v>2190758.741890999</v>
      </c>
      <c r="I52" s="28">
        <v>1928307.352832</v>
      </c>
      <c r="J52" s="28">
        <v>2326277.564058</v>
      </c>
      <c r="K52" s="28">
        <v>2152577.3532080003</v>
      </c>
      <c r="L52" s="28">
        <v>1941726.861338</v>
      </c>
      <c r="M52" s="28">
        <v>2368506.340227</v>
      </c>
      <c r="N52" s="28">
        <v>2104232.3287959998</v>
      </c>
      <c r="O52" s="28">
        <v>2576377.598273999</v>
      </c>
      <c r="P52" s="28">
        <v>3138010.199598</v>
      </c>
      <c r="Q52" s="28">
        <v>2501137.400464</v>
      </c>
      <c r="R52" s="28">
        <v>2944448.275185</v>
      </c>
      <c r="S52" s="28">
        <v>2939944.5155029995</v>
      </c>
      <c r="T52" s="28">
        <v>29112304.531374004</v>
      </c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 customHeight="1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 customHeight="1">
      <c r="A134" s="4"/>
    </row>
    <row r="135" ht="15" customHeight="1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 customHeight="1">
      <c r="A149" s="4"/>
    </row>
    <row r="150" ht="15">
      <c r="A150" s="4"/>
    </row>
    <row r="151" ht="15">
      <c r="A151" s="4"/>
    </row>
    <row r="152" ht="15" customHeight="1">
      <c r="A152" s="4"/>
    </row>
    <row r="153" ht="15" customHeight="1">
      <c r="A153" s="38"/>
    </row>
    <row r="154" ht="15">
      <c r="A154" s="38"/>
    </row>
    <row r="155" ht="15">
      <c r="A155" s="38"/>
    </row>
    <row r="156" ht="15" customHeight="1">
      <c r="A156" s="38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.75" thickBot="1">
      <c r="A167" s="4"/>
    </row>
    <row r="168" spans="1:20" ht="75" customHeight="1" thickTop="1">
      <c r="A168" s="29"/>
      <c r="B168" s="41" t="s">
        <v>70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:20" ht="15">
      <c r="A169" s="4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30" customHeight="1">
      <c r="A170" s="4"/>
      <c r="B170" s="42" t="s">
        <v>72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9" operator="containsText" text="TOTAL">
      <formula>NOT(ISERROR(SEARCH("TOTAL",H6)))</formula>
    </cfRule>
    <cfRule type="containsText" priority="2" dxfId="10" operator="containsText" text="ENERO">
      <formula>NOT(ISERROR(SEARCH("ENERO",H6)))</formula>
    </cfRule>
    <cfRule type="containsText" priority="3" dxfId="9" operator="containsText" text="TOTAL">
      <formula>NOT(ISERROR(SEARCH("TOTAL",H6)))</formula>
    </cfRule>
    <cfRule type="containsText" priority="4" dxfId="10" operator="containsText" text="DICIEMBRE">
      <formula>NOT(ISERROR(SEARCH("DICIEMBRE",H6)))</formula>
    </cfRule>
    <cfRule type="containsText" priority="5" dxfId="10" operator="containsText" text="NOVIEMBRE">
      <formula>NOT(ISERROR(SEARCH("NOVIEMBRE",H6)))</formula>
    </cfRule>
    <cfRule type="containsText" priority="6" dxfId="10" operator="containsText" text="OCTUBRE">
      <formula>NOT(ISERROR(SEARCH("OCTUBRE",H6)))</formula>
    </cfRule>
    <cfRule type="containsText" priority="7" dxfId="10" operator="containsText" text="SEPTIEMBRE">
      <formula>NOT(ISERROR(SEARCH("SEPTIEMBRE",H6)))</formula>
    </cfRule>
    <cfRule type="containsText" priority="8" dxfId="10" operator="containsText" text="AGOSTO">
      <formula>NOT(ISERROR(SEARCH("AGOSTO",H6)))</formula>
    </cfRule>
    <cfRule type="containsText" priority="9" dxfId="10" operator="containsText" text="JULIO">
      <formula>NOT(ISERROR(SEARCH("JULIO",H6)))</formula>
    </cfRule>
    <cfRule type="containsText" priority="10" dxfId="10" operator="containsText" text="JUNIO">
      <formula>NOT(ISERROR(SEARCH("JUNIO",H6)))</formula>
    </cfRule>
    <cfRule type="containsText" priority="11" dxfId="10" operator="containsText" text="MAYO">
      <formula>NOT(ISERROR(SEARCH("MAYO",H6)))</formula>
    </cfRule>
    <cfRule type="containsText" priority="12" dxfId="10" operator="containsText" text="ABRIL">
      <formula>NOT(ISERROR(SEARCH("ABRIL",H6)))</formula>
    </cfRule>
    <cfRule type="containsText" priority="13" dxfId="10" operator="containsText" text="MARZO">
      <formula>NOT(ISERROR(SEARCH("MARZO",H6)))</formula>
    </cfRule>
    <cfRule type="containsText" priority="14" dxfId="10" operator="containsText" text="ENERO">
      <formula>NOT(ISERROR(SEARCH("ENERO",H6)))</formula>
    </cfRule>
    <cfRule type="containsText" priority="15" dxfId="10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2014-09-15T19:59:01Z</dcterms:created>
  <dcterms:modified xsi:type="dcterms:W3CDTF">2014-09-24T14:52:22Z</dcterms:modified>
  <cp:category/>
  <cp:version/>
  <cp:contentType/>
  <cp:contentStatus/>
</cp:coreProperties>
</file>