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7715" windowHeight="6945" activeTab="0"/>
  </bookViews>
  <sheets>
    <sheet name="FOB" sheetId="1" r:id="rId1"/>
    <sheet name="PESO_BRUTO" sheetId="2" r:id="rId2"/>
    <sheet name="PESO_NETO" sheetId="3" r:id="rId3"/>
  </sheets>
  <definedNames/>
  <calcPr fullCalcOnLoad="1"/>
</workbook>
</file>

<file path=xl/sharedStrings.xml><?xml version="1.0" encoding="utf-8"?>
<sst xmlns="http://schemas.openxmlformats.org/spreadsheetml/2006/main" count="309" uniqueCount="84">
  <si>
    <t xml:space="preserve">CUADRO N° 26 - PERU: REGIMENES DEFINITIVOS 
EXPORTACIÓN DEFINITIVA
RANKING DE PRINCIPALES ALMACENES Y DEPÓSITOS ADUANEROS
(Valor FOB en miles de dólares) </t>
  </si>
  <si>
    <t>Periodo Enero - Diciembre 2010</t>
  </si>
  <si>
    <t>ALMACENES Y DEPOSITOS ADUANEROS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</si>
  <si>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</si>
  <si>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</si>
  <si>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</si>
  <si>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</si>
  <si>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</si>
  <si>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</si>
  <si>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</si>
  <si>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</si>
  <si>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</si>
  <si>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</si>
  <si>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</si>
  <si>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</si>
  <si>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</si>
  <si>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/>
  </si>
  <si>
    <t>ALMACENES Y DEPOSITOS</t>
  </si>
  <si>
    <t>AMPLIACION DE ZONA PRIMARIA</t>
  </si>
  <si>
    <t>TRABAJOS MARITIMOS S.A.</t>
  </si>
  <si>
    <t>NEPTUNIA S.A.</t>
  </si>
  <si>
    <t>SOUTHERN PERU COPPER CORPORATION, SUCURSAL DEL PER</t>
  </si>
  <si>
    <t>CONTRANS S.A.C.</t>
  </si>
  <si>
    <t>TALMA SERVICIOS AEROPORTUARIOS S.A</t>
  </si>
  <si>
    <t>APM TERMINALS INLAND SERVICES S.A.</t>
  </si>
  <si>
    <t>APM TERMINALS CALLAO SOCIEDAD ANONIMA</t>
  </si>
  <si>
    <t>UNIMAR  S.A.</t>
  </si>
  <si>
    <t>COMPLEX DEL PERU S.A.C.</t>
  </si>
  <si>
    <t>LOGISTICA INTEGRAL CALLAO S.A.</t>
  </si>
  <si>
    <t>INVERS.MARITIMAS UNIVERSALES PERU S.A</t>
  </si>
  <si>
    <t>TERMINALES PORTUARIOS PERUANOS SAC</t>
  </si>
  <si>
    <t>RANSA COMERCIAL S A</t>
  </si>
  <si>
    <t>EMPRESA NACIONAL DE PUERTOS-SALAVERRY</t>
  </si>
  <si>
    <t>TERMINAL Y ALMACENES SUR S.A.</t>
  </si>
  <si>
    <t>TERMINALES PORTUARIOS EUROANDINOS PAITA S.A. - TPE</t>
  </si>
  <si>
    <t>SWISSPORT GBH PERU S.A.</t>
  </si>
  <si>
    <t>TERMINAL INTERNACIONAL DEL SUR S.A.</t>
  </si>
  <si>
    <t>EMPRESA NACIONAL DE PUERTOS - ILO</t>
  </si>
  <si>
    <t>DEPOSITOS S.A.</t>
  </si>
  <si>
    <t>EMPRESA NACIONAL DE PUERTOS - PISCO</t>
  </si>
  <si>
    <t>COLPEX INTERNATIONAL S.A.C.</t>
  </si>
  <si>
    <t>EMPRESA NACIONAL DE PUERTOS-IQUITOS</t>
  </si>
  <si>
    <t>ALMACENES Y LOGISTICA SA</t>
  </si>
  <si>
    <t>PACIFIC OIL S.A.</t>
  </si>
  <si>
    <t>EMPRESA NACIONAL DE PUERTOS-CHIMBOTE</t>
  </si>
  <si>
    <t>FARGOLINE SOCIEDAD ANONIMA</t>
  </si>
  <si>
    <t>SHOHIN S.A.</t>
  </si>
  <si>
    <t>DP WORLD CALLAO S.R.L.</t>
  </si>
  <si>
    <t>DEPOSITOS S A DEPSA</t>
  </si>
  <si>
    <t>AEROMATER S.A.</t>
  </si>
  <si>
    <t>ALMACENES AMERICA S.R.LTDA.</t>
  </si>
  <si>
    <t>INVERSIONES ROJAS SOCIEDAD ANONIMA CERRADA</t>
  </si>
  <si>
    <t>FRIO AEREO ASOCIACION CIVIL</t>
  </si>
  <si>
    <t>SAKJ DEPOT S.A.C.</t>
  </si>
  <si>
    <t>RANSA COMERCIAL S.A.- PAITA</t>
  </si>
  <si>
    <t>ARGOS LOGISTICA S.A.C.</t>
  </si>
  <si>
    <t>MAERSK PERU S.A. O ALCONSA</t>
  </si>
  <si>
    <t>CORPORACION ACEROS AREQUIPA S.A.</t>
  </si>
  <si>
    <t>LOGISTICA INTEGRAL CALLAO S.A. LICSA</t>
  </si>
  <si>
    <t>ALDEM S.A.C.</t>
  </si>
  <si>
    <t>SERCENCO S.A</t>
  </si>
  <si>
    <t>ALMACENES TACNA S.A</t>
  </si>
  <si>
    <t>MALAGA HNOS. S.R.LTDA.</t>
  </si>
  <si>
    <t>UNIVERSAL MARITIMA S.A.</t>
  </si>
  <si>
    <t>DESPACHO INMEDIATO A CETICOS</t>
  </si>
  <si>
    <t>FARGOLINE SOCIEDAD ANONIMA - FARGOLINE S.A.</t>
  </si>
  <si>
    <t>E.T.T.I.S. SEUL S.A</t>
  </si>
  <si>
    <t>ALMACENERA VIKINGO S.A.C.</t>
  </si>
  <si>
    <t>INVERSIONES MARITIMAS UNIVERSALES DEPOSITOS S.A.</t>
  </si>
  <si>
    <t>ALMACENES MUNDO S.A.</t>
  </si>
  <si>
    <t>ALMACENES S.A.</t>
  </si>
  <si>
    <t>LOGISTICA DEL PACIFICO S.A.C</t>
  </si>
  <si>
    <t>ALMACENES LATINOAMERICANOS S.A.</t>
  </si>
  <si>
    <t>ALMACENERA  CALLAO S.A.</t>
  </si>
  <si>
    <t>DINETPERU S.A</t>
  </si>
  <si>
    <t xml:space="preserve"> ALMACENES Y DEPOSITOS</t>
  </si>
  <si>
    <t>RESTO</t>
  </si>
  <si>
    <t>NO DECLARADOS</t>
  </si>
  <si>
    <t xml:space="preserve"> RESTO</t>
  </si>
  <si>
    <t xml:space="preserve"> TOTAL</t>
  </si>
  <si>
    <t>Cifras preliminares al 13/03/2012</t>
  </si>
  <si>
    <t>Fuente: SUNAT - Declaración Aduanera de Mercancía
Elaboración: Gerencia de Estadística - Int.Nac.Est.Econ y Estad.</t>
  </si>
  <si>
    <t xml:space="preserve">CUADRO N° 26 - PERU: REGIMENES DEFINITIVOS 
EXPORTACIÓN DEFINITIVA
RANKING DE PRINCIPALES ALMACENES Y DEPÓSITOS ADUANEROS
(Peso Bruto en toneladas) </t>
  </si>
  <si>
    <t xml:space="preserve">CUADRO N° 26 - PERU: REGIMENES DEFINITIVOS 
EXPORTACIÓN DEFINITIVA
RANKING DE PRINCIPALES ALMACENES Y DEPÓSITOS ADUANEROS
(Peso Neto en toneladas) 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</si>
</sst>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entury Gothic"/>
      <family val="2"/>
    </font>
    <font>
      <sz val="11"/>
      <color indexed="56"/>
      <name val="Calibri"/>
      <family val="2"/>
    </font>
    <font>
      <b/>
      <sz val="11"/>
      <color indexed="18"/>
      <name val="Calibri"/>
      <family val="2"/>
    </font>
    <font>
      <b/>
      <sz val="12"/>
      <color indexed="8"/>
      <name val="Century Gothic"/>
      <family val="2"/>
    </font>
    <font>
      <b/>
      <sz val="11"/>
      <color indexed="9"/>
      <name val="Century Gothic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1"/>
      <color theme="1"/>
      <name val="Century Gothic"/>
      <family val="2"/>
    </font>
    <font>
      <sz val="11"/>
      <color theme="3" tint="-0.4999699890613556"/>
      <name val="Calibri"/>
      <family val="2"/>
    </font>
    <font>
      <b/>
      <sz val="11"/>
      <color theme="3" tint="-0.24997000396251678"/>
      <name val="Calibri"/>
      <family val="2"/>
    </font>
    <font>
      <b/>
      <sz val="12"/>
      <color theme="1"/>
      <name val="Century Gothic"/>
      <family val="2"/>
    </font>
    <font>
      <b/>
      <sz val="11"/>
      <color theme="0"/>
      <name val="Century Gothic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E5F8FF"/>
        <bgColor indexed="64"/>
      </patternFill>
    </fill>
    <fill>
      <patternFill patternType="solid">
        <fgColor theme="3" tint="0.7999500036239624"/>
        <bgColor indexed="64"/>
      </patternFill>
    </fill>
    <fill>
      <patternFill patternType="solid">
        <fgColor theme="3" tint="-0.24993999302387238"/>
        <bgColor indexed="64"/>
      </patternFill>
    </fill>
    <fill>
      <patternFill patternType="solid">
        <fgColor theme="4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7999799847602844"/>
      </bottom>
    </border>
    <border>
      <left/>
      <right/>
      <top style="double">
        <color theme="1" tint="0.49998000264167786"/>
      </top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indent="1"/>
    </xf>
    <xf numFmtId="0" fontId="41" fillId="0" borderId="0" xfId="0" applyFont="1" applyAlignment="1">
      <alignment/>
    </xf>
    <xf numFmtId="0" fontId="42" fillId="0" borderId="0" xfId="0" applyFont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0" fillId="0" borderId="0" xfId="0" applyBorder="1" applyAlignment="1">
      <alignment horizontal="left" indent="1"/>
    </xf>
    <xf numFmtId="0" fontId="43" fillId="33" borderId="10" xfId="0" applyFont="1" applyFill="1" applyBorder="1" applyAlignment="1">
      <alignment/>
    </xf>
    <xf numFmtId="1" fontId="0" fillId="34" borderId="11" xfId="0" applyNumberFormat="1" applyFont="1" applyFill="1" applyBorder="1" applyAlignment="1">
      <alignment/>
    </xf>
    <xf numFmtId="0" fontId="0" fillId="0" borderId="12" xfId="0" applyFont="1" applyBorder="1" applyAlignment="1">
      <alignment horizontal="left" vertical="center" wrapText="1"/>
    </xf>
    <xf numFmtId="164" fontId="0" fillId="0" borderId="12" xfId="0" applyNumberFormat="1" applyFont="1" applyBorder="1" applyAlignment="1">
      <alignment/>
    </xf>
    <xf numFmtId="164" fontId="0" fillId="6" borderId="12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43" fillId="33" borderId="12" xfId="0" applyFont="1" applyFill="1" applyBorder="1" applyAlignment="1">
      <alignment/>
    </xf>
    <xf numFmtId="0" fontId="44" fillId="35" borderId="12" xfId="0" applyFont="1" applyFill="1" applyBorder="1" applyAlignment="1">
      <alignment/>
    </xf>
    <xf numFmtId="164" fontId="44" fillId="35" borderId="12" xfId="0" applyNumberFormat="1" applyFont="1" applyFill="1" applyBorder="1" applyAlignment="1">
      <alignment/>
    </xf>
    <xf numFmtId="0" fontId="44" fillId="35" borderId="0" xfId="0" applyFont="1" applyFill="1" applyBorder="1" applyAlignment="1">
      <alignment/>
    </xf>
    <xf numFmtId="164" fontId="44" fillId="35" borderId="0" xfId="0" applyNumberFormat="1" applyFont="1" applyFill="1" applyBorder="1" applyAlignment="1">
      <alignment/>
    </xf>
    <xf numFmtId="0" fontId="28" fillId="36" borderId="0" xfId="0" applyFont="1" applyFill="1" applyAlignment="1">
      <alignment/>
    </xf>
    <xf numFmtId="164" fontId="28" fillId="36" borderId="0" xfId="0" applyNumberFormat="1" applyFont="1" applyFill="1" applyAlignment="1">
      <alignment/>
    </xf>
    <xf numFmtId="0" fontId="0" fillId="0" borderId="13" xfId="0" applyBorder="1" applyAlignment="1">
      <alignment horizontal="left"/>
    </xf>
    <xf numFmtId="0" fontId="45" fillId="6" borderId="0" xfId="0" applyFont="1" applyFill="1" applyAlignment="1">
      <alignment horizontal="center" vertical="center" wrapText="1"/>
    </xf>
    <xf numFmtId="0" fontId="46" fillId="37" borderId="0" xfId="0" applyFont="1" applyFill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11"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  <border/>
    </dxf>
    <dxf>
      <font>
        <b/>
        <i val="0"/>
        <color theme="0"/>
      </font>
      <fill>
        <patternFill>
          <bgColor theme="4" tint="-0.24993999302387238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47"/>
  <sheetViews>
    <sheetView showGridLines="0" tabSelected="1" zoomScale="75" zoomScaleNormal="75" zoomScalePageLayoutView="0" workbookViewId="0" topLeftCell="A1">
      <pane ySplit="6090" topLeftCell="A99" activePane="topLeft" state="split"/>
      <selection pane="topLeft" activeCell="B1" sqref="B1"/>
      <selection pane="bottomLeft" activeCell="B109" sqref="B109"/>
    </sheetView>
  </sheetViews>
  <sheetFormatPr defaultColWidth="11.421875" defaultRowHeight="15"/>
  <cols>
    <col min="1" max="1" width="2.7109375" style="0" customWidth="1"/>
    <col min="2" max="2" width="29.00390625" style="0" bestFit="1" customWidth="1"/>
    <col min="3" max="3" width="3.57421875" style="0" bestFit="1" customWidth="1"/>
    <col min="4" max="4" width="80.7109375" style="0" customWidth="1"/>
    <col min="5" max="26" width="15.7109375" style="0" customWidth="1"/>
    <col min="28" max="28" width="55.00390625" style="0" bestFit="1" customWidth="1"/>
    <col min="29" max="40" width="11.7109375" style="0" bestFit="1" customWidth="1"/>
    <col min="41" max="41" width="12.8515625" style="0" bestFit="1" customWidth="1"/>
  </cols>
  <sheetData>
    <row r="1" spans="1:15" ht="15">
      <c r="A1" s="1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</row>
    <row r="2" spans="1:22" ht="76.5" customHeight="1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3"/>
      <c r="S2" s="3"/>
      <c r="T2" s="3"/>
      <c r="U2" s="3"/>
      <c r="V2" s="3"/>
    </row>
    <row r="3" spans="1:22" ht="26.25" customHeight="1">
      <c r="A3" s="21" t="s">
        <v>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3"/>
      <c r="S3" s="3"/>
      <c r="T3" s="3"/>
      <c r="U3" s="3"/>
      <c r="V3" s="3"/>
    </row>
    <row r="4" spans="1:15" ht="15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22" ht="24.75" customHeight="1">
      <c r="A6" s="4"/>
      <c r="B6" s="22" t="s">
        <v>2</v>
      </c>
      <c r="C6" s="22"/>
      <c r="D6" s="22"/>
      <c r="E6" s="5" t="s">
        <v>3</v>
      </c>
      <c r="F6" s="5" t="s">
        <v>4</v>
      </c>
      <c r="G6" s="5" t="s">
        <v>5</v>
      </c>
      <c r="H6" s="5" t="s">
        <v>6</v>
      </c>
      <c r="I6" s="5" t="s">
        <v>7</v>
      </c>
      <c r="J6" s="5" t="s">
        <v>8</v>
      </c>
      <c r="K6" s="5" t="s">
        <v>9</v>
      </c>
      <c r="L6" s="5" t="s">
        <v>10</v>
      </c>
      <c r="M6" s="5" t="s">
        <v>11</v>
      </c>
      <c r="N6" s="5" t="s">
        <v>12</v>
      </c>
      <c r="O6" s="5" t="s">
        <v>13</v>
      </c>
      <c r="P6" s="5" t="s">
        <v>14</v>
      </c>
      <c r="Q6" s="5" t="s">
        <v>15</v>
      </c>
      <c r="R6" s="5" t="s">
        <v>16</v>
      </c>
      <c r="S6" s="5" t="s">
        <v>16</v>
      </c>
      <c r="T6" s="5" t="s">
        <v>16</v>
      </c>
      <c r="U6" s="5" t="s">
        <v>16</v>
      </c>
      <c r="V6" s="5" t="s">
        <v>16</v>
      </c>
    </row>
    <row r="7" spans="1:22" ht="15">
      <c r="A7" s="6"/>
      <c r="B7" s="7" t="s">
        <v>17</v>
      </c>
      <c r="C7" s="8">
        <v>1</v>
      </c>
      <c r="D7" s="9" t="s">
        <v>18</v>
      </c>
      <c r="E7" s="10">
        <v>51496.52539</v>
      </c>
      <c r="F7" s="10">
        <v>53049.659759999995</v>
      </c>
      <c r="G7" s="10">
        <v>84124.36397</v>
      </c>
      <c r="H7" s="10">
        <v>16424.69044</v>
      </c>
      <c r="I7" s="10">
        <v>33592.359130000004</v>
      </c>
      <c r="J7" s="10">
        <v>56505.54647</v>
      </c>
      <c r="K7" s="10">
        <v>56193.33277</v>
      </c>
      <c r="L7" s="10">
        <v>47986.6851</v>
      </c>
      <c r="M7" s="10">
        <v>79148.81347</v>
      </c>
      <c r="N7" s="10">
        <v>31300.17083</v>
      </c>
      <c r="O7" s="10">
        <v>42981.74307</v>
      </c>
      <c r="P7" s="10">
        <v>63764.85948</v>
      </c>
      <c r="Q7" s="11">
        <v>616568.74988</v>
      </c>
      <c r="R7" s="12"/>
      <c r="S7" s="12"/>
      <c r="T7" s="12"/>
      <c r="U7" s="12"/>
      <c r="V7" s="12"/>
    </row>
    <row r="8" spans="1:17" ht="15">
      <c r="A8" s="6"/>
      <c r="B8" s="7"/>
      <c r="C8" s="8">
        <v>2</v>
      </c>
      <c r="D8" s="9" t="s">
        <v>19</v>
      </c>
      <c r="E8" s="10">
        <v>93863.97239</v>
      </c>
      <c r="F8" s="10">
        <v>125204.46346</v>
      </c>
      <c r="G8" s="10">
        <v>118623.33282</v>
      </c>
      <c r="H8" s="10">
        <v>150803.16816</v>
      </c>
      <c r="I8" s="10">
        <v>116126.97034999999</v>
      </c>
      <c r="J8" s="10">
        <v>194437.66499000002</v>
      </c>
      <c r="K8" s="10">
        <v>193865.85879</v>
      </c>
      <c r="L8" s="10">
        <v>207871.96915000002</v>
      </c>
      <c r="M8" s="10">
        <v>163288.80938999998</v>
      </c>
      <c r="N8" s="10">
        <v>183602.90185</v>
      </c>
      <c r="O8" s="10">
        <v>232429.06934000002</v>
      </c>
      <c r="P8" s="10">
        <v>206809.45274</v>
      </c>
      <c r="Q8" s="11">
        <v>1986927.6334300002</v>
      </c>
    </row>
    <row r="9" spans="1:17" ht="15">
      <c r="A9" s="6"/>
      <c r="B9" s="7"/>
      <c r="C9" s="8">
        <v>3</v>
      </c>
      <c r="D9" s="9" t="s">
        <v>20</v>
      </c>
      <c r="E9" s="10">
        <v>71644.87916</v>
      </c>
      <c r="F9" s="10">
        <v>93429.36981999999</v>
      </c>
      <c r="G9" s="10">
        <v>87351.20212</v>
      </c>
      <c r="H9" s="10">
        <v>89415.60822</v>
      </c>
      <c r="I9" s="10">
        <v>70707.77801000001</v>
      </c>
      <c r="J9" s="10">
        <v>146585.42808</v>
      </c>
      <c r="K9" s="10">
        <v>143787.10306</v>
      </c>
      <c r="L9" s="10">
        <v>134879.73234000002</v>
      </c>
      <c r="M9" s="10">
        <v>122608.68093999999</v>
      </c>
      <c r="N9" s="10">
        <v>136486.66697</v>
      </c>
      <c r="O9" s="10">
        <v>121368.85020999999</v>
      </c>
      <c r="P9" s="10">
        <v>126516.49028</v>
      </c>
      <c r="Q9" s="11">
        <v>1344781.78921</v>
      </c>
    </row>
    <row r="10" spans="1:17" ht="15">
      <c r="A10" s="6"/>
      <c r="B10" s="7"/>
      <c r="C10" s="8">
        <v>4</v>
      </c>
      <c r="D10" s="9" t="s">
        <v>21</v>
      </c>
      <c r="E10" s="10">
        <v>71330.87766</v>
      </c>
      <c r="F10" s="10">
        <v>100902.84116</v>
      </c>
      <c r="G10" s="10">
        <v>95715.97743000001</v>
      </c>
      <c r="H10" s="10">
        <v>87912.85236</v>
      </c>
      <c r="I10" s="10">
        <v>127320.35075</v>
      </c>
      <c r="J10" s="10">
        <v>76662.72146</v>
      </c>
      <c r="K10" s="10">
        <v>137278.35353</v>
      </c>
      <c r="L10" s="10">
        <v>163065.45509</v>
      </c>
      <c r="M10" s="10">
        <v>125229.55952</v>
      </c>
      <c r="N10" s="10">
        <v>176181.46878</v>
      </c>
      <c r="O10" s="10">
        <v>220535.41426</v>
      </c>
      <c r="P10" s="10">
        <v>249938.39022</v>
      </c>
      <c r="Q10" s="11">
        <v>1632074.26222</v>
      </c>
    </row>
    <row r="11" spans="1:17" ht="15" customHeight="1">
      <c r="A11" s="6"/>
      <c r="B11" s="7"/>
      <c r="C11" s="8">
        <v>5</v>
      </c>
      <c r="D11" s="9" t="s">
        <v>22</v>
      </c>
      <c r="E11" s="10">
        <v>40185.526119999995</v>
      </c>
      <c r="F11" s="10">
        <v>47884.637579999995</v>
      </c>
      <c r="G11" s="10">
        <v>28730.98512</v>
      </c>
      <c r="H11" s="10">
        <v>28973.153329999997</v>
      </c>
      <c r="I11" s="10">
        <v>27416.43102</v>
      </c>
      <c r="J11" s="10">
        <v>59861.032450000006</v>
      </c>
      <c r="K11" s="10">
        <v>91724.89958</v>
      </c>
      <c r="L11" s="10">
        <v>87315.82675</v>
      </c>
      <c r="M11" s="10">
        <v>61143.2656</v>
      </c>
      <c r="N11" s="10">
        <v>60418.478299999995</v>
      </c>
      <c r="O11" s="10">
        <v>62142.50771</v>
      </c>
      <c r="P11" s="10">
        <v>57518.10521</v>
      </c>
      <c r="Q11" s="11">
        <v>653314.8487699999</v>
      </c>
    </row>
    <row r="12" spans="1:17" ht="15">
      <c r="A12" s="6"/>
      <c r="B12" s="7"/>
      <c r="C12" s="8">
        <v>6</v>
      </c>
      <c r="D12" s="9" t="s">
        <v>23</v>
      </c>
      <c r="E12" s="10">
        <v>511349.62417</v>
      </c>
      <c r="F12" s="10">
        <v>531199.09459</v>
      </c>
      <c r="G12" s="10">
        <v>593722.6516900001</v>
      </c>
      <c r="H12" s="10">
        <v>524941.80688</v>
      </c>
      <c r="I12" s="10">
        <v>516164.67338</v>
      </c>
      <c r="J12" s="10">
        <v>627827.90877</v>
      </c>
      <c r="K12" s="10">
        <v>513098.17565</v>
      </c>
      <c r="L12" s="10">
        <v>528059.6486600001</v>
      </c>
      <c r="M12" s="10">
        <v>559659.6326</v>
      </c>
      <c r="N12" s="10">
        <v>540055.51974</v>
      </c>
      <c r="O12" s="10">
        <v>569294.19289</v>
      </c>
      <c r="P12" s="10">
        <v>639832.69634</v>
      </c>
      <c r="Q12" s="11">
        <v>6655205.625360001</v>
      </c>
    </row>
    <row r="13" spans="1:17" ht="15" customHeight="1">
      <c r="A13" s="6"/>
      <c r="B13" s="7"/>
      <c r="C13" s="8">
        <v>7</v>
      </c>
      <c r="D13" s="9" t="s">
        <v>20</v>
      </c>
      <c r="E13" s="10">
        <v>61201.80725</v>
      </c>
      <c r="F13" s="10">
        <v>47337.06841</v>
      </c>
      <c r="G13" s="10">
        <v>44350.11264</v>
      </c>
      <c r="H13" s="10">
        <v>31541.242850000002</v>
      </c>
      <c r="I13" s="10">
        <v>15042.99113</v>
      </c>
      <c r="J13" s="10">
        <v>74032.94158</v>
      </c>
      <c r="K13" s="10">
        <v>76827.57626</v>
      </c>
      <c r="L13" s="10">
        <v>71486.44081</v>
      </c>
      <c r="M13" s="10">
        <v>71790.78343000001</v>
      </c>
      <c r="N13" s="10">
        <v>55303.80601</v>
      </c>
      <c r="O13" s="10">
        <v>43895.120390000004</v>
      </c>
      <c r="P13" s="10">
        <v>42017.69247</v>
      </c>
      <c r="Q13" s="11">
        <v>634827.5832300001</v>
      </c>
    </row>
    <row r="14" spans="1:17" ht="15">
      <c r="A14" s="6"/>
      <c r="B14" s="7"/>
      <c r="C14" s="8">
        <v>8</v>
      </c>
      <c r="D14" s="9" t="s">
        <v>24</v>
      </c>
      <c r="E14" s="10">
        <v>66109.89449</v>
      </c>
      <c r="F14" s="10">
        <v>45671.34238</v>
      </c>
      <c r="G14" s="10">
        <v>34934.505979999994</v>
      </c>
      <c r="H14" s="10">
        <v>49579.23682</v>
      </c>
      <c r="I14" s="10">
        <v>40762.92323</v>
      </c>
      <c r="J14" s="10">
        <v>63782.5157</v>
      </c>
      <c r="K14" s="10">
        <v>68191.8879</v>
      </c>
      <c r="L14" s="10">
        <v>56816.76315</v>
      </c>
      <c r="M14" s="10">
        <v>60876.64946</v>
      </c>
      <c r="N14" s="10">
        <v>70414.36087</v>
      </c>
      <c r="O14" s="10">
        <v>65525.44354</v>
      </c>
      <c r="P14" s="10">
        <v>76624.56826</v>
      </c>
      <c r="Q14" s="11">
        <v>699290.0917799999</v>
      </c>
    </row>
    <row r="15" spans="1:17" ht="15" customHeight="1">
      <c r="A15" s="6"/>
      <c r="B15" s="7"/>
      <c r="C15" s="8">
        <v>9</v>
      </c>
      <c r="D15" s="9" t="s">
        <v>24</v>
      </c>
      <c r="E15" s="10">
        <v>27532.68014</v>
      </c>
      <c r="F15" s="10">
        <v>30744.5226</v>
      </c>
      <c r="G15" s="10">
        <v>46520.863079999996</v>
      </c>
      <c r="H15" s="10">
        <v>33483.87792</v>
      </c>
      <c r="I15" s="10">
        <v>41888.2724</v>
      </c>
      <c r="J15" s="10">
        <v>55399.90055</v>
      </c>
      <c r="K15" s="10">
        <v>24030.993870000002</v>
      </c>
      <c r="L15" s="10">
        <v>23561.71382</v>
      </c>
      <c r="M15" s="10">
        <v>22566.87161</v>
      </c>
      <c r="N15" s="10">
        <v>26897.26668</v>
      </c>
      <c r="O15" s="10">
        <v>37485.323950000005</v>
      </c>
      <c r="P15" s="10">
        <v>41791.1628</v>
      </c>
      <c r="Q15" s="11">
        <v>411903.4494199999</v>
      </c>
    </row>
    <row r="16" spans="1:17" ht="15">
      <c r="A16" s="6"/>
      <c r="B16" s="7"/>
      <c r="C16" s="8">
        <v>10</v>
      </c>
      <c r="D16" s="9" t="s">
        <v>25</v>
      </c>
      <c r="E16" s="10">
        <v>51847.7496</v>
      </c>
      <c r="F16" s="10">
        <v>18698.093579999997</v>
      </c>
      <c r="G16" s="10">
        <v>67158.43189</v>
      </c>
      <c r="H16" s="10">
        <v>58407.74228</v>
      </c>
      <c r="I16" s="10">
        <v>28258.50327</v>
      </c>
      <c r="J16" s="10">
        <v>32302.090940000002</v>
      </c>
      <c r="K16" s="10">
        <v>35866.29326</v>
      </c>
      <c r="L16" s="10">
        <v>50811.27897</v>
      </c>
      <c r="M16" s="10">
        <v>38971.99546</v>
      </c>
      <c r="N16" s="10">
        <v>20045.2006</v>
      </c>
      <c r="O16" s="10">
        <v>6800.0684</v>
      </c>
      <c r="P16" s="10">
        <v>35789.82942</v>
      </c>
      <c r="Q16" s="11">
        <v>444957.27767</v>
      </c>
    </row>
    <row r="17" spans="1:17" ht="15" customHeight="1">
      <c r="A17" s="6"/>
      <c r="B17" s="7"/>
      <c r="C17" s="8">
        <v>11</v>
      </c>
      <c r="D17" s="9" t="s">
        <v>26</v>
      </c>
      <c r="E17" s="10">
        <v>27713.8535</v>
      </c>
      <c r="F17" s="10">
        <v>26388.765170000002</v>
      </c>
      <c r="G17" s="10">
        <v>32251.830149999998</v>
      </c>
      <c r="H17" s="10">
        <v>29395.20624</v>
      </c>
      <c r="I17" s="10">
        <v>26668.021</v>
      </c>
      <c r="J17" s="10">
        <v>35210.30944</v>
      </c>
      <c r="K17" s="10">
        <v>56385.335530000004</v>
      </c>
      <c r="L17" s="10">
        <v>42092.43554</v>
      </c>
      <c r="M17" s="10">
        <v>38289.641299999996</v>
      </c>
      <c r="N17" s="10">
        <v>34103.84536</v>
      </c>
      <c r="O17" s="10">
        <v>25173.7869</v>
      </c>
      <c r="P17" s="10">
        <v>40805.33244</v>
      </c>
      <c r="Q17" s="11">
        <v>414478.36257</v>
      </c>
    </row>
    <row r="18" spans="1:17" ht="15">
      <c r="A18" s="6"/>
      <c r="B18" s="7"/>
      <c r="C18" s="8">
        <v>12</v>
      </c>
      <c r="D18" s="9" t="s">
        <v>27</v>
      </c>
      <c r="E18" s="10">
        <v>9232.23336</v>
      </c>
      <c r="F18" s="10">
        <v>10641.238210000001</v>
      </c>
      <c r="G18" s="10">
        <v>12060.19931</v>
      </c>
      <c r="H18" s="10">
        <v>9968.962130000002</v>
      </c>
      <c r="I18" s="10">
        <v>13088.930269999999</v>
      </c>
      <c r="J18" s="10">
        <v>14650.155130000001</v>
      </c>
      <c r="K18" s="10">
        <v>12219.852560000001</v>
      </c>
      <c r="L18" s="10">
        <v>12853.642210000002</v>
      </c>
      <c r="M18" s="10">
        <v>14201.375390000001</v>
      </c>
      <c r="N18" s="10">
        <v>14370.10339</v>
      </c>
      <c r="O18" s="10">
        <v>14099.428880000001</v>
      </c>
      <c r="P18" s="10">
        <v>13432.54699</v>
      </c>
      <c r="Q18" s="11">
        <v>150818.66783000002</v>
      </c>
    </row>
    <row r="19" spans="1:17" ht="15" customHeight="1">
      <c r="A19" s="6"/>
      <c r="B19" s="7"/>
      <c r="C19" s="8">
        <v>13</v>
      </c>
      <c r="D19" s="9" t="s">
        <v>28</v>
      </c>
      <c r="E19" s="10">
        <v>16988.0627</v>
      </c>
      <c r="F19" s="10">
        <v>24661.56363</v>
      </c>
      <c r="G19" s="10">
        <v>16088.213740000001</v>
      </c>
      <c r="H19" s="10">
        <v>20400.08398</v>
      </c>
      <c r="I19" s="10">
        <v>15824.73829</v>
      </c>
      <c r="J19" s="10">
        <v>35531.44682</v>
      </c>
      <c r="K19" s="10">
        <v>48385.34006</v>
      </c>
      <c r="L19" s="10">
        <v>38574.95835</v>
      </c>
      <c r="M19" s="10">
        <v>43938.147320000004</v>
      </c>
      <c r="N19" s="10">
        <v>18694.150960000003</v>
      </c>
      <c r="O19" s="10">
        <v>43325.4005</v>
      </c>
      <c r="P19" s="10">
        <v>44315.871450000006</v>
      </c>
      <c r="Q19" s="11">
        <v>366727.9778</v>
      </c>
    </row>
    <row r="20" spans="1:17" ht="15">
      <c r="A20" s="6"/>
      <c r="B20" s="7"/>
      <c r="C20" s="8">
        <v>14</v>
      </c>
      <c r="D20" s="9" t="s">
        <v>29</v>
      </c>
      <c r="E20" s="10">
        <v>24827.318</v>
      </c>
      <c r="F20" s="10">
        <v>31425.83599</v>
      </c>
      <c r="G20" s="10">
        <v>37085.52237</v>
      </c>
      <c r="H20" s="10">
        <v>32059.386039999998</v>
      </c>
      <c r="I20" s="10">
        <v>28539.57146</v>
      </c>
      <c r="J20" s="10">
        <v>43267.67407</v>
      </c>
      <c r="K20" s="10">
        <v>39862.11462</v>
      </c>
      <c r="L20" s="10">
        <v>41188.835880000006</v>
      </c>
      <c r="M20" s="10">
        <v>46979.70425</v>
      </c>
      <c r="N20" s="10">
        <v>31973.58309</v>
      </c>
      <c r="O20" s="10">
        <v>33469.21026</v>
      </c>
      <c r="P20" s="10">
        <v>39147.52064</v>
      </c>
      <c r="Q20" s="11">
        <v>429826.2766700001</v>
      </c>
    </row>
    <row r="21" spans="1:17" ht="15" customHeight="1">
      <c r="A21" s="6"/>
      <c r="B21" s="7"/>
      <c r="C21" s="8">
        <v>15</v>
      </c>
      <c r="D21" s="9" t="s">
        <v>30</v>
      </c>
      <c r="E21" s="10">
        <v>12377.4867</v>
      </c>
      <c r="F21" s="10">
        <v>15664.57094</v>
      </c>
      <c r="G21" s="10">
        <v>16909.037170000003</v>
      </c>
      <c r="H21" s="10">
        <v>17131.69334</v>
      </c>
      <c r="I21" s="10">
        <v>12974.176449999999</v>
      </c>
      <c r="J21" s="10">
        <v>22267.35415</v>
      </c>
      <c r="K21" s="10">
        <v>21930.3531</v>
      </c>
      <c r="L21" s="10">
        <v>16123.01685</v>
      </c>
      <c r="M21" s="10">
        <v>29408.931210000002</v>
      </c>
      <c r="N21" s="10">
        <v>25559.46444</v>
      </c>
      <c r="O21" s="10">
        <v>40284.57463</v>
      </c>
      <c r="P21" s="10">
        <v>33747.58451</v>
      </c>
      <c r="Q21" s="11">
        <v>264378.24349</v>
      </c>
    </row>
    <row r="22" spans="1:17" ht="15">
      <c r="A22" s="6"/>
      <c r="B22" s="7"/>
      <c r="C22" s="8">
        <v>16</v>
      </c>
      <c r="D22" s="9" t="s">
        <v>20</v>
      </c>
      <c r="E22" s="10">
        <v>12837.06164</v>
      </c>
      <c r="F22" s="10">
        <v>18382.0055</v>
      </c>
      <c r="G22" s="10">
        <v>11619.71497</v>
      </c>
      <c r="H22" s="10">
        <v>11548.16732</v>
      </c>
      <c r="I22" s="10">
        <v>19048.84585</v>
      </c>
      <c r="J22" s="10">
        <v>28191.29175</v>
      </c>
      <c r="K22" s="10">
        <v>31463.2204</v>
      </c>
      <c r="L22" s="10">
        <v>28753.261649999997</v>
      </c>
      <c r="M22" s="10">
        <v>34687.95667</v>
      </c>
      <c r="N22" s="10">
        <v>37548.8253</v>
      </c>
      <c r="O22" s="10">
        <v>30081.55026</v>
      </c>
      <c r="P22" s="10">
        <v>30829.1249</v>
      </c>
      <c r="Q22" s="11">
        <v>294991.02621000004</v>
      </c>
    </row>
    <row r="23" spans="1:17" ht="15" customHeight="1">
      <c r="A23" s="6"/>
      <c r="B23" s="7"/>
      <c r="C23" s="8">
        <v>17</v>
      </c>
      <c r="D23" s="9" t="s">
        <v>31</v>
      </c>
      <c r="E23" s="10">
        <v>17424.46636</v>
      </c>
      <c r="F23" s="10">
        <v>14893.0964</v>
      </c>
      <c r="G23" s="10">
        <v>13457.25726</v>
      </c>
      <c r="H23" s="10">
        <v>9008.7189</v>
      </c>
      <c r="I23" s="10">
        <v>10954.371529999999</v>
      </c>
      <c r="J23" s="10">
        <v>24181.250350000002</v>
      </c>
      <c r="K23" s="10">
        <v>35905.17305</v>
      </c>
      <c r="L23" s="10">
        <v>33024.4668</v>
      </c>
      <c r="M23" s="10">
        <v>27125.667329999997</v>
      </c>
      <c r="N23" s="10">
        <v>32792.34096</v>
      </c>
      <c r="O23" s="10">
        <v>35222.203729999994</v>
      </c>
      <c r="P23" s="10">
        <v>47955.856479999995</v>
      </c>
      <c r="Q23" s="11">
        <v>301944.86915</v>
      </c>
    </row>
    <row r="24" spans="1:17" ht="15">
      <c r="A24" s="6"/>
      <c r="B24" s="7"/>
      <c r="C24" s="8">
        <v>18</v>
      </c>
      <c r="D24" s="9" t="s">
        <v>32</v>
      </c>
      <c r="E24" s="10">
        <v>2838.10412</v>
      </c>
      <c r="F24" s="10">
        <v>15393.08543</v>
      </c>
      <c r="G24" s="10">
        <v>14586</v>
      </c>
      <c r="H24" s="10">
        <v>1401.1846200000002</v>
      </c>
      <c r="I24" s="10">
        <v>4860.01775</v>
      </c>
      <c r="J24" s="10">
        <v>3.94958</v>
      </c>
      <c r="K24" s="10">
        <v>3231.5103</v>
      </c>
      <c r="L24" s="10">
        <v>0</v>
      </c>
      <c r="M24" s="10">
        <v>18587.022670000002</v>
      </c>
      <c r="N24" s="10">
        <v>2901.58518</v>
      </c>
      <c r="O24" s="10">
        <v>7995.25984</v>
      </c>
      <c r="P24" s="10">
        <v>31548.291289999997</v>
      </c>
      <c r="Q24" s="11">
        <v>103346.01078</v>
      </c>
    </row>
    <row r="25" spans="1:17" ht="15" customHeight="1">
      <c r="A25" s="6"/>
      <c r="B25" s="7"/>
      <c r="C25" s="8">
        <v>19</v>
      </c>
      <c r="D25" s="9" t="s">
        <v>31</v>
      </c>
      <c r="E25" s="10">
        <v>24160.638300000002</v>
      </c>
      <c r="F25" s="10">
        <v>24438.10076</v>
      </c>
      <c r="G25" s="10">
        <v>21099.742899999997</v>
      </c>
      <c r="H25" s="10">
        <v>23517.483190000003</v>
      </c>
      <c r="I25" s="10">
        <v>12892.75299</v>
      </c>
      <c r="J25" s="10">
        <v>43339.13147</v>
      </c>
      <c r="K25" s="10">
        <v>38749.12567</v>
      </c>
      <c r="L25" s="10">
        <v>34289.77909</v>
      </c>
      <c r="M25" s="10">
        <v>36447.38357</v>
      </c>
      <c r="N25" s="10">
        <v>31540.372489999998</v>
      </c>
      <c r="O25" s="10">
        <v>37646.74323</v>
      </c>
      <c r="P25" s="10">
        <v>28508.88204</v>
      </c>
      <c r="Q25" s="11">
        <v>356630.13570000004</v>
      </c>
    </row>
    <row r="26" spans="1:17" ht="15">
      <c r="A26" s="6"/>
      <c r="B26" s="7"/>
      <c r="C26" s="8">
        <v>20</v>
      </c>
      <c r="D26" s="9" t="s">
        <v>33</v>
      </c>
      <c r="E26" s="10">
        <v>13613.09338</v>
      </c>
      <c r="F26" s="10">
        <v>16418.584199999998</v>
      </c>
      <c r="G26" s="10">
        <v>22734.03074</v>
      </c>
      <c r="H26" s="10">
        <v>19689.573239999998</v>
      </c>
      <c r="I26" s="10">
        <v>20846.33946</v>
      </c>
      <c r="J26" s="10">
        <v>24640.042899999997</v>
      </c>
      <c r="K26" s="10">
        <v>21839.91891</v>
      </c>
      <c r="L26" s="10">
        <v>20291.62549</v>
      </c>
      <c r="M26" s="10">
        <v>22383.16072</v>
      </c>
      <c r="N26" s="10">
        <v>19711.43805</v>
      </c>
      <c r="O26" s="10">
        <v>23870.1627</v>
      </c>
      <c r="P26" s="10">
        <v>28161.099100000003</v>
      </c>
      <c r="Q26" s="11">
        <v>254199.06889</v>
      </c>
    </row>
    <row r="27" spans="1:17" ht="15" customHeight="1">
      <c r="A27" s="6"/>
      <c r="B27" s="7"/>
      <c r="C27" s="8">
        <v>21</v>
      </c>
      <c r="D27" s="9" t="s">
        <v>34</v>
      </c>
      <c r="E27" s="10">
        <v>13173.86166</v>
      </c>
      <c r="F27" s="10">
        <v>17816.97529</v>
      </c>
      <c r="G27" s="10">
        <v>21515.03043</v>
      </c>
      <c r="H27" s="10">
        <v>14117.32156</v>
      </c>
      <c r="I27" s="10">
        <v>12370.38156</v>
      </c>
      <c r="J27" s="10">
        <v>19269.905179999998</v>
      </c>
      <c r="K27" s="10">
        <v>20300.518539999997</v>
      </c>
      <c r="L27" s="10">
        <v>17227.84259</v>
      </c>
      <c r="M27" s="10">
        <v>17596.62091</v>
      </c>
      <c r="N27" s="10">
        <v>20833.156030000002</v>
      </c>
      <c r="O27" s="10">
        <v>20346.13031</v>
      </c>
      <c r="P27" s="10">
        <v>23256.30738</v>
      </c>
      <c r="Q27" s="11">
        <v>217824.05144</v>
      </c>
    </row>
    <row r="28" spans="1:17" ht="15">
      <c r="A28" s="6"/>
      <c r="B28" s="7"/>
      <c r="C28" s="8">
        <v>22</v>
      </c>
      <c r="D28" s="9" t="s">
        <v>35</v>
      </c>
      <c r="E28" s="10">
        <v>206947.09587000002</v>
      </c>
      <c r="F28" s="10">
        <v>189383.69051</v>
      </c>
      <c r="G28" s="10">
        <v>203268.30468</v>
      </c>
      <c r="H28" s="10">
        <v>230770.22683</v>
      </c>
      <c r="I28" s="10">
        <v>227582.40986</v>
      </c>
      <c r="J28" s="10">
        <v>241853.59388</v>
      </c>
      <c r="K28" s="10">
        <v>226161.84109</v>
      </c>
      <c r="L28" s="10">
        <v>240190.14229</v>
      </c>
      <c r="M28" s="10">
        <v>257271.11963</v>
      </c>
      <c r="N28" s="10">
        <v>267747.58427</v>
      </c>
      <c r="O28" s="10">
        <v>271894.20953</v>
      </c>
      <c r="P28" s="10">
        <v>310371.91142</v>
      </c>
      <c r="Q28" s="11">
        <v>2873442.1298600007</v>
      </c>
    </row>
    <row r="29" spans="1:17" ht="15" customHeight="1">
      <c r="A29" s="6"/>
      <c r="B29" s="7"/>
      <c r="C29" s="8">
        <v>23</v>
      </c>
      <c r="D29" s="9" t="s">
        <v>36</v>
      </c>
      <c r="E29" s="10">
        <v>51379.29011</v>
      </c>
      <c r="F29" s="10">
        <v>29050.90184</v>
      </c>
      <c r="G29" s="10">
        <v>32866.8614</v>
      </c>
      <c r="H29" s="10">
        <v>15187.339689999999</v>
      </c>
      <c r="I29" s="10">
        <v>58116.2917</v>
      </c>
      <c r="J29" s="10">
        <v>28923.39652</v>
      </c>
      <c r="K29" s="10">
        <v>16642.01269</v>
      </c>
      <c r="L29" s="10">
        <v>26847.66887</v>
      </c>
      <c r="M29" s="10">
        <v>48306.81516</v>
      </c>
      <c r="N29" s="10">
        <v>54505.34286</v>
      </c>
      <c r="O29" s="10">
        <v>48981.18911</v>
      </c>
      <c r="P29" s="10">
        <v>40431.48524</v>
      </c>
      <c r="Q29" s="11">
        <v>451238.59518999996</v>
      </c>
    </row>
    <row r="30" spans="1:17" ht="15">
      <c r="A30" s="6"/>
      <c r="B30" s="7"/>
      <c r="C30" s="8">
        <v>24</v>
      </c>
      <c r="D30" s="9" t="s">
        <v>37</v>
      </c>
      <c r="E30" s="10">
        <v>0</v>
      </c>
      <c r="F30" s="10">
        <v>33.15</v>
      </c>
      <c r="G30" s="10">
        <v>141.703</v>
      </c>
      <c r="H30" s="10">
        <v>77.06</v>
      </c>
      <c r="I30" s="10">
        <v>0</v>
      </c>
      <c r="J30" s="10">
        <v>81.97381</v>
      </c>
      <c r="K30" s="10">
        <v>1027.14584</v>
      </c>
      <c r="L30" s="10">
        <v>0</v>
      </c>
      <c r="M30" s="10">
        <v>1160.3098400000001</v>
      </c>
      <c r="N30" s="10">
        <v>1078.31044</v>
      </c>
      <c r="O30" s="10">
        <v>94.15755</v>
      </c>
      <c r="P30" s="10">
        <v>944.89151</v>
      </c>
      <c r="Q30" s="11">
        <v>4638.7019900000005</v>
      </c>
    </row>
    <row r="31" spans="1:17" ht="15" customHeight="1">
      <c r="A31" s="6"/>
      <c r="B31" s="7"/>
      <c r="C31" s="8">
        <v>25</v>
      </c>
      <c r="D31" s="9" t="s">
        <v>38</v>
      </c>
      <c r="E31" s="10">
        <v>4832.33803</v>
      </c>
      <c r="F31" s="10">
        <v>6879.487929999999</v>
      </c>
      <c r="G31" s="10">
        <v>7905.12395</v>
      </c>
      <c r="H31" s="10">
        <v>5103.80849</v>
      </c>
      <c r="I31" s="10">
        <v>5454.7151699999995</v>
      </c>
      <c r="J31" s="10">
        <v>6292.82814</v>
      </c>
      <c r="K31" s="10">
        <v>6251.65309</v>
      </c>
      <c r="L31" s="10">
        <v>5779.04611</v>
      </c>
      <c r="M31" s="10">
        <v>8427.100289999998</v>
      </c>
      <c r="N31" s="10">
        <v>10005.56175</v>
      </c>
      <c r="O31" s="10">
        <v>9213.38107</v>
      </c>
      <c r="P31" s="10">
        <v>8054.31538</v>
      </c>
      <c r="Q31" s="11">
        <v>84199.3594</v>
      </c>
    </row>
    <row r="32" spans="1:17" ht="15">
      <c r="A32" s="6"/>
      <c r="B32" s="7"/>
      <c r="C32" s="8">
        <v>26</v>
      </c>
      <c r="D32" s="9" t="s">
        <v>39</v>
      </c>
      <c r="E32" s="10">
        <v>682.4708499999999</v>
      </c>
      <c r="F32" s="10">
        <v>5754.25744</v>
      </c>
      <c r="G32" s="10">
        <v>957.11842</v>
      </c>
      <c r="H32" s="10">
        <v>2079.60749</v>
      </c>
      <c r="I32" s="10">
        <v>216.21182000000002</v>
      </c>
      <c r="J32" s="10">
        <v>31.255</v>
      </c>
      <c r="K32" s="10">
        <v>0</v>
      </c>
      <c r="L32" s="10">
        <v>0</v>
      </c>
      <c r="M32" s="10">
        <v>143.83487</v>
      </c>
      <c r="N32" s="10">
        <v>872.11225</v>
      </c>
      <c r="O32" s="10">
        <v>0</v>
      </c>
      <c r="P32" s="10">
        <v>5.40571</v>
      </c>
      <c r="Q32" s="11">
        <v>10742.273850000001</v>
      </c>
    </row>
    <row r="33" spans="1:17" ht="15" customHeight="1">
      <c r="A33" s="6"/>
      <c r="B33" s="7"/>
      <c r="C33" s="8">
        <v>27</v>
      </c>
      <c r="D33" s="9" t="s">
        <v>40</v>
      </c>
      <c r="E33" s="10">
        <v>0</v>
      </c>
      <c r="F33" s="10">
        <v>1510.9208</v>
      </c>
      <c r="G33" s="10">
        <v>1010.1005</v>
      </c>
      <c r="H33" s="10">
        <v>0</v>
      </c>
      <c r="I33" s="10">
        <v>3092.4025</v>
      </c>
      <c r="J33" s="10">
        <v>4498.264</v>
      </c>
      <c r="K33" s="10">
        <v>3080</v>
      </c>
      <c r="L33" s="10">
        <v>4987.878</v>
      </c>
      <c r="M33" s="10">
        <v>5015</v>
      </c>
      <c r="N33" s="10">
        <v>2058.62</v>
      </c>
      <c r="O33" s="10">
        <v>8169.0301</v>
      </c>
      <c r="P33" s="10">
        <v>4268.5452000000005</v>
      </c>
      <c r="Q33" s="11">
        <v>37690.761099999996</v>
      </c>
    </row>
    <row r="34" spans="1:17" ht="15" customHeight="1">
      <c r="A34" s="6"/>
      <c r="B34" s="7"/>
      <c r="C34" s="8">
        <v>28</v>
      </c>
      <c r="D34" s="9" t="s">
        <v>41</v>
      </c>
      <c r="E34" s="10">
        <v>247.31712</v>
      </c>
      <c r="F34" s="10">
        <v>4111.63192</v>
      </c>
      <c r="G34" s="10">
        <v>560.4646899999999</v>
      </c>
      <c r="H34" s="10">
        <v>18217.074399999998</v>
      </c>
      <c r="I34" s="10">
        <v>3684.8453799999997</v>
      </c>
      <c r="J34" s="10">
        <v>480.88246000000004</v>
      </c>
      <c r="K34" s="10">
        <v>3433.12875</v>
      </c>
      <c r="L34" s="10">
        <v>938.91171</v>
      </c>
      <c r="M34" s="10">
        <v>2215.29199</v>
      </c>
      <c r="N34" s="10">
        <v>242.83664000000002</v>
      </c>
      <c r="O34" s="10">
        <v>420.83651000000003</v>
      </c>
      <c r="P34" s="10">
        <v>1933.49646</v>
      </c>
      <c r="Q34" s="11">
        <v>36486.71803</v>
      </c>
    </row>
    <row r="35" spans="1:17" ht="15" customHeight="1">
      <c r="A35" s="6"/>
      <c r="B35" s="7"/>
      <c r="C35" s="8">
        <v>29</v>
      </c>
      <c r="D35" s="9" t="s">
        <v>42</v>
      </c>
      <c r="E35" s="10">
        <v>11842.32552</v>
      </c>
      <c r="F35" s="10">
        <v>15441.91849</v>
      </c>
      <c r="G35" s="10">
        <v>13679.39782</v>
      </c>
      <c r="H35" s="10">
        <v>14582.21255</v>
      </c>
      <c r="I35" s="10">
        <v>11882.13688</v>
      </c>
      <c r="J35" s="10">
        <v>22220.29629</v>
      </c>
      <c r="K35" s="10">
        <v>15337.49956</v>
      </c>
      <c r="L35" s="10">
        <v>11806.77914</v>
      </c>
      <c r="M35" s="10">
        <v>15455.52546</v>
      </c>
      <c r="N35" s="10">
        <v>18579.86266</v>
      </c>
      <c r="O35" s="10">
        <v>22900.40325</v>
      </c>
      <c r="P35" s="10">
        <v>16251.84998</v>
      </c>
      <c r="Q35" s="11">
        <v>189980.2076</v>
      </c>
    </row>
    <row r="36" spans="1:17" ht="15">
      <c r="A36" s="6"/>
      <c r="B36" s="7"/>
      <c r="C36" s="8">
        <v>30</v>
      </c>
      <c r="D36" s="9" t="s">
        <v>43</v>
      </c>
      <c r="E36" s="10">
        <v>1023.7</v>
      </c>
      <c r="F36" s="10">
        <v>0</v>
      </c>
      <c r="G36" s="10">
        <v>1758.7598</v>
      </c>
      <c r="H36" s="10">
        <v>0</v>
      </c>
      <c r="I36" s="10">
        <v>0</v>
      </c>
      <c r="J36" s="10">
        <v>2980</v>
      </c>
      <c r="K36" s="10">
        <v>13542.446699999999</v>
      </c>
      <c r="L36" s="10">
        <v>0</v>
      </c>
      <c r="M36" s="10">
        <v>1727.93203</v>
      </c>
      <c r="N36" s="10">
        <v>3367.09452</v>
      </c>
      <c r="O36" s="10">
        <v>2949</v>
      </c>
      <c r="P36" s="10">
        <v>0</v>
      </c>
      <c r="Q36" s="11">
        <v>27348.933049999996</v>
      </c>
    </row>
    <row r="37" spans="1:17" ht="15" customHeight="1">
      <c r="A37" s="6"/>
      <c r="B37" s="7"/>
      <c r="C37" s="8">
        <v>31</v>
      </c>
      <c r="D37" s="9" t="s">
        <v>26</v>
      </c>
      <c r="E37" s="10">
        <v>2128.7835099999998</v>
      </c>
      <c r="F37" s="10">
        <v>1578.03986</v>
      </c>
      <c r="G37" s="10">
        <v>649.96789</v>
      </c>
      <c r="H37" s="10">
        <v>1110.6261200000001</v>
      </c>
      <c r="I37" s="10">
        <v>3744.15388</v>
      </c>
      <c r="J37" s="10">
        <v>4197.67087</v>
      </c>
      <c r="K37" s="10">
        <v>7276.71083</v>
      </c>
      <c r="L37" s="10">
        <v>7750.64442</v>
      </c>
      <c r="M37" s="10">
        <v>3723.5449900000003</v>
      </c>
      <c r="N37" s="10">
        <v>11459.134109999999</v>
      </c>
      <c r="O37" s="10">
        <v>19935.42682</v>
      </c>
      <c r="P37" s="10">
        <v>17138.51137</v>
      </c>
      <c r="Q37" s="11">
        <v>80693.21467</v>
      </c>
    </row>
    <row r="38" spans="1:17" ht="15">
      <c r="A38" s="6"/>
      <c r="B38" s="7"/>
      <c r="C38" s="8">
        <v>32</v>
      </c>
      <c r="D38" s="9" t="s">
        <v>44</v>
      </c>
      <c r="E38" s="10">
        <v>236.6286</v>
      </c>
      <c r="F38" s="10">
        <v>9448.838179999999</v>
      </c>
      <c r="G38" s="10">
        <v>5984.16043</v>
      </c>
      <c r="H38" s="10">
        <v>22.139290000000003</v>
      </c>
      <c r="I38" s="10">
        <v>0</v>
      </c>
      <c r="J38" s="10">
        <v>2633.1294700000003</v>
      </c>
      <c r="K38" s="10">
        <v>20622.328920000004</v>
      </c>
      <c r="L38" s="10">
        <v>602.8333</v>
      </c>
      <c r="M38" s="10">
        <v>0</v>
      </c>
      <c r="N38" s="10">
        <v>9.95852</v>
      </c>
      <c r="O38" s="10">
        <v>0</v>
      </c>
      <c r="P38" s="10">
        <v>0</v>
      </c>
      <c r="Q38" s="11">
        <v>39560.016709999996</v>
      </c>
    </row>
    <row r="39" spans="1:17" ht="15" customHeight="1">
      <c r="A39" s="6"/>
      <c r="B39" s="7"/>
      <c r="C39" s="8">
        <v>33</v>
      </c>
      <c r="D39" s="9" t="s">
        <v>45</v>
      </c>
      <c r="E39" s="10">
        <v>0</v>
      </c>
      <c r="F39" s="10">
        <v>2.2424</v>
      </c>
      <c r="G39" s="10">
        <v>256.354</v>
      </c>
      <c r="H39" s="10">
        <v>248.35968</v>
      </c>
      <c r="I39" s="10">
        <v>895.45119</v>
      </c>
      <c r="J39" s="10">
        <v>1244.8854</v>
      </c>
      <c r="K39" s="10">
        <v>976.56254</v>
      </c>
      <c r="L39" s="10">
        <v>2364.04844</v>
      </c>
      <c r="M39" s="10">
        <v>2123.7221099999997</v>
      </c>
      <c r="N39" s="10">
        <v>985.3036500000001</v>
      </c>
      <c r="O39" s="10">
        <v>1464.6573</v>
      </c>
      <c r="P39" s="10">
        <v>1079.26374</v>
      </c>
      <c r="Q39" s="11">
        <v>11640.850450000002</v>
      </c>
    </row>
    <row r="40" spans="1:17" ht="15">
      <c r="A40" s="6"/>
      <c r="B40" s="7"/>
      <c r="C40" s="8">
        <v>34</v>
      </c>
      <c r="D40" s="9" t="s">
        <v>46</v>
      </c>
      <c r="E40" s="10">
        <v>1885.037</v>
      </c>
      <c r="F40" s="10">
        <v>2256.0822799999996</v>
      </c>
      <c r="G40" s="10">
        <v>2250.27131</v>
      </c>
      <c r="H40" s="10">
        <v>1054.8718999999999</v>
      </c>
      <c r="I40" s="10">
        <v>2238.31171</v>
      </c>
      <c r="J40" s="10">
        <v>5467.46309</v>
      </c>
      <c r="K40" s="10">
        <v>14701.10863</v>
      </c>
      <c r="L40" s="10">
        <v>15214.80712</v>
      </c>
      <c r="M40" s="10">
        <v>7928.7365199999995</v>
      </c>
      <c r="N40" s="10">
        <v>7328.02632</v>
      </c>
      <c r="O40" s="10">
        <v>5928.087860000001</v>
      </c>
      <c r="P40" s="10">
        <v>7855.18625</v>
      </c>
      <c r="Q40" s="11">
        <v>74107.98999</v>
      </c>
    </row>
    <row r="41" spans="1:17" ht="15" customHeight="1">
      <c r="A41" s="6"/>
      <c r="B41" s="7"/>
      <c r="C41" s="8">
        <v>35</v>
      </c>
      <c r="D41" s="9" t="s">
        <v>47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166.86258999999998</v>
      </c>
      <c r="N41" s="10">
        <v>6734.12547</v>
      </c>
      <c r="O41" s="10">
        <v>8050.245849999999</v>
      </c>
      <c r="P41" s="10">
        <v>14877.78175</v>
      </c>
      <c r="Q41" s="11">
        <v>29829.015659999997</v>
      </c>
    </row>
    <row r="42" spans="1:17" ht="15">
      <c r="A42" s="6"/>
      <c r="B42" s="7"/>
      <c r="C42" s="8">
        <v>36</v>
      </c>
      <c r="D42" s="9" t="s">
        <v>48</v>
      </c>
      <c r="E42" s="10">
        <v>721.6927</v>
      </c>
      <c r="F42" s="10">
        <v>1003.35109</v>
      </c>
      <c r="G42" s="10">
        <v>931.98939</v>
      </c>
      <c r="H42" s="10">
        <v>1305.1618799999999</v>
      </c>
      <c r="I42" s="10">
        <v>655.27993</v>
      </c>
      <c r="J42" s="10">
        <v>1330.80077</v>
      </c>
      <c r="K42" s="10">
        <v>1798.7225</v>
      </c>
      <c r="L42" s="10">
        <v>1267.62921</v>
      </c>
      <c r="M42" s="10">
        <v>1439.9676000000002</v>
      </c>
      <c r="N42" s="10">
        <v>944.7001700000001</v>
      </c>
      <c r="O42" s="10">
        <v>908.17943</v>
      </c>
      <c r="P42" s="10">
        <v>2032.48208</v>
      </c>
      <c r="Q42" s="11">
        <v>14339.95675</v>
      </c>
    </row>
    <row r="43" spans="1:17" ht="15" customHeight="1">
      <c r="A43" s="6"/>
      <c r="B43" s="7"/>
      <c r="C43" s="8">
        <v>37</v>
      </c>
      <c r="D43" s="9" t="s">
        <v>49</v>
      </c>
      <c r="E43" s="10">
        <v>1236.17238</v>
      </c>
      <c r="F43" s="10">
        <v>1333.4859</v>
      </c>
      <c r="G43" s="10">
        <v>1320.53412</v>
      </c>
      <c r="H43" s="10">
        <v>1561.5851</v>
      </c>
      <c r="I43" s="10">
        <v>1453.58907</v>
      </c>
      <c r="J43" s="10">
        <v>1622.89669</v>
      </c>
      <c r="K43" s="10">
        <v>1973.6479</v>
      </c>
      <c r="L43" s="10">
        <v>1642.8263700000002</v>
      </c>
      <c r="M43" s="10">
        <v>2184.07685</v>
      </c>
      <c r="N43" s="10">
        <v>2098.8229100000003</v>
      </c>
      <c r="O43" s="10">
        <v>2517.3651800000002</v>
      </c>
      <c r="P43" s="10">
        <v>3095.85696</v>
      </c>
      <c r="Q43" s="11">
        <v>22040.85943</v>
      </c>
    </row>
    <row r="44" spans="1:17" ht="15">
      <c r="A44" s="6"/>
      <c r="B44" s="7"/>
      <c r="C44" s="8">
        <v>38</v>
      </c>
      <c r="D44" s="9" t="s">
        <v>50</v>
      </c>
      <c r="E44" s="10">
        <v>1007.8458499999999</v>
      </c>
      <c r="F44" s="10">
        <v>888.19817</v>
      </c>
      <c r="G44" s="10">
        <v>699.949</v>
      </c>
      <c r="H44" s="10">
        <v>961.17994</v>
      </c>
      <c r="I44" s="10">
        <v>868.0412</v>
      </c>
      <c r="J44" s="10">
        <v>1610.42119</v>
      </c>
      <c r="K44" s="10">
        <v>1506.4706999999999</v>
      </c>
      <c r="L44" s="10">
        <v>1728.14551</v>
      </c>
      <c r="M44" s="10">
        <v>2012.55077</v>
      </c>
      <c r="N44" s="10">
        <v>1636.32057</v>
      </c>
      <c r="O44" s="10">
        <v>1548.79202</v>
      </c>
      <c r="P44" s="10">
        <v>1200.09987</v>
      </c>
      <c r="Q44" s="11">
        <v>15668.01479</v>
      </c>
    </row>
    <row r="45" spans="1:17" ht="15" customHeight="1">
      <c r="A45" s="6"/>
      <c r="B45" s="7"/>
      <c r="C45" s="8">
        <v>39</v>
      </c>
      <c r="D45" s="9" t="s">
        <v>51</v>
      </c>
      <c r="E45" s="10">
        <v>665.59801</v>
      </c>
      <c r="F45" s="10">
        <v>875.62736</v>
      </c>
      <c r="G45" s="10">
        <v>1652.60578</v>
      </c>
      <c r="H45" s="10">
        <v>1411.9680700000001</v>
      </c>
      <c r="I45" s="10">
        <v>1405.42347</v>
      </c>
      <c r="J45" s="10">
        <v>1186.0396899999998</v>
      </c>
      <c r="K45" s="10">
        <v>1206.2014</v>
      </c>
      <c r="L45" s="10">
        <v>1848.07179</v>
      </c>
      <c r="M45" s="10">
        <v>1523.08708</v>
      </c>
      <c r="N45" s="10">
        <v>1813.86246</v>
      </c>
      <c r="O45" s="10">
        <v>1923.84549</v>
      </c>
      <c r="P45" s="10">
        <v>1606.79024</v>
      </c>
      <c r="Q45" s="11">
        <v>17119.120839999996</v>
      </c>
    </row>
    <row r="46" spans="1:17" ht="15">
      <c r="A46" s="6"/>
      <c r="B46" s="7"/>
      <c r="C46" s="8">
        <v>40</v>
      </c>
      <c r="D46" s="9" t="s">
        <v>52</v>
      </c>
      <c r="E46" s="10">
        <v>0</v>
      </c>
      <c r="F46" s="10">
        <v>208.37598</v>
      </c>
      <c r="G46" s="10">
        <v>19.3995</v>
      </c>
      <c r="H46" s="10">
        <v>0</v>
      </c>
      <c r="I46" s="10">
        <v>0.136</v>
      </c>
      <c r="J46" s="10">
        <v>0.9026000000000001</v>
      </c>
      <c r="K46" s="10">
        <v>0.43210000000000004</v>
      </c>
      <c r="L46" s="10">
        <v>0</v>
      </c>
      <c r="M46" s="10">
        <v>4742.89052</v>
      </c>
      <c r="N46" s="10">
        <v>4294.73674</v>
      </c>
      <c r="O46" s="10">
        <v>3656.29983</v>
      </c>
      <c r="P46" s="10">
        <v>5375.79153</v>
      </c>
      <c r="Q46" s="11">
        <v>18298.9648</v>
      </c>
    </row>
    <row r="47" spans="1:17" ht="15" customHeight="1">
      <c r="A47" s="6"/>
      <c r="B47" s="7"/>
      <c r="C47" s="8">
        <v>41</v>
      </c>
      <c r="D47" s="9" t="s">
        <v>53</v>
      </c>
      <c r="E47" s="10">
        <v>1191.17058</v>
      </c>
      <c r="F47" s="10">
        <v>3457.5294599999997</v>
      </c>
      <c r="G47" s="10">
        <v>2447.5636600000003</v>
      </c>
      <c r="H47" s="10">
        <v>1308.6690700000001</v>
      </c>
      <c r="I47" s="10">
        <v>1267.8223899999998</v>
      </c>
      <c r="J47" s="10">
        <v>1044.90826</v>
      </c>
      <c r="K47" s="10">
        <v>1814.1041699999998</v>
      </c>
      <c r="L47" s="10">
        <v>2562.5638599999997</v>
      </c>
      <c r="M47" s="10">
        <v>1137.0696200000002</v>
      </c>
      <c r="N47" s="10">
        <v>1563.83132</v>
      </c>
      <c r="O47" s="10">
        <v>1622.9269199999999</v>
      </c>
      <c r="P47" s="10">
        <v>1291.6945</v>
      </c>
      <c r="Q47" s="11">
        <v>20709.853810000004</v>
      </c>
    </row>
    <row r="48" spans="1:17" ht="15">
      <c r="A48" s="6"/>
      <c r="B48" s="7"/>
      <c r="C48" s="8">
        <v>42</v>
      </c>
      <c r="D48" s="9" t="s">
        <v>22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117.72378</v>
      </c>
      <c r="K48" s="10">
        <v>2452.67594</v>
      </c>
      <c r="L48" s="10">
        <v>3342.7081200000002</v>
      </c>
      <c r="M48" s="10">
        <v>991.75932</v>
      </c>
      <c r="N48" s="10">
        <v>197.50997</v>
      </c>
      <c r="O48" s="10">
        <v>17.81418</v>
      </c>
      <c r="P48" s="10">
        <v>890.0713499999999</v>
      </c>
      <c r="Q48" s="11">
        <v>8010.262660000001</v>
      </c>
    </row>
    <row r="49" spans="1:17" ht="15" customHeight="1">
      <c r="A49" s="6"/>
      <c r="B49" s="7"/>
      <c r="C49" s="8">
        <v>43</v>
      </c>
      <c r="D49" s="9" t="s">
        <v>54</v>
      </c>
      <c r="E49" s="10">
        <v>2186.9306699999997</v>
      </c>
      <c r="F49" s="10">
        <v>983.69026</v>
      </c>
      <c r="G49" s="10">
        <v>391.42653</v>
      </c>
      <c r="H49" s="10">
        <v>487.48875</v>
      </c>
      <c r="I49" s="10">
        <v>0</v>
      </c>
      <c r="J49" s="10">
        <v>309.85290999999995</v>
      </c>
      <c r="K49" s="10">
        <v>64.7739</v>
      </c>
      <c r="L49" s="10">
        <v>142.67</v>
      </c>
      <c r="M49" s="10">
        <v>47.76743</v>
      </c>
      <c r="N49" s="10">
        <v>0</v>
      </c>
      <c r="O49" s="10">
        <v>334.91917</v>
      </c>
      <c r="P49" s="10">
        <v>1888.80577</v>
      </c>
      <c r="Q49" s="11">
        <v>6838.32539</v>
      </c>
    </row>
    <row r="50" spans="1:17" ht="15" customHeight="1">
      <c r="A50" s="6"/>
      <c r="B50" s="7"/>
      <c r="C50" s="8">
        <v>44</v>
      </c>
      <c r="D50" s="9" t="s">
        <v>19</v>
      </c>
      <c r="E50" s="10">
        <v>1776.2666000000002</v>
      </c>
      <c r="F50" s="10">
        <v>692.66307</v>
      </c>
      <c r="G50" s="10">
        <v>2.7737800000000004</v>
      </c>
      <c r="H50" s="10">
        <v>976.224</v>
      </c>
      <c r="I50" s="10">
        <v>62.644839999999995</v>
      </c>
      <c r="J50" s="10">
        <v>101.76939999999999</v>
      </c>
      <c r="K50" s="10">
        <v>0</v>
      </c>
      <c r="L50" s="10">
        <v>0</v>
      </c>
      <c r="M50" s="10">
        <v>0</v>
      </c>
      <c r="N50" s="10">
        <v>176.252</v>
      </c>
      <c r="O50" s="10">
        <v>0</v>
      </c>
      <c r="P50" s="10">
        <v>53.4779</v>
      </c>
      <c r="Q50" s="11">
        <v>3842.07159</v>
      </c>
    </row>
    <row r="51" spans="1:17" ht="15" customHeight="1">
      <c r="A51" s="6"/>
      <c r="B51" s="7"/>
      <c r="C51" s="8">
        <v>45</v>
      </c>
      <c r="D51" s="9" t="s">
        <v>55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43.78</v>
      </c>
      <c r="N51" s="10">
        <v>8166.549849999999</v>
      </c>
      <c r="O51" s="10">
        <v>50.62</v>
      </c>
      <c r="P51" s="10">
        <v>1969.2841899999999</v>
      </c>
      <c r="Q51" s="11">
        <v>10230.234040000001</v>
      </c>
    </row>
    <row r="52" spans="1:17" ht="15" customHeight="1">
      <c r="A52" s="6"/>
      <c r="B52" s="7"/>
      <c r="C52" s="8">
        <v>46</v>
      </c>
      <c r="D52" s="9" t="s">
        <v>56</v>
      </c>
      <c r="E52" s="10">
        <v>161.36385</v>
      </c>
      <c r="F52" s="10">
        <v>0</v>
      </c>
      <c r="G52" s="10">
        <v>39.783550000000005</v>
      </c>
      <c r="H52" s="10">
        <v>42.91926</v>
      </c>
      <c r="I52" s="10">
        <v>0</v>
      </c>
      <c r="J52" s="10">
        <v>1.86978</v>
      </c>
      <c r="K52" s="10">
        <v>543.82315</v>
      </c>
      <c r="L52" s="10">
        <v>1003.60722</v>
      </c>
      <c r="M52" s="10">
        <v>361.63189</v>
      </c>
      <c r="N52" s="10">
        <v>532.19066</v>
      </c>
      <c r="O52" s="10">
        <v>0</v>
      </c>
      <c r="P52" s="10">
        <v>0</v>
      </c>
      <c r="Q52" s="11">
        <v>2687.1893600000003</v>
      </c>
    </row>
    <row r="53" spans="1:17" ht="15" customHeight="1">
      <c r="A53" s="6"/>
      <c r="B53" s="7"/>
      <c r="C53" s="8">
        <v>47</v>
      </c>
      <c r="D53" s="9" t="s">
        <v>57</v>
      </c>
      <c r="E53" s="10">
        <v>0</v>
      </c>
      <c r="F53" s="10">
        <v>0</v>
      </c>
      <c r="G53" s="10">
        <v>0</v>
      </c>
      <c r="H53" s="10">
        <v>0</v>
      </c>
      <c r="I53" s="10">
        <v>820.7271</v>
      </c>
      <c r="J53" s="10">
        <v>195.05960000000002</v>
      </c>
      <c r="K53" s="10">
        <v>241.472</v>
      </c>
      <c r="L53" s="10">
        <v>506.888</v>
      </c>
      <c r="M53" s="10">
        <v>141.34616</v>
      </c>
      <c r="N53" s="10">
        <v>0</v>
      </c>
      <c r="O53" s="10">
        <v>0</v>
      </c>
      <c r="P53" s="10">
        <v>0</v>
      </c>
      <c r="Q53" s="11">
        <v>1905.49286</v>
      </c>
    </row>
    <row r="54" spans="1:17" ht="15">
      <c r="A54" s="6"/>
      <c r="B54" s="7"/>
      <c r="C54" s="8">
        <v>48</v>
      </c>
      <c r="D54" s="9" t="s">
        <v>42</v>
      </c>
      <c r="E54" s="10">
        <v>1726.0723</v>
      </c>
      <c r="F54" s="10">
        <v>1362.91678</v>
      </c>
      <c r="G54" s="10">
        <v>637.63497</v>
      </c>
      <c r="H54" s="10">
        <v>470.85589</v>
      </c>
      <c r="I54" s="10">
        <v>223.49465</v>
      </c>
      <c r="J54" s="10">
        <v>508.29756</v>
      </c>
      <c r="K54" s="10">
        <v>384.4806</v>
      </c>
      <c r="L54" s="10">
        <v>1415.8345900000002</v>
      </c>
      <c r="M54" s="10">
        <v>2380.5353</v>
      </c>
      <c r="N54" s="10">
        <v>1251.69884</v>
      </c>
      <c r="O54" s="10">
        <v>1053.42726</v>
      </c>
      <c r="P54" s="10">
        <v>953.25925</v>
      </c>
      <c r="Q54" s="11">
        <v>12368.507989999998</v>
      </c>
    </row>
    <row r="55" spans="1:17" ht="15" customHeight="1">
      <c r="A55" s="6"/>
      <c r="B55" s="7"/>
      <c r="C55" s="8">
        <v>49</v>
      </c>
      <c r="D55" s="9" t="s">
        <v>58</v>
      </c>
      <c r="E55" s="10">
        <v>126.54758</v>
      </c>
      <c r="F55" s="10">
        <v>74.27358</v>
      </c>
      <c r="G55" s="10">
        <v>0</v>
      </c>
      <c r="H55" s="10">
        <v>48</v>
      </c>
      <c r="I55" s="10">
        <v>0</v>
      </c>
      <c r="J55" s="10">
        <v>28.8714</v>
      </c>
      <c r="K55" s="10">
        <v>247.6852</v>
      </c>
      <c r="L55" s="10">
        <v>0</v>
      </c>
      <c r="M55" s="10">
        <v>0</v>
      </c>
      <c r="N55" s="10">
        <v>160.54001</v>
      </c>
      <c r="O55" s="10">
        <v>1091.18043</v>
      </c>
      <c r="P55" s="10">
        <v>45.22078</v>
      </c>
      <c r="Q55" s="11">
        <v>1822.31898</v>
      </c>
    </row>
    <row r="56" spans="1:17" ht="15">
      <c r="A56" s="6"/>
      <c r="B56" s="7"/>
      <c r="C56" s="8">
        <v>50</v>
      </c>
      <c r="D56" s="9" t="s">
        <v>28</v>
      </c>
      <c r="E56" s="10">
        <v>544.3663</v>
      </c>
      <c r="F56" s="10">
        <v>0</v>
      </c>
      <c r="G56" s="10">
        <v>0</v>
      </c>
      <c r="H56" s="10">
        <v>0</v>
      </c>
      <c r="I56" s="10">
        <v>313.335</v>
      </c>
      <c r="J56" s="10">
        <v>238.56525</v>
      </c>
      <c r="K56" s="10">
        <v>0</v>
      </c>
      <c r="L56" s="10">
        <v>0</v>
      </c>
      <c r="M56" s="10">
        <v>44.33533</v>
      </c>
      <c r="N56" s="10">
        <v>0</v>
      </c>
      <c r="O56" s="10">
        <v>0</v>
      </c>
      <c r="P56" s="10">
        <v>60.13697</v>
      </c>
      <c r="Q56" s="11">
        <v>1200.7388499999997</v>
      </c>
    </row>
    <row r="57" spans="1:17" ht="15" customHeight="1">
      <c r="A57" s="6"/>
      <c r="B57" s="7"/>
      <c r="C57" s="8">
        <v>51</v>
      </c>
      <c r="D57" s="9" t="s">
        <v>59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478.2487</v>
      </c>
      <c r="M57" s="10">
        <v>2235.91931</v>
      </c>
      <c r="N57" s="10">
        <v>2549.2145800000003</v>
      </c>
      <c r="O57" s="10">
        <v>9471.37409</v>
      </c>
      <c r="P57" s="10">
        <v>7652.64883</v>
      </c>
      <c r="Q57" s="11">
        <v>22387.40551</v>
      </c>
    </row>
    <row r="58" spans="1:17" ht="15">
      <c r="A58" s="6"/>
      <c r="B58" s="7"/>
      <c r="C58" s="8">
        <v>52</v>
      </c>
      <c r="D58" s="9" t="s">
        <v>31</v>
      </c>
      <c r="E58" s="10">
        <v>218.90476999999998</v>
      </c>
      <c r="F58" s="10">
        <v>47.204</v>
      </c>
      <c r="G58" s="10">
        <v>14.75884</v>
      </c>
      <c r="H58" s="10">
        <v>29.1483</v>
      </c>
      <c r="I58" s="10">
        <v>311.49890999999997</v>
      </c>
      <c r="J58" s="10">
        <v>69.108</v>
      </c>
      <c r="K58" s="10">
        <v>21.345200000000002</v>
      </c>
      <c r="L58" s="10">
        <v>249.3896</v>
      </c>
      <c r="M58" s="10">
        <v>73.54114999999999</v>
      </c>
      <c r="N58" s="10">
        <v>351.02047999999996</v>
      </c>
      <c r="O58" s="10">
        <v>118.05031</v>
      </c>
      <c r="P58" s="10">
        <v>477.09908</v>
      </c>
      <c r="Q58" s="11">
        <v>1981.06864</v>
      </c>
    </row>
    <row r="59" spans="1:17" ht="15" customHeight="1">
      <c r="A59" s="6"/>
      <c r="B59" s="7"/>
      <c r="C59" s="8">
        <v>53</v>
      </c>
      <c r="D59" s="9" t="s">
        <v>60</v>
      </c>
      <c r="E59" s="10">
        <v>26.73</v>
      </c>
      <c r="F59" s="10">
        <v>0</v>
      </c>
      <c r="G59" s="10">
        <v>54.448629999999994</v>
      </c>
      <c r="H59" s="10">
        <v>837.6861</v>
      </c>
      <c r="I59" s="10">
        <v>214.168</v>
      </c>
      <c r="J59" s="10">
        <v>32.6425</v>
      </c>
      <c r="K59" s="10">
        <v>73.68</v>
      </c>
      <c r="L59" s="10">
        <v>42.54</v>
      </c>
      <c r="M59" s="10">
        <v>0</v>
      </c>
      <c r="N59" s="10">
        <v>0</v>
      </c>
      <c r="O59" s="10">
        <v>0</v>
      </c>
      <c r="P59" s="10">
        <v>19</v>
      </c>
      <c r="Q59" s="11">
        <v>1300.8952299999999</v>
      </c>
    </row>
    <row r="60" spans="1:17" ht="15">
      <c r="A60" s="6"/>
      <c r="B60" s="7"/>
      <c r="C60" s="8">
        <v>54</v>
      </c>
      <c r="D60" s="9" t="s">
        <v>61</v>
      </c>
      <c r="E60" s="10">
        <v>10.072799999999999</v>
      </c>
      <c r="F60" s="10">
        <v>0</v>
      </c>
      <c r="G60" s="10">
        <v>64.32915</v>
      </c>
      <c r="H60" s="10">
        <v>0</v>
      </c>
      <c r="I60" s="10">
        <v>43.77</v>
      </c>
      <c r="J60" s="10">
        <v>69.876</v>
      </c>
      <c r="K60" s="10">
        <v>0</v>
      </c>
      <c r="L60" s="10">
        <v>2.4</v>
      </c>
      <c r="M60" s="10">
        <v>19.14</v>
      </c>
      <c r="N60" s="10">
        <v>57.42</v>
      </c>
      <c r="O60" s="10">
        <v>0</v>
      </c>
      <c r="P60" s="10">
        <v>7.15</v>
      </c>
      <c r="Q60" s="11">
        <v>274.15795</v>
      </c>
    </row>
    <row r="61" spans="1:17" ht="15" customHeight="1">
      <c r="A61" s="6"/>
      <c r="B61" s="7"/>
      <c r="C61" s="8">
        <v>55</v>
      </c>
      <c r="D61" s="9" t="s">
        <v>62</v>
      </c>
      <c r="E61" s="10">
        <v>636.44</v>
      </c>
      <c r="F61" s="10">
        <v>142.08</v>
      </c>
      <c r="G61" s="10">
        <v>157.87</v>
      </c>
      <c r="H61" s="10">
        <v>0</v>
      </c>
      <c r="I61" s="10">
        <v>0</v>
      </c>
      <c r="J61" s="10">
        <v>173.39</v>
      </c>
      <c r="K61" s="10">
        <v>173.9</v>
      </c>
      <c r="L61" s="10">
        <v>0</v>
      </c>
      <c r="M61" s="10">
        <v>398.21346</v>
      </c>
      <c r="N61" s="10">
        <v>157.745</v>
      </c>
      <c r="O61" s="10">
        <v>2.064</v>
      </c>
      <c r="P61" s="10">
        <v>151.745</v>
      </c>
      <c r="Q61" s="11">
        <v>1993.4474600000003</v>
      </c>
    </row>
    <row r="62" spans="1:17" ht="15">
      <c r="A62" s="6"/>
      <c r="B62" s="7"/>
      <c r="C62" s="8">
        <v>56</v>
      </c>
      <c r="D62" s="9" t="s">
        <v>63</v>
      </c>
      <c r="E62" s="10">
        <v>0</v>
      </c>
      <c r="F62" s="10">
        <v>81.0651</v>
      </c>
      <c r="G62" s="10">
        <v>0</v>
      </c>
      <c r="H62" s="10">
        <v>0</v>
      </c>
      <c r="I62" s="10">
        <v>0</v>
      </c>
      <c r="J62" s="10">
        <v>0</v>
      </c>
      <c r="K62" s="10">
        <v>75.40180000000001</v>
      </c>
      <c r="L62" s="10">
        <v>0</v>
      </c>
      <c r="M62" s="10">
        <v>0</v>
      </c>
      <c r="N62" s="10">
        <v>0</v>
      </c>
      <c r="O62" s="10">
        <v>0</v>
      </c>
      <c r="P62" s="10">
        <v>102.42858</v>
      </c>
      <c r="Q62" s="11">
        <v>258.89548</v>
      </c>
    </row>
    <row r="63" spans="1:17" ht="15" customHeight="1">
      <c r="A63" s="6"/>
      <c r="B63" s="7"/>
      <c r="C63" s="8">
        <v>57</v>
      </c>
      <c r="D63" s="9" t="s">
        <v>64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4.8</v>
      </c>
      <c r="O63" s="10">
        <v>15.7685</v>
      </c>
      <c r="P63" s="10">
        <v>10.6375</v>
      </c>
      <c r="Q63" s="11">
        <v>31.206</v>
      </c>
    </row>
    <row r="64" spans="1:17" ht="15">
      <c r="A64" s="6"/>
      <c r="B64" s="7"/>
      <c r="C64" s="8">
        <v>58</v>
      </c>
      <c r="D64" s="9" t="s">
        <v>65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118.25185</v>
      </c>
      <c r="K64" s="10">
        <v>0</v>
      </c>
      <c r="L64" s="10">
        <v>0</v>
      </c>
      <c r="M64" s="10">
        <v>52.823029999999996</v>
      </c>
      <c r="N64" s="10">
        <v>0</v>
      </c>
      <c r="O64" s="10">
        <v>0</v>
      </c>
      <c r="P64" s="10">
        <v>0</v>
      </c>
      <c r="Q64" s="11">
        <v>171.07488</v>
      </c>
    </row>
    <row r="65" spans="1:17" ht="15" customHeight="1">
      <c r="A65" s="6"/>
      <c r="B65" s="7"/>
      <c r="C65" s="8">
        <v>59</v>
      </c>
      <c r="D65" s="9" t="s">
        <v>66</v>
      </c>
      <c r="E65" s="10">
        <v>33.708</v>
      </c>
      <c r="F65" s="10">
        <v>20</v>
      </c>
      <c r="G65" s="10">
        <v>69.482</v>
      </c>
      <c r="H65" s="10">
        <v>30.175</v>
      </c>
      <c r="I65" s="10">
        <v>21.57</v>
      </c>
      <c r="J65" s="10">
        <v>33.505</v>
      </c>
      <c r="K65" s="10">
        <v>79.49</v>
      </c>
      <c r="L65" s="10">
        <v>64.832</v>
      </c>
      <c r="M65" s="10">
        <v>33.22</v>
      </c>
      <c r="N65" s="10">
        <v>36.18</v>
      </c>
      <c r="O65" s="10">
        <v>32.66</v>
      </c>
      <c r="P65" s="10">
        <v>42.006</v>
      </c>
      <c r="Q65" s="11">
        <v>496.828</v>
      </c>
    </row>
    <row r="66" spans="1:17" ht="15">
      <c r="A66" s="6"/>
      <c r="B66" s="7"/>
      <c r="C66" s="8">
        <v>60</v>
      </c>
      <c r="D66" s="9" t="s">
        <v>38</v>
      </c>
      <c r="E66" s="10">
        <v>0</v>
      </c>
      <c r="F66" s="10">
        <v>0</v>
      </c>
      <c r="G66" s="10">
        <v>0</v>
      </c>
      <c r="H66" s="10">
        <v>88.04566</v>
      </c>
      <c r="I66" s="10">
        <v>44.02283</v>
      </c>
      <c r="J66" s="10">
        <v>0</v>
      </c>
      <c r="K66" s="10">
        <v>0</v>
      </c>
      <c r="L66" s="10">
        <v>0</v>
      </c>
      <c r="M66" s="10">
        <v>0</v>
      </c>
      <c r="N66" s="10">
        <v>0</v>
      </c>
      <c r="O66" s="10">
        <v>0</v>
      </c>
      <c r="P66" s="10">
        <v>0</v>
      </c>
      <c r="Q66" s="11">
        <v>132.06849</v>
      </c>
    </row>
    <row r="67" spans="1:17" ht="15" customHeight="1">
      <c r="A67" s="6"/>
      <c r="B67" s="7"/>
      <c r="C67" s="8">
        <v>61</v>
      </c>
      <c r="D67" s="9" t="s">
        <v>53</v>
      </c>
      <c r="E67" s="10">
        <v>0</v>
      </c>
      <c r="F67" s="10">
        <v>4.38671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163.36976</v>
      </c>
      <c r="M67" s="10">
        <v>0</v>
      </c>
      <c r="N67" s="10">
        <v>0</v>
      </c>
      <c r="O67" s="10">
        <v>0</v>
      </c>
      <c r="P67" s="10">
        <v>0</v>
      </c>
      <c r="Q67" s="11">
        <v>167.75647</v>
      </c>
    </row>
    <row r="68" spans="1:17" ht="15">
      <c r="A68" s="6"/>
      <c r="B68" s="7"/>
      <c r="C68" s="8">
        <v>62</v>
      </c>
      <c r="D68" s="9" t="s">
        <v>67</v>
      </c>
      <c r="E68" s="10">
        <v>8.6899</v>
      </c>
      <c r="F68" s="10">
        <v>5.70164</v>
      </c>
      <c r="G68" s="10">
        <v>0</v>
      </c>
      <c r="H68" s="10">
        <v>6.56808</v>
      </c>
      <c r="I68" s="10">
        <v>1.5379200000000002</v>
      </c>
      <c r="J68" s="10">
        <v>0</v>
      </c>
      <c r="K68" s="10">
        <v>0.15</v>
      </c>
      <c r="L68" s="10">
        <v>2.8441799999999997</v>
      </c>
      <c r="M68" s="10">
        <v>0</v>
      </c>
      <c r="N68" s="10">
        <v>3.6010999999999997</v>
      </c>
      <c r="O68" s="10">
        <v>0.65</v>
      </c>
      <c r="P68" s="10">
        <v>0</v>
      </c>
      <c r="Q68" s="11">
        <v>29.74282</v>
      </c>
    </row>
    <row r="69" spans="1:17" ht="15" customHeight="1">
      <c r="A69" s="6"/>
      <c r="B69" s="7"/>
      <c r="C69" s="8">
        <v>63</v>
      </c>
      <c r="D69" s="9" t="s">
        <v>68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  <c r="J69" s="10">
        <v>62.219199999999994</v>
      </c>
      <c r="K69" s="10">
        <v>26.19523</v>
      </c>
      <c r="L69" s="10">
        <v>0</v>
      </c>
      <c r="M69" s="10">
        <v>0</v>
      </c>
      <c r="N69" s="10">
        <v>36.03895</v>
      </c>
      <c r="O69" s="10">
        <v>0</v>
      </c>
      <c r="P69" s="10">
        <v>0</v>
      </c>
      <c r="Q69" s="11">
        <v>124.45338</v>
      </c>
    </row>
    <row r="70" spans="1:17" ht="15">
      <c r="A70" s="6"/>
      <c r="B70" s="7"/>
      <c r="C70" s="8">
        <v>64</v>
      </c>
      <c r="D70" s="9" t="s">
        <v>69</v>
      </c>
      <c r="E70" s="10">
        <v>0</v>
      </c>
      <c r="F70" s="10">
        <v>18.656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  <c r="L70" s="10">
        <v>0</v>
      </c>
      <c r="M70" s="10">
        <v>0</v>
      </c>
      <c r="N70" s="10">
        <v>0</v>
      </c>
      <c r="O70" s="10">
        <v>0</v>
      </c>
      <c r="P70" s="10">
        <v>0</v>
      </c>
      <c r="Q70" s="11">
        <v>18.656</v>
      </c>
    </row>
    <row r="71" spans="1:17" ht="15" customHeight="1">
      <c r="A71" s="6"/>
      <c r="B71" s="7"/>
      <c r="C71" s="8">
        <v>65</v>
      </c>
      <c r="D71" s="9" t="s">
        <v>70</v>
      </c>
      <c r="E71" s="10">
        <v>0</v>
      </c>
      <c r="F71" s="10">
        <v>0</v>
      </c>
      <c r="G71" s="10">
        <v>0</v>
      </c>
      <c r="H71" s="10">
        <v>0</v>
      </c>
      <c r="I71" s="10">
        <v>6.6</v>
      </c>
      <c r="J71" s="10">
        <v>5.775</v>
      </c>
      <c r="K71" s="10">
        <v>0</v>
      </c>
      <c r="L71" s="10">
        <v>0</v>
      </c>
      <c r="M71" s="10">
        <v>0</v>
      </c>
      <c r="N71" s="10">
        <v>0</v>
      </c>
      <c r="O71" s="10">
        <v>45.4664</v>
      </c>
      <c r="P71" s="10">
        <v>0</v>
      </c>
      <c r="Q71" s="11">
        <v>57.8414</v>
      </c>
    </row>
    <row r="72" spans="1:17" ht="15" customHeight="1">
      <c r="A72" s="6"/>
      <c r="B72" s="7"/>
      <c r="C72" s="8">
        <v>66</v>
      </c>
      <c r="D72" s="9" t="s">
        <v>71</v>
      </c>
      <c r="E72" s="10">
        <v>0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v>0</v>
      </c>
      <c r="L72" s="10">
        <v>12.8</v>
      </c>
      <c r="M72" s="10">
        <v>0</v>
      </c>
      <c r="N72" s="10">
        <v>0</v>
      </c>
      <c r="O72" s="10">
        <v>0</v>
      </c>
      <c r="P72" s="10">
        <v>0</v>
      </c>
      <c r="Q72" s="11">
        <v>12.8</v>
      </c>
    </row>
    <row r="73" spans="1:17" ht="15" customHeight="1">
      <c r="A73" s="6"/>
      <c r="B73" s="7"/>
      <c r="C73" s="8">
        <v>67</v>
      </c>
      <c r="D73" s="9" t="s">
        <v>64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v>0</v>
      </c>
      <c r="L73" s="10">
        <v>0</v>
      </c>
      <c r="M73" s="10">
        <v>31.277240000000003</v>
      </c>
      <c r="N73" s="10">
        <v>0</v>
      </c>
      <c r="O73" s="10">
        <v>0</v>
      </c>
      <c r="P73" s="10">
        <v>0</v>
      </c>
      <c r="Q73" s="11">
        <v>31.277240000000003</v>
      </c>
    </row>
    <row r="74" spans="1:17" ht="15">
      <c r="A74" s="6"/>
      <c r="B74" s="7"/>
      <c r="C74" s="8">
        <v>68</v>
      </c>
      <c r="D74" s="9" t="s">
        <v>72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v>36.00984</v>
      </c>
      <c r="L74" s="10">
        <v>0</v>
      </c>
      <c r="M74" s="10">
        <v>0</v>
      </c>
      <c r="N74" s="10">
        <v>0</v>
      </c>
      <c r="O74" s="10">
        <v>0</v>
      </c>
      <c r="P74" s="10">
        <v>0</v>
      </c>
      <c r="Q74" s="11">
        <v>36.00984</v>
      </c>
    </row>
    <row r="75" spans="1:17" ht="15" customHeight="1">
      <c r="A75" s="6"/>
      <c r="B75" s="7"/>
      <c r="C75" s="8">
        <v>69</v>
      </c>
      <c r="D75" s="9" t="s">
        <v>73</v>
      </c>
      <c r="E75" s="10">
        <v>0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v>39.781459999999996</v>
      </c>
      <c r="L75" s="10">
        <v>0</v>
      </c>
      <c r="M75" s="10">
        <v>0</v>
      </c>
      <c r="N75" s="10">
        <v>0</v>
      </c>
      <c r="O75" s="10">
        <v>0</v>
      </c>
      <c r="P75" s="10">
        <v>0</v>
      </c>
      <c r="Q75" s="11">
        <v>39.781459999999996</v>
      </c>
    </row>
    <row r="76" spans="1:17" ht="15">
      <c r="A76" s="6"/>
      <c r="B76" s="7"/>
      <c r="C76" s="8">
        <v>70</v>
      </c>
      <c r="D76" s="9" t="s">
        <v>20</v>
      </c>
      <c r="E76" s="10">
        <v>0</v>
      </c>
      <c r="F76" s="10">
        <v>0</v>
      </c>
      <c r="G76" s="10">
        <v>0</v>
      </c>
      <c r="H76" s="10">
        <v>0</v>
      </c>
      <c r="I76" s="10">
        <v>2.9</v>
      </c>
      <c r="J76" s="10">
        <v>0</v>
      </c>
      <c r="K76" s="10">
        <v>0</v>
      </c>
      <c r="L76" s="10">
        <v>0</v>
      </c>
      <c r="M76" s="10">
        <v>0</v>
      </c>
      <c r="N76" s="10">
        <v>0</v>
      </c>
      <c r="O76" s="10">
        <v>0</v>
      </c>
      <c r="P76" s="10">
        <v>0</v>
      </c>
      <c r="Q76" s="11">
        <v>2.9</v>
      </c>
    </row>
    <row r="77" spans="1:17" ht="15" customHeight="1">
      <c r="A77" s="6"/>
      <c r="B77" s="7"/>
      <c r="C77" s="8">
        <v>71</v>
      </c>
      <c r="D77" s="9" t="s">
        <v>74</v>
      </c>
      <c r="E77" s="10">
        <v>0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v>0</v>
      </c>
      <c r="L77" s="10">
        <v>0</v>
      </c>
      <c r="M77" s="10">
        <v>1</v>
      </c>
      <c r="N77" s="10">
        <v>0</v>
      </c>
      <c r="O77" s="10">
        <v>0</v>
      </c>
      <c r="P77" s="10">
        <v>0</v>
      </c>
      <c r="Q77" s="11">
        <v>1</v>
      </c>
    </row>
    <row r="78" spans="1:17" ht="15">
      <c r="A78" s="6"/>
      <c r="B78" s="7"/>
      <c r="C78" s="8">
        <v>72</v>
      </c>
      <c r="D78" s="9" t="s">
        <v>23</v>
      </c>
      <c r="E78" s="10">
        <v>0.85</v>
      </c>
      <c r="F78" s="10">
        <v>36.0995</v>
      </c>
      <c r="G78" s="10">
        <v>0</v>
      </c>
      <c r="H78" s="10">
        <v>0.45712</v>
      </c>
      <c r="I78" s="10">
        <v>0.328</v>
      </c>
      <c r="J78" s="10">
        <v>0</v>
      </c>
      <c r="K78" s="10">
        <v>0</v>
      </c>
      <c r="L78" s="10">
        <v>0</v>
      </c>
      <c r="M78" s="10">
        <v>0</v>
      </c>
      <c r="N78" s="10">
        <v>0</v>
      </c>
      <c r="O78" s="10">
        <v>0</v>
      </c>
      <c r="P78" s="10">
        <v>0</v>
      </c>
      <c r="Q78" s="11">
        <v>37.73462000000001</v>
      </c>
    </row>
    <row r="79" spans="1:17" ht="15" customHeight="1">
      <c r="A79" s="2"/>
      <c r="B79" s="7"/>
      <c r="C79" s="8">
        <v>73</v>
      </c>
      <c r="D79" s="9" t="s">
        <v>46</v>
      </c>
      <c r="E79" s="10">
        <v>0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v>0</v>
      </c>
      <c r="L79" s="10">
        <v>0</v>
      </c>
      <c r="M79" s="10">
        <v>0</v>
      </c>
      <c r="N79" s="10">
        <v>1.4349</v>
      </c>
      <c r="O79" s="10">
        <v>4.33816</v>
      </c>
      <c r="P79" s="10">
        <v>0</v>
      </c>
      <c r="Q79" s="11">
        <v>5.77306</v>
      </c>
    </row>
    <row r="80" spans="1:17" ht="15">
      <c r="A80" s="2"/>
      <c r="B80" s="13"/>
      <c r="C80" s="8">
        <v>74</v>
      </c>
      <c r="D80" s="9" t="s">
        <v>61</v>
      </c>
      <c r="E80" s="10">
        <v>0</v>
      </c>
      <c r="F80" s="10">
        <v>0</v>
      </c>
      <c r="G80" s="10">
        <v>0</v>
      </c>
      <c r="H80" s="10">
        <v>0</v>
      </c>
      <c r="I80" s="10">
        <v>5.5</v>
      </c>
      <c r="J80" s="10">
        <v>0</v>
      </c>
      <c r="K80" s="10">
        <v>0</v>
      </c>
      <c r="L80" s="10">
        <v>0</v>
      </c>
      <c r="M80" s="10">
        <v>0</v>
      </c>
      <c r="N80" s="10">
        <v>0</v>
      </c>
      <c r="O80" s="10">
        <v>0</v>
      </c>
      <c r="P80" s="10">
        <v>0</v>
      </c>
      <c r="Q80" s="11">
        <v>5.5</v>
      </c>
    </row>
    <row r="81" spans="1:17" ht="15" customHeight="1">
      <c r="A81" s="2"/>
      <c r="B81" s="14" t="s">
        <v>75</v>
      </c>
      <c r="C81" s="14"/>
      <c r="D81" s="14"/>
      <c r="E81" s="15">
        <v>1515234.1249899995</v>
      </c>
      <c r="F81" s="15">
        <v>1586931.3811100004</v>
      </c>
      <c r="G81" s="15">
        <v>1700432.1425700006</v>
      </c>
      <c r="H81" s="15">
        <v>1557740.6184800009</v>
      </c>
      <c r="I81" s="15">
        <v>1519978.71868</v>
      </c>
      <c r="J81" s="15">
        <v>2007718.64719</v>
      </c>
      <c r="K81" s="15">
        <v>2012949.8191399989</v>
      </c>
      <c r="L81" s="15">
        <v>1989235.5066000002</v>
      </c>
      <c r="M81" s="15">
        <v>2008492.4003600006</v>
      </c>
      <c r="N81" s="15">
        <v>1981743.0498500008</v>
      </c>
      <c r="O81" s="15">
        <v>2138388.5513199996</v>
      </c>
      <c r="P81" s="15">
        <v>2354449.99483</v>
      </c>
      <c r="Q81" s="15">
        <v>22373294.955120005</v>
      </c>
    </row>
    <row r="82" spans="1:17" ht="15">
      <c r="A82" s="2"/>
      <c r="B82" s="13" t="s">
        <v>76</v>
      </c>
      <c r="C82" s="8">
        <v>1</v>
      </c>
      <c r="D82" s="9" t="s">
        <v>77</v>
      </c>
      <c r="E82" s="10">
        <v>923417.62326</v>
      </c>
      <c r="F82" s="10">
        <v>1064883.72608</v>
      </c>
      <c r="G82" s="10">
        <v>1116609.93095</v>
      </c>
      <c r="H82" s="10">
        <v>1113235.0543199999</v>
      </c>
      <c r="I82" s="10">
        <v>871504.3793500001</v>
      </c>
      <c r="J82" s="10">
        <v>1146178.8861500002</v>
      </c>
      <c r="K82" s="10">
        <v>1022399.5132</v>
      </c>
      <c r="L82" s="10">
        <v>1046085.96738</v>
      </c>
      <c r="M82" s="10">
        <v>1302543.3006300002</v>
      </c>
      <c r="N82" s="10">
        <v>1190294.1143800002</v>
      </c>
      <c r="O82" s="10">
        <v>1217800.3925</v>
      </c>
      <c r="P82" s="10">
        <v>1419195.15528</v>
      </c>
      <c r="Q82" s="11">
        <v>13434148.04348</v>
      </c>
    </row>
    <row r="83" spans="1:17" ht="15" customHeight="1">
      <c r="A83" s="2"/>
      <c r="B83" s="16" t="s">
        <v>78</v>
      </c>
      <c r="C83" s="16"/>
      <c r="D83" s="16"/>
      <c r="E83" s="17">
        <v>923417.62326</v>
      </c>
      <c r="F83" s="17">
        <v>1064883.72608</v>
      </c>
      <c r="G83" s="17">
        <v>1116609.93095</v>
      </c>
      <c r="H83" s="17">
        <v>1113235.0543199999</v>
      </c>
      <c r="I83" s="17">
        <v>871504.3793500001</v>
      </c>
      <c r="J83" s="17">
        <v>1146178.8861500002</v>
      </c>
      <c r="K83" s="17">
        <v>1022399.5132</v>
      </c>
      <c r="L83" s="17">
        <v>1046085.96738</v>
      </c>
      <c r="M83" s="17">
        <v>1302543.3006300002</v>
      </c>
      <c r="N83" s="17">
        <v>1190294.1143800002</v>
      </c>
      <c r="O83" s="17">
        <v>1217800.3925</v>
      </c>
      <c r="P83" s="17">
        <v>1419195.15528</v>
      </c>
      <c r="Q83" s="17">
        <v>13434148.04348</v>
      </c>
    </row>
    <row r="84" spans="1:17" ht="15">
      <c r="A84" s="2"/>
      <c r="B84" s="18" t="s">
        <v>79</v>
      </c>
      <c r="C84" s="18"/>
      <c r="D84" s="18"/>
      <c r="E84" s="19">
        <v>2438651.7482499992</v>
      </c>
      <c r="F84" s="19">
        <v>2651815.1071900004</v>
      </c>
      <c r="G84" s="19">
        <v>2817042.0735200006</v>
      </c>
      <c r="H84" s="19">
        <v>2670975.6728000008</v>
      </c>
      <c r="I84" s="19">
        <v>2391483.09803</v>
      </c>
      <c r="J84" s="19">
        <v>3153897.53334</v>
      </c>
      <c r="K84" s="19">
        <v>3035349.332339999</v>
      </c>
      <c r="L84" s="19">
        <v>3035321.4739800002</v>
      </c>
      <c r="M84" s="19">
        <v>3311035.7009900007</v>
      </c>
      <c r="N84" s="19">
        <v>3172037.164230001</v>
      </c>
      <c r="O84" s="19">
        <v>3356188.9438199997</v>
      </c>
      <c r="P84" s="19">
        <v>3773645.1501100003</v>
      </c>
      <c r="Q84" s="19">
        <v>35807442.998600006</v>
      </c>
    </row>
    <row r="85" ht="15" customHeight="1">
      <c r="A85" s="2"/>
    </row>
    <row r="86" ht="15">
      <c r="A86" s="2"/>
    </row>
    <row r="87" ht="15" customHeight="1">
      <c r="A87" s="2"/>
    </row>
    <row r="88" ht="15">
      <c r="A88" s="2"/>
    </row>
    <row r="89" ht="15" customHeight="1">
      <c r="A89" s="2"/>
    </row>
    <row r="90" ht="15">
      <c r="A90" s="2"/>
    </row>
    <row r="91" ht="15" customHeight="1">
      <c r="A91" s="2"/>
    </row>
    <row r="92" ht="15">
      <c r="A92" s="2"/>
    </row>
    <row r="93" ht="15" customHeight="1">
      <c r="A93" s="2"/>
    </row>
    <row r="94" ht="15">
      <c r="A94" s="2"/>
    </row>
    <row r="95" ht="15" customHeight="1">
      <c r="A95" s="2"/>
    </row>
    <row r="96" ht="15">
      <c r="A96" s="2"/>
    </row>
    <row r="97" ht="15" customHeight="1">
      <c r="A97" s="2"/>
    </row>
    <row r="98" spans="1:17" ht="15" customHeight="1" thickBot="1">
      <c r="A98" s="2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</row>
    <row r="99" spans="1:17" ht="15" customHeight="1" thickTop="1">
      <c r="A99" s="2"/>
      <c r="B99" s="20" t="s">
        <v>80</v>
      </c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</row>
    <row r="100" spans="1:17" ht="30.75" customHeight="1">
      <c r="A100" s="2"/>
      <c r="B100" s="24" t="s">
        <v>81</v>
      </c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</row>
    <row r="101" ht="27.75" customHeight="1">
      <c r="A101" s="2"/>
    </row>
    <row r="102" ht="15">
      <c r="A102" s="2"/>
    </row>
    <row r="103" ht="15" customHeight="1">
      <c r="A103" s="2"/>
    </row>
    <row r="104" ht="15">
      <c r="A104" s="2"/>
    </row>
    <row r="105" ht="15" customHeight="1">
      <c r="A105" s="2"/>
    </row>
    <row r="106" ht="15">
      <c r="A106" s="2"/>
    </row>
    <row r="107" ht="15" customHeight="1">
      <c r="A107" s="2"/>
    </row>
    <row r="108" ht="15" customHeight="1">
      <c r="A108" s="2"/>
    </row>
    <row r="109" ht="15" customHeight="1">
      <c r="A109" s="2"/>
    </row>
    <row r="110" ht="15" customHeight="1">
      <c r="A110" s="2"/>
    </row>
    <row r="111" ht="15">
      <c r="A111" s="2"/>
    </row>
    <row r="112" ht="15" customHeight="1">
      <c r="A112" s="2"/>
    </row>
    <row r="113" ht="15" customHeight="1">
      <c r="A113" s="2"/>
    </row>
    <row r="114" ht="15">
      <c r="A114" s="2"/>
    </row>
    <row r="115" ht="15" customHeight="1">
      <c r="A115" s="2"/>
    </row>
    <row r="116" ht="15">
      <c r="A116" s="2"/>
    </row>
    <row r="117" ht="15" customHeight="1">
      <c r="A117" s="2"/>
    </row>
    <row r="118" ht="15">
      <c r="A118" s="2"/>
    </row>
    <row r="119" ht="15" customHeight="1">
      <c r="A119" s="2"/>
    </row>
    <row r="120" ht="15">
      <c r="A120" s="2"/>
    </row>
    <row r="121" ht="15" customHeight="1">
      <c r="A121" s="2"/>
    </row>
    <row r="122" ht="15">
      <c r="A122" s="2"/>
    </row>
    <row r="123" ht="15" customHeight="1">
      <c r="A123" s="2"/>
    </row>
    <row r="124" ht="15">
      <c r="A124" s="2"/>
    </row>
    <row r="125" ht="15" customHeight="1">
      <c r="A125" s="2"/>
    </row>
    <row r="126" ht="15">
      <c r="A126" s="2"/>
    </row>
    <row r="127" ht="15" customHeight="1">
      <c r="A127" s="2"/>
    </row>
    <row r="128" ht="15">
      <c r="A128" s="2"/>
    </row>
    <row r="129" ht="15" customHeight="1">
      <c r="A129" s="2"/>
    </row>
    <row r="130" ht="15">
      <c r="A130" s="2"/>
    </row>
    <row r="131" ht="15" customHeight="1">
      <c r="A131" s="2"/>
    </row>
    <row r="132" ht="15">
      <c r="A132" s="2"/>
    </row>
    <row r="133" ht="15" customHeight="1">
      <c r="A133" s="2"/>
    </row>
    <row r="134" ht="15">
      <c r="A134" s="2"/>
    </row>
    <row r="135" ht="15" customHeight="1">
      <c r="A135" s="2"/>
    </row>
    <row r="136" ht="15" customHeight="1">
      <c r="A136" s="2"/>
    </row>
    <row r="137" ht="15" customHeight="1">
      <c r="A137" s="2"/>
    </row>
    <row r="138" ht="15">
      <c r="A138" s="2"/>
    </row>
    <row r="139" ht="15" customHeight="1">
      <c r="A139" s="2"/>
    </row>
    <row r="140" ht="15">
      <c r="A140" s="2"/>
    </row>
    <row r="141" ht="15" customHeight="1">
      <c r="A141" s="2"/>
    </row>
    <row r="142" ht="15">
      <c r="A142" s="2"/>
    </row>
    <row r="143" ht="15" customHeight="1">
      <c r="A143" s="2"/>
    </row>
    <row r="144" ht="15">
      <c r="A144" s="2"/>
    </row>
    <row r="145" ht="15" customHeight="1">
      <c r="A145" s="2"/>
    </row>
    <row r="146" ht="15">
      <c r="A146" s="2"/>
    </row>
    <row r="147" ht="15" customHeight="1">
      <c r="A147" s="2"/>
    </row>
    <row r="149" ht="15" customHeight="1"/>
    <row r="151" ht="15" customHeight="1"/>
    <row r="153" ht="15" customHeight="1"/>
    <row r="155" ht="15" customHeight="1"/>
    <row r="157" ht="15" customHeight="1"/>
    <row r="159" ht="15" customHeight="1"/>
    <row r="161" ht="15" customHeight="1"/>
    <row r="163" ht="15" customHeight="1"/>
    <row r="165" ht="15" customHeight="1"/>
    <row r="167" ht="15" customHeight="1"/>
    <row r="169" ht="15" customHeight="1"/>
    <row r="171" ht="15" customHeight="1"/>
    <row r="173" ht="15" customHeight="1"/>
    <row r="175" ht="15" customHeight="1"/>
    <row r="177" ht="15" customHeight="1"/>
    <row r="179" ht="15" customHeight="1"/>
    <row r="181" ht="15" customHeight="1"/>
    <row r="183" ht="15" customHeight="1"/>
    <row r="184" ht="15" customHeight="1"/>
    <row r="185" ht="15" customHeight="1"/>
    <row r="187" ht="15" customHeight="1"/>
    <row r="189" ht="15" customHeight="1"/>
    <row r="191" ht="15" customHeight="1"/>
    <row r="193" ht="15" customHeight="1"/>
    <row r="195" ht="15" customHeight="1"/>
    <row r="197" ht="15" customHeight="1"/>
    <row r="199" ht="15" customHeight="1"/>
    <row r="201" ht="15" customHeight="1"/>
    <row r="203" ht="15" customHeight="1"/>
    <row r="205" ht="15" customHeight="1"/>
    <row r="207" ht="15" customHeight="1"/>
    <row r="209" ht="15" customHeight="1"/>
    <row r="211" ht="15" customHeight="1"/>
    <row r="214" ht="15" customHeight="1"/>
    <row r="217" ht="15" customHeight="1"/>
    <row r="219" ht="15" customHeight="1"/>
    <row r="221" ht="15" customHeight="1"/>
    <row r="223" ht="15" customHeight="1"/>
    <row r="225" ht="15" customHeight="1"/>
    <row r="227" ht="15" customHeight="1"/>
    <row r="229" ht="15" customHeight="1"/>
    <row r="231" ht="15" customHeight="1"/>
    <row r="233" ht="15" customHeight="1"/>
    <row r="234" ht="15" customHeight="1"/>
    <row r="235" ht="15" customHeight="1"/>
    <row r="237" ht="15" customHeight="1"/>
    <row r="239" ht="15" customHeight="1"/>
    <row r="241" ht="15" customHeight="1"/>
    <row r="243" ht="15" customHeight="1"/>
    <row r="247" ht="15" customHeight="1"/>
    <row r="249" ht="15" customHeight="1"/>
    <row r="251" ht="15" customHeight="1"/>
    <row r="253" ht="15" customHeight="1"/>
    <row r="254" ht="15" customHeight="1"/>
    <row r="255" ht="15" customHeight="1"/>
    <row r="257" ht="15" customHeight="1"/>
    <row r="259" ht="15" customHeight="1"/>
    <row r="261" ht="15" customHeight="1"/>
    <row r="263" ht="15" customHeight="1"/>
    <row r="265" ht="15" customHeight="1"/>
    <row r="267" ht="15" customHeight="1"/>
    <row r="269" ht="15" customHeight="1"/>
    <row r="271" ht="15" customHeight="1"/>
    <row r="273" ht="15" customHeight="1"/>
    <row r="275" ht="15" customHeight="1"/>
    <row r="277" ht="15" customHeight="1"/>
    <row r="279" ht="15" customHeight="1"/>
    <row r="281" ht="15" customHeight="1"/>
    <row r="283" ht="15" customHeight="1"/>
    <row r="285" ht="15" customHeight="1"/>
    <row r="287" ht="15" customHeight="1"/>
    <row r="289" ht="15" customHeight="1"/>
    <row r="291" ht="15" customHeight="1"/>
    <row r="293" ht="15" customHeight="1"/>
    <row r="295" ht="15" customHeight="1"/>
    <row r="297" ht="15" customHeight="1"/>
    <row r="299" ht="15" customHeight="1"/>
    <row r="301" ht="15" customHeight="1"/>
    <row r="303" ht="15" customHeight="1"/>
    <row r="305" ht="15" customHeight="1"/>
    <row r="307" ht="15" customHeight="1"/>
    <row r="309" ht="15" customHeight="1"/>
    <row r="311" ht="15" customHeight="1"/>
    <row r="312" ht="15" customHeight="1"/>
    <row r="313" ht="15" customHeight="1"/>
    <row r="315" ht="15" customHeight="1"/>
    <row r="317" ht="15" customHeight="1"/>
    <row r="319" ht="15" customHeight="1"/>
    <row r="321" ht="15" customHeight="1"/>
    <row r="323" ht="15" customHeight="1"/>
    <row r="325" ht="15" customHeight="1"/>
    <row r="327" ht="15" customHeight="1"/>
    <row r="329" ht="15" customHeight="1"/>
    <row r="331" ht="15" customHeight="1"/>
    <row r="333" ht="15" customHeight="1"/>
    <row r="335" ht="15" customHeight="1"/>
    <row r="337" ht="15" customHeight="1"/>
    <row r="339" ht="15" customHeight="1"/>
    <row r="341" ht="15" customHeight="1"/>
    <row r="343" ht="15" customHeight="1"/>
    <row r="345" ht="15" customHeight="1"/>
    <row r="351" ht="15" customHeight="1"/>
    <row r="353" ht="15" customHeight="1"/>
    <row r="355" ht="15" customHeight="1"/>
    <row r="357" ht="15" customHeight="1"/>
    <row r="359" ht="15" customHeight="1"/>
    <row r="361" ht="15" customHeight="1"/>
    <row r="363" ht="15" customHeight="1"/>
    <row r="365" ht="15" customHeight="1"/>
    <row r="367" ht="15" customHeight="1"/>
    <row r="369" ht="15" customHeight="1"/>
    <row r="371" ht="15" customHeight="1"/>
    <row r="373" ht="15" customHeight="1"/>
    <row r="375" ht="15" customHeight="1"/>
    <row r="377" ht="15" customHeight="1"/>
    <row r="379" ht="15" customHeight="1"/>
    <row r="381" ht="15" customHeight="1"/>
    <row r="383" ht="15" customHeight="1"/>
    <row r="385" ht="15" customHeight="1"/>
    <row r="387" ht="15" customHeight="1"/>
    <row r="389" ht="15" customHeight="1"/>
    <row r="391" ht="15" customHeight="1"/>
    <row r="393" ht="15" customHeight="1"/>
    <row r="395" ht="15" customHeight="1"/>
    <row r="397" ht="15" customHeight="1"/>
    <row r="399" ht="15" customHeight="1"/>
    <row r="401" ht="15" customHeight="1"/>
    <row r="403" ht="15" customHeight="1"/>
    <row r="405" ht="15" customHeight="1"/>
    <row r="407" ht="15" customHeight="1"/>
    <row r="409" ht="15" customHeight="1"/>
    <row r="411" ht="15" customHeight="1"/>
    <row r="413" ht="15" customHeight="1"/>
    <row r="415" ht="15" customHeight="1"/>
    <row r="417" ht="15" customHeight="1"/>
    <row r="419" ht="15" customHeight="1"/>
    <row r="423" ht="15" customHeight="1"/>
    <row r="425" ht="15" customHeight="1"/>
    <row r="427" ht="15" customHeight="1"/>
    <row r="428" ht="15" customHeight="1"/>
    <row r="429" ht="15" customHeight="1"/>
    <row r="431" ht="15" customHeight="1"/>
    <row r="433" ht="15" customHeight="1"/>
    <row r="435" ht="15" customHeight="1"/>
    <row r="437" ht="15" customHeight="1"/>
    <row r="439" ht="15" customHeight="1"/>
    <row r="441" ht="15" customHeight="1"/>
    <row r="443" ht="15" customHeight="1"/>
    <row r="445" ht="15" customHeight="1"/>
    <row r="447" ht="15" customHeight="1"/>
    <row r="449" ht="15" customHeight="1"/>
    <row r="450" ht="15" customHeight="1"/>
    <row r="451" ht="15" customHeight="1"/>
    <row r="453" ht="15" customHeight="1"/>
    <row r="455" ht="15" customHeight="1"/>
    <row r="457" ht="15" customHeight="1"/>
    <row r="459" ht="15" customHeight="1"/>
    <row r="461" ht="15" customHeight="1"/>
    <row r="463" ht="15" customHeight="1"/>
    <row r="465" ht="15" customHeight="1"/>
    <row r="467" ht="15" customHeight="1"/>
    <row r="469" ht="15" customHeight="1"/>
    <row r="471" ht="15" customHeight="1"/>
    <row r="473" ht="15" customHeight="1"/>
    <row r="475" ht="15" customHeight="1"/>
    <row r="477" ht="15" customHeight="1"/>
    <row r="479" ht="15" customHeight="1"/>
    <row r="481" ht="15" customHeight="1"/>
    <row r="483" ht="15" customHeight="1"/>
    <row r="485" ht="15" customHeight="1"/>
    <row r="487" ht="15" customHeight="1"/>
    <row r="489" ht="15" customHeight="1"/>
    <row r="491" ht="15" customHeight="1"/>
    <row r="493" ht="15" customHeight="1"/>
    <row r="495" ht="15" customHeight="1"/>
    <row r="497" ht="15" customHeight="1"/>
    <row r="499" ht="15" customHeight="1"/>
    <row r="501" ht="15" customHeight="1"/>
    <row r="502" ht="15" customHeight="1"/>
    <row r="503" ht="15" customHeight="1"/>
    <row r="505" ht="15" customHeight="1"/>
    <row r="507" ht="15" customHeight="1"/>
    <row r="509" ht="15" customHeight="1"/>
    <row r="510" ht="15" customHeight="1"/>
    <row r="511" ht="15" customHeight="1"/>
    <row r="513" ht="15" customHeight="1"/>
    <row r="515" ht="15" customHeight="1"/>
    <row r="517" ht="15" customHeight="1"/>
    <row r="519" ht="15" customHeight="1"/>
    <row r="521" ht="15" customHeight="1"/>
    <row r="524" ht="15" customHeight="1"/>
    <row r="527" ht="15" customHeight="1"/>
    <row r="529" ht="15" customHeight="1"/>
    <row r="531" ht="15" customHeight="1"/>
    <row r="533" ht="15" customHeight="1"/>
    <row r="535" ht="15" customHeight="1"/>
    <row r="537" ht="15" customHeight="1"/>
    <row r="539" ht="15" customHeight="1"/>
    <row r="541" ht="15" customHeight="1"/>
    <row r="543" ht="15" customHeight="1"/>
    <row r="545" ht="15" customHeight="1"/>
    <row r="547" ht="15" customHeight="1"/>
    <row r="549" ht="15" customHeight="1"/>
    <row r="551" ht="15" customHeight="1"/>
    <row r="553" ht="15" customHeight="1"/>
    <row r="555" ht="15" customHeight="1"/>
    <row r="557" ht="15" customHeight="1"/>
    <row r="559" ht="15" customHeight="1"/>
    <row r="561" ht="15" customHeight="1"/>
    <row r="563" ht="15" customHeight="1"/>
    <row r="565" ht="15" customHeight="1"/>
    <row r="567" ht="15" customHeight="1"/>
    <row r="569" ht="15" customHeight="1"/>
    <row r="571" ht="15" customHeight="1"/>
    <row r="573" ht="15" customHeight="1"/>
    <row r="575" ht="15" customHeight="1"/>
    <row r="577" ht="15" customHeight="1"/>
    <row r="579" ht="15" customHeight="1"/>
    <row r="581" ht="15" customHeight="1"/>
    <row r="583" ht="15" customHeight="1"/>
    <row r="585" ht="15" customHeight="1"/>
    <row r="587" ht="15" customHeight="1"/>
    <row r="589" ht="15" customHeight="1"/>
    <row r="591" ht="15" customHeight="1"/>
    <row r="595" ht="15" customHeight="1"/>
    <row r="597" ht="15" customHeight="1"/>
    <row r="599" ht="15" customHeight="1"/>
    <row r="601" ht="15" customHeight="1"/>
    <row r="603" ht="15" customHeight="1"/>
    <row r="605" ht="15" customHeight="1"/>
    <row r="607" ht="15" customHeight="1"/>
    <row r="609" ht="15" customHeight="1"/>
    <row r="611" ht="15" customHeight="1"/>
    <row r="613" ht="15" customHeight="1"/>
    <row r="615" ht="15" customHeight="1"/>
    <row r="617" ht="15" customHeight="1"/>
    <row r="619" ht="15" customHeight="1"/>
    <row r="621" ht="15" customHeight="1"/>
    <row r="623" ht="15" customHeight="1"/>
    <row r="625" ht="15" customHeight="1"/>
    <row r="627" ht="15" customHeight="1"/>
    <row r="629" ht="15" customHeight="1"/>
    <row r="631" ht="15" customHeight="1"/>
    <row r="633" ht="15" customHeight="1"/>
    <row r="635" ht="15" customHeight="1"/>
    <row r="637" ht="15" customHeight="1"/>
    <row r="639" ht="15" customHeight="1"/>
    <row r="641" ht="15" customHeight="1"/>
    <row r="643" ht="15" customHeight="1"/>
    <row r="645" ht="15" customHeight="1"/>
    <row r="647" ht="15" customHeight="1"/>
    <row r="649" ht="15" customHeight="1"/>
    <row r="651" ht="15" customHeight="1"/>
    <row r="653" ht="15" customHeight="1"/>
    <row r="655" ht="15" customHeight="1"/>
    <row r="657" ht="15" customHeight="1"/>
    <row r="659" ht="15" customHeight="1"/>
    <row r="661" ht="15" customHeight="1"/>
    <row r="663" ht="15" customHeight="1"/>
    <row r="665" ht="15" customHeight="1"/>
    <row r="667" ht="15" customHeight="1"/>
    <row r="669" ht="15" customHeight="1"/>
    <row r="671" ht="15" customHeight="1"/>
    <row r="673" ht="15" customHeight="1"/>
    <row r="675" ht="15" customHeight="1"/>
    <row r="677" ht="15" customHeight="1"/>
    <row r="679" ht="15" customHeight="1"/>
    <row r="681" ht="15" customHeight="1"/>
    <row r="683" ht="15" customHeight="1"/>
    <row r="685" ht="15" customHeight="1"/>
    <row r="686" ht="15" customHeight="1"/>
    <row r="687" ht="15" customHeight="1"/>
    <row r="689" ht="15" customHeight="1"/>
    <row r="691" ht="15" customHeight="1"/>
    <row r="693" ht="15" customHeight="1"/>
    <row r="699" ht="15" customHeight="1"/>
    <row r="701" ht="15" customHeight="1"/>
    <row r="703" ht="15" customHeight="1"/>
    <row r="705" ht="15" customHeight="1"/>
    <row r="707" ht="15" customHeight="1"/>
    <row r="708" ht="15" customHeight="1"/>
    <row r="709" ht="15" customHeight="1"/>
    <row r="711" ht="15" customHeight="1"/>
    <row r="713" ht="15" customHeight="1"/>
    <row r="715" ht="15" customHeight="1"/>
    <row r="717" ht="15" customHeight="1"/>
    <row r="719" ht="15" customHeight="1"/>
    <row r="721" ht="15" customHeight="1"/>
    <row r="723" ht="15" customHeight="1"/>
    <row r="725" ht="15" customHeight="1"/>
    <row r="727" ht="15" customHeight="1"/>
    <row r="729" ht="15" customHeight="1"/>
    <row r="731" ht="15" customHeight="1"/>
    <row r="733" ht="15" customHeight="1"/>
    <row r="735" ht="15" customHeight="1"/>
    <row r="737" ht="15" customHeight="1"/>
    <row r="739" ht="15" customHeight="1"/>
    <row r="741" ht="15" customHeight="1"/>
    <row r="743" ht="15" customHeight="1"/>
    <row r="745" ht="15" customHeight="1"/>
    <row r="747" ht="15" customHeight="1"/>
    <row r="749" ht="15" customHeight="1"/>
    <row r="751" ht="15" customHeight="1"/>
    <row r="753" ht="15" customHeight="1"/>
    <row r="755" ht="15" customHeight="1"/>
    <row r="757" ht="15" customHeight="1"/>
    <row r="759" ht="15" customHeight="1"/>
    <row r="761" ht="15" customHeight="1"/>
    <row r="763" ht="15" customHeight="1"/>
    <row r="765" ht="15" customHeight="1"/>
    <row r="767" ht="15" customHeight="1"/>
    <row r="769" ht="15" customHeight="1"/>
    <row r="771" ht="15" customHeight="1"/>
    <row r="773" ht="15" customHeight="1"/>
    <row r="775" ht="15" customHeight="1"/>
    <row r="777" ht="15" customHeight="1"/>
    <row r="779" ht="15" customHeight="1"/>
    <row r="781" ht="15" customHeight="1"/>
    <row r="783" ht="15" customHeight="1"/>
    <row r="785" ht="15" customHeight="1"/>
    <row r="787" ht="15" customHeight="1"/>
    <row r="789" ht="15" customHeight="1"/>
    <row r="791" ht="15" customHeight="1"/>
    <row r="793" ht="15" customHeight="1"/>
    <row r="795" ht="15" customHeight="1"/>
    <row r="797" ht="15" customHeight="1"/>
    <row r="803" ht="15" customHeight="1"/>
    <row r="805" ht="15" customHeight="1"/>
    <row r="807" ht="15" customHeight="1"/>
    <row r="809" ht="15" customHeight="1"/>
    <row r="811" ht="15" customHeight="1"/>
    <row r="813" ht="15" customHeight="1"/>
    <row r="815" ht="15" customHeight="1"/>
    <row r="817" ht="15" customHeight="1"/>
    <row r="819" ht="15" customHeight="1"/>
    <row r="821" ht="15" customHeight="1"/>
    <row r="823" ht="15" customHeight="1"/>
    <row r="825" ht="15" customHeight="1"/>
    <row r="827" ht="15" customHeight="1"/>
    <row r="829" ht="15" customHeight="1"/>
    <row r="831" ht="15" customHeight="1"/>
    <row r="833" ht="15" customHeight="1"/>
    <row r="835" ht="15" customHeight="1"/>
    <row r="837" ht="15" customHeight="1"/>
    <row r="839" ht="15" customHeight="1"/>
    <row r="841" ht="15" customHeight="1"/>
    <row r="843" ht="15" customHeight="1"/>
    <row r="845" ht="15" customHeight="1"/>
    <row r="847" ht="15" customHeight="1"/>
    <row r="849" ht="15" customHeight="1"/>
    <row r="851" ht="15" customHeight="1"/>
    <row r="853" ht="15" customHeight="1"/>
    <row r="855" ht="15" customHeight="1"/>
    <row r="857" ht="15" customHeight="1"/>
    <row r="859" ht="15" customHeight="1"/>
    <row r="861" ht="15" customHeight="1"/>
    <row r="863" ht="15" customHeight="1"/>
    <row r="865" ht="15" customHeight="1"/>
    <row r="867" ht="15" customHeight="1"/>
    <row r="869" ht="15" customHeight="1"/>
    <row r="871" ht="15" customHeight="1"/>
    <row r="873" ht="15" customHeight="1"/>
    <row r="875" ht="15" customHeight="1"/>
    <row r="877" ht="15" customHeight="1"/>
    <row r="879" ht="15" customHeight="1"/>
    <row r="881" ht="15" customHeight="1"/>
    <row r="883" ht="15" customHeight="1"/>
    <row r="885" ht="15" customHeight="1"/>
    <row r="886" ht="15" customHeight="1"/>
    <row r="887" ht="15" customHeight="1"/>
    <row r="889" ht="15" customHeight="1"/>
    <row r="891" ht="15" customHeight="1"/>
    <row r="893" ht="15" customHeight="1"/>
    <row r="895" ht="15" customHeight="1"/>
    <row r="897" ht="15" customHeight="1"/>
    <row r="899" ht="15" customHeight="1"/>
    <row r="901" ht="15" customHeight="1"/>
    <row r="907" ht="15" customHeight="1"/>
    <row r="909" ht="15" customHeight="1"/>
    <row r="911" ht="15" customHeight="1"/>
    <row r="913" ht="15" customHeight="1"/>
    <row r="915" ht="15" customHeight="1"/>
    <row r="917" ht="15" customHeight="1"/>
    <row r="919" ht="15" customHeight="1"/>
    <row r="921" ht="15" customHeight="1"/>
    <row r="923" ht="15" customHeight="1"/>
    <row r="925" ht="15" customHeight="1"/>
    <row r="927" ht="15" customHeight="1"/>
    <row r="929" ht="15" customHeight="1"/>
    <row r="931" ht="15" customHeight="1"/>
    <row r="933" ht="15" customHeight="1"/>
    <row r="935" ht="15" customHeight="1"/>
    <row r="937" ht="15" customHeight="1"/>
    <row r="939" ht="15" customHeight="1"/>
    <row r="941" ht="15" customHeight="1"/>
    <row r="943" ht="15" customHeight="1"/>
    <row r="945" ht="15" customHeight="1"/>
    <row r="947" ht="15" customHeight="1"/>
    <row r="949" ht="15" customHeight="1"/>
    <row r="951" ht="15" customHeight="1"/>
    <row r="953" ht="15" customHeight="1"/>
    <row r="955" ht="15" customHeight="1"/>
    <row r="957" ht="15" customHeight="1"/>
    <row r="959" ht="15" customHeight="1"/>
    <row r="961" ht="15" customHeight="1"/>
    <row r="963" ht="15" customHeight="1"/>
    <row r="965" ht="15" customHeight="1"/>
    <row r="967" ht="15" customHeight="1"/>
    <row r="969" ht="15" customHeight="1"/>
    <row r="971" ht="15" customHeight="1"/>
    <row r="973" ht="15" customHeight="1"/>
    <row r="975" ht="15" customHeight="1"/>
    <row r="977" ht="15" customHeight="1"/>
    <row r="979" ht="15" customHeight="1"/>
    <row r="981" ht="15" customHeight="1"/>
    <row r="983" ht="15" customHeight="1"/>
    <row r="985" ht="15" customHeight="1"/>
    <row r="987" ht="15" customHeight="1"/>
    <row r="989" ht="15" customHeight="1"/>
    <row r="991" ht="15" customHeight="1"/>
    <row r="993" ht="15" customHeight="1"/>
    <row r="995" ht="15" customHeight="1"/>
    <row r="997" ht="15" customHeight="1"/>
    <row r="999" ht="15" customHeight="1"/>
    <row r="1001" ht="15" customHeight="1"/>
    <row r="1003" ht="15" customHeight="1"/>
    <row r="1005" ht="15" customHeight="1"/>
    <row r="1011" ht="15" customHeight="1"/>
    <row r="1013" ht="15" customHeight="1"/>
    <row r="1015" ht="15" customHeight="1"/>
    <row r="1017" ht="15" customHeight="1"/>
    <row r="1019" ht="15" customHeight="1"/>
    <row r="1021" ht="15" customHeight="1"/>
    <row r="1023" ht="15" customHeight="1"/>
    <row r="1025" ht="15" customHeight="1"/>
    <row r="1027" ht="15" customHeight="1"/>
    <row r="1029" ht="15" customHeight="1"/>
    <row r="1031" ht="15" customHeight="1"/>
    <row r="1033" ht="15" customHeight="1"/>
    <row r="1035" ht="15" customHeight="1"/>
    <row r="1037" ht="15" customHeight="1"/>
    <row r="1039" ht="15" customHeight="1"/>
    <row r="1041" ht="15" customHeight="1"/>
    <row r="1043" ht="15" customHeight="1"/>
    <row r="1045" ht="15" customHeight="1"/>
    <row r="1047" ht="15" customHeight="1"/>
    <row r="1049" ht="15" customHeight="1"/>
    <row r="1051" ht="15" customHeight="1"/>
    <row r="1053" ht="15" customHeight="1"/>
    <row r="1055" ht="15" customHeight="1"/>
    <row r="1057" ht="15" customHeight="1"/>
    <row r="1059" ht="15" customHeight="1"/>
    <row r="1061" ht="15" customHeight="1"/>
    <row r="1063" ht="15" customHeight="1"/>
    <row r="1065" ht="15" customHeight="1"/>
    <row r="1067" ht="15" customHeight="1"/>
    <row r="1069" ht="15" customHeight="1"/>
    <row r="1071" ht="15" customHeight="1"/>
    <row r="1073" ht="15" customHeight="1"/>
    <row r="1075" ht="15" customHeight="1"/>
    <row r="1077" ht="15" customHeight="1"/>
    <row r="1079" ht="15" customHeight="1"/>
    <row r="1081" ht="15" customHeight="1"/>
    <row r="1083" ht="15" customHeight="1"/>
    <row r="1085" ht="15" customHeight="1"/>
    <row r="1087" ht="15" customHeight="1"/>
    <row r="1089" ht="15" customHeight="1"/>
    <row r="1091" ht="15" customHeight="1"/>
    <row r="1093" ht="15" customHeight="1"/>
    <row r="1095" ht="15" customHeight="1"/>
    <row r="1097" ht="15" customHeight="1"/>
    <row r="1099" ht="15" customHeight="1"/>
    <row r="1101" ht="15" customHeight="1"/>
    <row r="1103" ht="15" customHeight="1"/>
    <row r="1105" ht="15" customHeight="1"/>
    <row r="1107" ht="15" customHeight="1"/>
    <row r="1109" ht="15" customHeight="1"/>
    <row r="1115" ht="15" customHeight="1"/>
    <row r="1117" ht="15" customHeight="1"/>
    <row r="1119" ht="15" customHeight="1"/>
    <row r="1121" ht="15" customHeight="1"/>
    <row r="1123" ht="15" customHeight="1"/>
    <row r="1125" ht="15" customHeight="1"/>
    <row r="1127" ht="15" customHeight="1"/>
    <row r="1129" ht="15" customHeight="1"/>
    <row r="1131" ht="15" customHeight="1"/>
    <row r="1133" ht="15" customHeight="1"/>
    <row r="1135" ht="15" customHeight="1"/>
    <row r="1137" ht="15" customHeight="1"/>
    <row r="1139" ht="15" customHeight="1"/>
    <row r="1141" ht="15" customHeight="1"/>
    <row r="1143" ht="15" customHeight="1"/>
    <row r="1145" ht="15" customHeight="1"/>
    <row r="1147" ht="15" customHeight="1"/>
    <row r="1149" ht="15" customHeight="1"/>
    <row r="1151" ht="15" customHeight="1"/>
    <row r="1153" ht="15" customHeight="1"/>
    <row r="1155" ht="15" customHeight="1"/>
    <row r="1157" ht="15" customHeight="1"/>
    <row r="1159" ht="15" customHeight="1"/>
    <row r="1161" ht="15" customHeight="1"/>
    <row r="1163" ht="15" customHeight="1"/>
    <row r="1165" ht="15" customHeight="1"/>
    <row r="1167" ht="15" customHeight="1"/>
    <row r="1169" ht="15" customHeight="1"/>
    <row r="1171" ht="15" customHeight="1"/>
    <row r="1173" ht="15" customHeight="1"/>
    <row r="1175" ht="15" customHeight="1"/>
    <row r="1177" ht="15" customHeight="1"/>
    <row r="1179" ht="15" customHeight="1"/>
    <row r="1181" ht="15" customHeight="1"/>
    <row r="1183" ht="15" customHeight="1"/>
    <row r="1185" ht="15" customHeight="1"/>
    <row r="1187" ht="15" customHeight="1"/>
    <row r="1189" ht="15" customHeight="1"/>
    <row r="1191" ht="15" customHeight="1"/>
    <row r="1193" ht="15" customHeight="1"/>
    <row r="1195" ht="15" customHeight="1"/>
    <row r="1197" ht="15" customHeight="1"/>
    <row r="1199" ht="15" customHeight="1"/>
    <row r="1201" ht="15" customHeight="1"/>
    <row r="1203" ht="15" customHeight="1"/>
    <row r="1205" ht="15" customHeight="1"/>
    <row r="1207" ht="15" customHeight="1"/>
    <row r="1209" ht="15" customHeight="1"/>
    <row r="1211" ht="15" customHeight="1"/>
    <row r="1213" ht="15" customHeight="1"/>
    <row r="1219" ht="15" customHeight="1"/>
    <row r="1221" ht="15" customHeight="1"/>
    <row r="1223" ht="15" customHeight="1"/>
    <row r="1225" ht="15" customHeight="1"/>
    <row r="1227" ht="15" customHeight="1"/>
    <row r="1229" ht="15" customHeight="1"/>
    <row r="1231" ht="15" customHeight="1"/>
    <row r="1233" ht="15" customHeight="1"/>
    <row r="1235" ht="15" customHeight="1"/>
    <row r="1236" ht="15" customHeight="1"/>
    <row r="1239" ht="15" customHeight="1"/>
    <row r="1241" ht="15" customHeight="1"/>
    <row r="1337" ht="15" customHeight="1"/>
    <row r="1341" ht="15" customHeight="1"/>
    <row r="1425" ht="15" customHeight="1"/>
    <row r="1429" ht="15" customHeight="1"/>
    <row r="1719" ht="15" customHeight="1"/>
    <row r="1775" ht="15" customHeight="1"/>
    <row r="1823" ht="15" customHeight="1"/>
    <row r="1863" ht="15" customHeight="1"/>
    <row r="1887" ht="15" customHeight="1"/>
    <row r="1935" ht="15" customHeight="1"/>
    <row r="1963" ht="15" customHeight="1"/>
    <row r="1998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4" ht="15" customHeight="1"/>
    <row r="2215" ht="15" customHeight="1"/>
    <row r="2224" ht="15" customHeight="1"/>
    <row r="2226" ht="15" customHeight="1"/>
    <row r="2251" ht="15" customHeight="1"/>
    <row r="2297" ht="15" customHeight="1"/>
    <row r="2300" ht="15" customHeight="1"/>
    <row r="2368" ht="15" customHeight="1"/>
    <row r="2401" ht="15" customHeight="1"/>
    <row r="2438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5">
    <mergeCell ref="A2:Q2"/>
    <mergeCell ref="A3:Q3"/>
    <mergeCell ref="B6:D6"/>
    <mergeCell ref="B98:Q98"/>
    <mergeCell ref="B100:Q100"/>
  </mergeCells>
  <conditionalFormatting sqref="E6:V6">
    <cfRule type="containsText" priority="1" dxfId="9" operator="containsText" text="TOTAL">
      <formula>NOT(ISERROR(SEARCH("TOTAL",E6)))</formula>
    </cfRule>
    <cfRule type="containsText" priority="2" dxfId="10" operator="containsText" text="ENERO">
      <formula>NOT(ISERROR(SEARCH("ENERO",E6)))</formula>
    </cfRule>
    <cfRule type="containsText" priority="3" dxfId="9" operator="containsText" text="TOTAL">
      <formula>NOT(ISERROR(SEARCH("TOTAL",E6)))</formula>
    </cfRule>
    <cfRule type="containsText" priority="4" dxfId="10" operator="containsText" text="DICIEMBRE">
      <formula>NOT(ISERROR(SEARCH("DICIEMBRE",E6)))</formula>
    </cfRule>
    <cfRule type="containsText" priority="5" dxfId="10" operator="containsText" text="NOVIEMBRE">
      <formula>NOT(ISERROR(SEARCH("NOVIEMBRE",E6)))</formula>
    </cfRule>
    <cfRule type="containsText" priority="6" dxfId="10" operator="containsText" text="OCTUBRE">
      <formula>NOT(ISERROR(SEARCH("OCTUBRE",E6)))</formula>
    </cfRule>
    <cfRule type="containsText" priority="7" dxfId="10" operator="containsText" text="SEPTIEMBRE">
      <formula>NOT(ISERROR(SEARCH("SEPTIEMBRE",E6)))</formula>
    </cfRule>
    <cfRule type="containsText" priority="8" dxfId="10" operator="containsText" text="AGOSTO">
      <formula>NOT(ISERROR(SEARCH("AGOSTO",E6)))</formula>
    </cfRule>
    <cfRule type="containsText" priority="9" dxfId="10" operator="containsText" text="JULIO">
      <formula>NOT(ISERROR(SEARCH("JULIO",E6)))</formula>
    </cfRule>
    <cfRule type="containsText" priority="10" dxfId="10" operator="containsText" text="JUNIO">
      <formula>NOT(ISERROR(SEARCH("JUNIO",E6)))</formula>
    </cfRule>
    <cfRule type="containsText" priority="11" dxfId="10" operator="containsText" text="MAYO">
      <formula>NOT(ISERROR(SEARCH("MAYO",E6)))</formula>
    </cfRule>
    <cfRule type="containsText" priority="12" dxfId="10" operator="containsText" text="ABRIL">
      <formula>NOT(ISERROR(SEARCH("ABRIL",E6)))</formula>
    </cfRule>
    <cfRule type="containsText" priority="13" dxfId="10" operator="containsText" text="MARZO">
      <formula>NOT(ISERROR(SEARCH("MARZO",E6)))</formula>
    </cfRule>
    <cfRule type="containsText" priority="14" dxfId="10" operator="containsText" text="ENERO">
      <formula>NOT(ISERROR(SEARCH("ENERO",E6)))</formula>
    </cfRule>
    <cfRule type="containsText" priority="15" dxfId="10" operator="containsText" text="FEBRERO">
      <formula>NOT(ISERROR(SEARCH("FEBRERO",E6)))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47"/>
  <sheetViews>
    <sheetView showGridLines="0" zoomScale="75" zoomScaleNormal="75" zoomScalePageLayoutView="0" workbookViewId="0" topLeftCell="A1">
      <pane ySplit="6660" topLeftCell="A99" activePane="topLeft" state="split"/>
      <selection pane="topLeft" activeCell="A1" sqref="A1"/>
      <selection pane="bottomLeft" activeCell="A3" sqref="A3:Q3"/>
    </sheetView>
  </sheetViews>
  <sheetFormatPr defaultColWidth="11.421875" defaultRowHeight="15"/>
  <cols>
    <col min="1" max="1" width="2.7109375" style="0" customWidth="1"/>
    <col min="2" max="2" width="29.00390625" style="0" bestFit="1" customWidth="1"/>
    <col min="3" max="3" width="3.57421875" style="0" bestFit="1" customWidth="1"/>
    <col min="4" max="4" width="80.7109375" style="0" customWidth="1"/>
    <col min="5" max="26" width="15.7109375" style="0" customWidth="1"/>
    <col min="28" max="28" width="53.00390625" style="0" bestFit="1" customWidth="1"/>
    <col min="29" max="40" width="11.7109375" style="0" bestFit="1" customWidth="1"/>
    <col min="41" max="41" width="12.8515625" style="0" bestFit="1" customWidth="1"/>
  </cols>
  <sheetData>
    <row r="1" spans="1:15" ht="15">
      <c r="A1" s="2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</row>
    <row r="2" spans="1:22" ht="78" customHeight="1">
      <c r="A2" s="21" t="s">
        <v>82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3"/>
      <c r="S2" s="3"/>
      <c r="T2" s="3"/>
      <c r="U2" s="3"/>
      <c r="V2" s="3"/>
    </row>
    <row r="3" spans="1:22" ht="26.25" customHeight="1">
      <c r="A3" s="21" t="s">
        <v>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3"/>
      <c r="S3" s="3"/>
      <c r="T3" s="3"/>
      <c r="U3" s="3"/>
      <c r="V3" s="3"/>
    </row>
    <row r="4" spans="1:15" ht="15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22" ht="24.75" customHeight="1">
      <c r="A6" s="4"/>
      <c r="B6" s="22" t="s">
        <v>2</v>
      </c>
      <c r="C6" s="22"/>
      <c r="D6" s="22"/>
      <c r="E6" s="5" t="s">
        <v>3</v>
      </c>
      <c r="F6" s="5" t="s">
        <v>4</v>
      </c>
      <c r="G6" s="5" t="s">
        <v>5</v>
      </c>
      <c r="H6" s="5" t="s">
        <v>6</v>
      </c>
      <c r="I6" s="5" t="s">
        <v>7</v>
      </c>
      <c r="J6" s="5" t="s">
        <v>8</v>
      </c>
      <c r="K6" s="5" t="s">
        <v>9</v>
      </c>
      <c r="L6" s="5" t="s">
        <v>10</v>
      </c>
      <c r="M6" s="5" t="s">
        <v>11</v>
      </c>
      <c r="N6" s="5" t="s">
        <v>12</v>
      </c>
      <c r="O6" s="5" t="s">
        <v>13</v>
      </c>
      <c r="P6" s="5" t="s">
        <v>14</v>
      </c>
      <c r="Q6" s="5" t="s">
        <v>15</v>
      </c>
      <c r="R6" s="5" t="s">
        <v>16</v>
      </c>
      <c r="S6" s="5" t="s">
        <v>16</v>
      </c>
      <c r="T6" s="5" t="s">
        <v>16</v>
      </c>
      <c r="U6" s="5" t="s">
        <v>16</v>
      </c>
      <c r="V6" s="5" t="s">
        <v>16</v>
      </c>
    </row>
    <row r="7" spans="1:17" ht="15">
      <c r="A7" s="2"/>
      <c r="B7" s="7" t="s">
        <v>17</v>
      </c>
      <c r="C7" s="8">
        <v>1</v>
      </c>
      <c r="D7" s="9" t="s">
        <v>18</v>
      </c>
      <c r="E7" s="10">
        <v>101853.152</v>
      </c>
      <c r="F7" s="10">
        <v>105999.076</v>
      </c>
      <c r="G7" s="10">
        <v>157239.992</v>
      </c>
      <c r="H7" s="10">
        <v>31535.62</v>
      </c>
      <c r="I7" s="10">
        <v>81261.852</v>
      </c>
      <c r="J7" s="10">
        <v>107952.898</v>
      </c>
      <c r="K7" s="10">
        <v>103694.602</v>
      </c>
      <c r="L7" s="10">
        <v>97806.944</v>
      </c>
      <c r="M7" s="10">
        <v>156296.037</v>
      </c>
      <c r="N7" s="10">
        <v>67885.916</v>
      </c>
      <c r="O7" s="10">
        <v>69922.113</v>
      </c>
      <c r="P7" s="10">
        <v>108724.911</v>
      </c>
      <c r="Q7" s="11">
        <v>1190173.113</v>
      </c>
    </row>
    <row r="8" spans="1:17" ht="15">
      <c r="A8" s="2"/>
      <c r="B8" s="7"/>
      <c r="C8" s="8">
        <v>2</v>
      </c>
      <c r="D8" s="9" t="s">
        <v>19</v>
      </c>
      <c r="E8" s="10">
        <v>39638.464700000004</v>
      </c>
      <c r="F8" s="10">
        <v>51527.393899999995</v>
      </c>
      <c r="G8" s="10">
        <v>58429.292</v>
      </c>
      <c r="H8" s="10">
        <v>64161.1762</v>
      </c>
      <c r="I8" s="10">
        <v>52650.9488</v>
      </c>
      <c r="J8" s="10">
        <v>88536.1829</v>
      </c>
      <c r="K8" s="10">
        <v>89758.38829999999</v>
      </c>
      <c r="L8" s="10">
        <v>76419.34109999999</v>
      </c>
      <c r="M8" s="10">
        <v>69720.8581</v>
      </c>
      <c r="N8" s="10">
        <v>77563.5428</v>
      </c>
      <c r="O8" s="10">
        <v>78046.09340000001</v>
      </c>
      <c r="P8" s="10">
        <v>67561.3553</v>
      </c>
      <c r="Q8" s="11">
        <v>814013.0375000001</v>
      </c>
    </row>
    <row r="9" spans="1:17" ht="15">
      <c r="A9" s="2"/>
      <c r="B9" s="7"/>
      <c r="C9" s="8">
        <v>3</v>
      </c>
      <c r="D9" s="9" t="s">
        <v>20</v>
      </c>
      <c r="E9" s="10">
        <v>36510.551</v>
      </c>
      <c r="F9" s="10">
        <v>45449.5326</v>
      </c>
      <c r="G9" s="10">
        <v>45174.68186</v>
      </c>
      <c r="H9" s="10">
        <v>40254.09</v>
      </c>
      <c r="I9" s="10">
        <v>33337.424</v>
      </c>
      <c r="J9" s="10">
        <v>69189.736772</v>
      </c>
      <c r="K9" s="10">
        <v>64689.6276</v>
      </c>
      <c r="L9" s="10">
        <v>57756.6515</v>
      </c>
      <c r="M9" s="10">
        <v>49122.156</v>
      </c>
      <c r="N9" s="10">
        <v>50658.51</v>
      </c>
      <c r="O9" s="10">
        <v>45187.904</v>
      </c>
      <c r="P9" s="10">
        <v>47076.8505</v>
      </c>
      <c r="Q9" s="11">
        <v>584407.7158319999</v>
      </c>
    </row>
    <row r="10" spans="1:17" ht="15">
      <c r="A10" s="2"/>
      <c r="B10" s="7"/>
      <c r="C10" s="8">
        <v>4</v>
      </c>
      <c r="D10" s="9" t="s">
        <v>21</v>
      </c>
      <c r="E10" s="10">
        <v>92830.8832</v>
      </c>
      <c r="F10" s="10">
        <v>47387.29395000001</v>
      </c>
      <c r="G10" s="10">
        <v>80029.04190000001</v>
      </c>
      <c r="H10" s="10">
        <v>50083.302299999996</v>
      </c>
      <c r="I10" s="10">
        <v>18981.609800000002</v>
      </c>
      <c r="J10" s="10">
        <v>11278.7191</v>
      </c>
      <c r="K10" s="10">
        <v>27067.67815</v>
      </c>
      <c r="L10" s="10">
        <v>75263.69275</v>
      </c>
      <c r="M10" s="10">
        <v>59797.874149999996</v>
      </c>
      <c r="N10" s="10">
        <v>21324.4635</v>
      </c>
      <c r="O10" s="10">
        <v>26752.85915</v>
      </c>
      <c r="P10" s="10">
        <v>48952.26575</v>
      </c>
      <c r="Q10" s="11">
        <v>559749.6836999999</v>
      </c>
    </row>
    <row r="11" spans="1:17" ht="15">
      <c r="A11" s="2"/>
      <c r="B11" s="7"/>
      <c r="C11" s="8">
        <v>5</v>
      </c>
      <c r="D11" s="9" t="s">
        <v>22</v>
      </c>
      <c r="E11" s="10">
        <v>29456.5508</v>
      </c>
      <c r="F11" s="10">
        <v>35502.353</v>
      </c>
      <c r="G11" s="10">
        <v>20212.323</v>
      </c>
      <c r="H11" s="10">
        <v>18098.464</v>
      </c>
      <c r="I11" s="10">
        <v>17014.624</v>
      </c>
      <c r="J11" s="10">
        <v>36886.363</v>
      </c>
      <c r="K11" s="10">
        <v>54279.337755</v>
      </c>
      <c r="L11" s="10">
        <v>49741.635</v>
      </c>
      <c r="M11" s="10">
        <v>36648.91</v>
      </c>
      <c r="N11" s="10">
        <v>31671.098</v>
      </c>
      <c r="O11" s="10">
        <v>30859.778799</v>
      </c>
      <c r="P11" s="10">
        <v>30692.297</v>
      </c>
      <c r="Q11" s="11">
        <v>391063.734354</v>
      </c>
    </row>
    <row r="12" spans="1:17" ht="15">
      <c r="A12" s="2"/>
      <c r="B12" s="7"/>
      <c r="C12" s="8">
        <v>6</v>
      </c>
      <c r="D12" s="9" t="s">
        <v>23</v>
      </c>
      <c r="E12" s="10">
        <v>32848.774406</v>
      </c>
      <c r="F12" s="10">
        <v>26433.028038</v>
      </c>
      <c r="G12" s="10">
        <v>31630.866548</v>
      </c>
      <c r="H12" s="10">
        <v>30151.708192000002</v>
      </c>
      <c r="I12" s="10">
        <v>32998.55143</v>
      </c>
      <c r="J12" s="10">
        <v>31292.67082</v>
      </c>
      <c r="K12" s="10">
        <v>36260.605819</v>
      </c>
      <c r="L12" s="10">
        <v>34057.125527000004</v>
      </c>
      <c r="M12" s="10">
        <v>34615.88905699999</v>
      </c>
      <c r="N12" s="10">
        <v>33156.393678</v>
      </c>
      <c r="O12" s="10">
        <v>31553.021510000002</v>
      </c>
      <c r="P12" s="10">
        <v>35256.136118</v>
      </c>
      <c r="Q12" s="11">
        <v>390254.77114300005</v>
      </c>
    </row>
    <row r="13" spans="1:17" ht="15">
      <c r="A13" s="2"/>
      <c r="B13" s="7"/>
      <c r="C13" s="8">
        <v>7</v>
      </c>
      <c r="D13" s="9" t="s">
        <v>20</v>
      </c>
      <c r="E13" s="10">
        <v>45850.503</v>
      </c>
      <c r="F13" s="10">
        <v>31111.794</v>
      </c>
      <c r="G13" s="10">
        <v>28349.964</v>
      </c>
      <c r="H13" s="10">
        <v>20312.992</v>
      </c>
      <c r="I13" s="10">
        <v>10652.046</v>
      </c>
      <c r="J13" s="10">
        <v>44485.17</v>
      </c>
      <c r="K13" s="10">
        <v>47930.686</v>
      </c>
      <c r="L13" s="10">
        <v>50273.054</v>
      </c>
      <c r="M13" s="10">
        <v>42772.245</v>
      </c>
      <c r="N13" s="10">
        <v>30237.46</v>
      </c>
      <c r="O13" s="10">
        <v>22853.095</v>
      </c>
      <c r="P13" s="10">
        <v>24735.01</v>
      </c>
      <c r="Q13" s="11">
        <v>399564.019</v>
      </c>
    </row>
    <row r="14" spans="1:17" ht="15">
      <c r="A14" s="2"/>
      <c r="B14" s="7"/>
      <c r="C14" s="8">
        <v>8</v>
      </c>
      <c r="D14" s="9" t="s">
        <v>24</v>
      </c>
      <c r="E14" s="10">
        <v>33354.82</v>
      </c>
      <c r="F14" s="10">
        <v>24012.502</v>
      </c>
      <c r="G14" s="10">
        <v>19448.137</v>
      </c>
      <c r="H14" s="10">
        <v>25403.44998</v>
      </c>
      <c r="I14" s="10">
        <v>19857.641</v>
      </c>
      <c r="J14" s="10">
        <v>31553.719</v>
      </c>
      <c r="K14" s="10">
        <v>33562.030043</v>
      </c>
      <c r="L14" s="10">
        <v>32046.5069</v>
      </c>
      <c r="M14" s="10">
        <v>32963.696</v>
      </c>
      <c r="N14" s="10">
        <v>42032.68092</v>
      </c>
      <c r="O14" s="10">
        <v>36384.185</v>
      </c>
      <c r="P14" s="10">
        <v>40378.894</v>
      </c>
      <c r="Q14" s="11">
        <v>370998.2618430001</v>
      </c>
    </row>
    <row r="15" spans="1:17" ht="15">
      <c r="A15" s="2"/>
      <c r="B15" s="7"/>
      <c r="C15" s="8">
        <v>9</v>
      </c>
      <c r="D15" s="9" t="s">
        <v>24</v>
      </c>
      <c r="E15" s="10">
        <v>18246.027</v>
      </c>
      <c r="F15" s="10">
        <v>23403.28</v>
      </c>
      <c r="G15" s="10">
        <v>36616.925</v>
      </c>
      <c r="H15" s="10">
        <v>28549.761</v>
      </c>
      <c r="I15" s="10">
        <v>31760.611</v>
      </c>
      <c r="J15" s="10">
        <v>41872.157</v>
      </c>
      <c r="K15" s="10">
        <v>16188.417</v>
      </c>
      <c r="L15" s="10">
        <v>14010.305</v>
      </c>
      <c r="M15" s="10">
        <v>11598.935</v>
      </c>
      <c r="N15" s="10">
        <v>12773.291</v>
      </c>
      <c r="O15" s="10">
        <v>16683.254</v>
      </c>
      <c r="P15" s="10">
        <v>22064.86</v>
      </c>
      <c r="Q15" s="11">
        <v>273767.823</v>
      </c>
    </row>
    <row r="16" spans="1:17" ht="15">
      <c r="A16" s="2"/>
      <c r="B16" s="7"/>
      <c r="C16" s="8">
        <v>10</v>
      </c>
      <c r="D16" s="9" t="s">
        <v>25</v>
      </c>
      <c r="E16" s="10">
        <v>27479.662</v>
      </c>
      <c r="F16" s="10">
        <v>13779.838</v>
      </c>
      <c r="G16" s="10">
        <v>31817.2428</v>
      </c>
      <c r="H16" s="10">
        <v>29023.15</v>
      </c>
      <c r="I16" s="10">
        <v>6845.577</v>
      </c>
      <c r="J16" s="10">
        <v>16365.025</v>
      </c>
      <c r="K16" s="10">
        <v>14933.132</v>
      </c>
      <c r="L16" s="10">
        <v>15626.241</v>
      </c>
      <c r="M16" s="10">
        <v>27137.058</v>
      </c>
      <c r="N16" s="10">
        <v>9774.457</v>
      </c>
      <c r="O16" s="10">
        <v>5836.662</v>
      </c>
      <c r="P16" s="10">
        <v>24566.651</v>
      </c>
      <c r="Q16" s="11">
        <v>223184.69580000002</v>
      </c>
    </row>
    <row r="17" spans="1:17" ht="15">
      <c r="A17" s="2"/>
      <c r="B17" s="7"/>
      <c r="C17" s="8">
        <v>11</v>
      </c>
      <c r="D17" s="9" t="s">
        <v>26</v>
      </c>
      <c r="E17" s="10">
        <v>14955.94901</v>
      </c>
      <c r="F17" s="10">
        <v>14973.903</v>
      </c>
      <c r="G17" s="10">
        <v>15017.826</v>
      </c>
      <c r="H17" s="10">
        <v>14147.348</v>
      </c>
      <c r="I17" s="10">
        <v>12797.924</v>
      </c>
      <c r="J17" s="10">
        <v>19366.016</v>
      </c>
      <c r="K17" s="10">
        <v>28549.94</v>
      </c>
      <c r="L17" s="10">
        <v>20788.924</v>
      </c>
      <c r="M17" s="10">
        <v>20003.911</v>
      </c>
      <c r="N17" s="10">
        <v>16898.566374</v>
      </c>
      <c r="O17" s="10">
        <v>12456.379</v>
      </c>
      <c r="P17" s="10">
        <v>24120.449</v>
      </c>
      <c r="Q17" s="11">
        <v>214077.135384</v>
      </c>
    </row>
    <row r="18" spans="1:17" ht="15">
      <c r="A18" s="2"/>
      <c r="B18" s="7"/>
      <c r="C18" s="8">
        <v>12</v>
      </c>
      <c r="D18" s="9" t="s">
        <v>27</v>
      </c>
      <c r="E18" s="10">
        <v>12692.95267</v>
      </c>
      <c r="F18" s="10">
        <v>12108.327</v>
      </c>
      <c r="G18" s="10">
        <v>13616.525599999999</v>
      </c>
      <c r="H18" s="10">
        <v>14398.339</v>
      </c>
      <c r="I18" s="10">
        <v>18303.819</v>
      </c>
      <c r="J18" s="10">
        <v>19583.484439</v>
      </c>
      <c r="K18" s="10">
        <v>17240.829100000003</v>
      </c>
      <c r="L18" s="10">
        <v>18899.598</v>
      </c>
      <c r="M18" s="10">
        <v>17861.81324</v>
      </c>
      <c r="N18" s="10">
        <v>16737.87696</v>
      </c>
      <c r="O18" s="10">
        <v>17384.883</v>
      </c>
      <c r="P18" s="10">
        <v>20188.233</v>
      </c>
      <c r="Q18" s="11">
        <v>199016.681009</v>
      </c>
    </row>
    <row r="19" spans="1:17" ht="15">
      <c r="A19" s="2"/>
      <c r="B19" s="7"/>
      <c r="C19" s="8">
        <v>13</v>
      </c>
      <c r="D19" s="9" t="s">
        <v>28</v>
      </c>
      <c r="E19" s="10">
        <v>7494.495001</v>
      </c>
      <c r="F19" s="10">
        <v>11068.3</v>
      </c>
      <c r="G19" s="10">
        <v>6635.92</v>
      </c>
      <c r="H19" s="10">
        <v>10514.09075</v>
      </c>
      <c r="I19" s="10">
        <v>7004.035</v>
      </c>
      <c r="J19" s="10">
        <v>19927.4353</v>
      </c>
      <c r="K19" s="10">
        <v>29543.66344</v>
      </c>
      <c r="L19" s="10">
        <v>23794.183399999998</v>
      </c>
      <c r="M19" s="10">
        <v>20036.345</v>
      </c>
      <c r="N19" s="10">
        <v>9031.085</v>
      </c>
      <c r="O19" s="10">
        <v>17082.68284</v>
      </c>
      <c r="P19" s="10">
        <v>17973.81725</v>
      </c>
      <c r="Q19" s="11">
        <v>180106.05298099996</v>
      </c>
    </row>
    <row r="20" spans="1:17" ht="15">
      <c r="A20" s="2"/>
      <c r="B20" s="7"/>
      <c r="C20" s="8">
        <v>14</v>
      </c>
      <c r="D20" s="9" t="s">
        <v>29</v>
      </c>
      <c r="E20" s="10">
        <v>7063.645</v>
      </c>
      <c r="F20" s="10">
        <v>10540.337905999999</v>
      </c>
      <c r="G20" s="10">
        <v>14116.385025</v>
      </c>
      <c r="H20" s="10">
        <v>9167.863</v>
      </c>
      <c r="I20" s="10">
        <v>9747.13714</v>
      </c>
      <c r="J20" s="10">
        <v>18251.739</v>
      </c>
      <c r="K20" s="10">
        <v>19476.537</v>
      </c>
      <c r="L20" s="10">
        <v>18849.590498</v>
      </c>
      <c r="M20" s="10">
        <v>18831.4705</v>
      </c>
      <c r="N20" s="10">
        <v>13241.552</v>
      </c>
      <c r="O20" s="10">
        <v>12737.658</v>
      </c>
      <c r="P20" s="10">
        <v>17995.092</v>
      </c>
      <c r="Q20" s="11">
        <v>170019.007069</v>
      </c>
    </row>
    <row r="21" spans="1:17" ht="15">
      <c r="A21" s="2"/>
      <c r="B21" s="7"/>
      <c r="C21" s="8">
        <v>15</v>
      </c>
      <c r="D21" s="9" t="s">
        <v>30</v>
      </c>
      <c r="E21" s="10">
        <v>8232.795</v>
      </c>
      <c r="F21" s="10">
        <v>9375.19776</v>
      </c>
      <c r="G21" s="10">
        <v>11949.493</v>
      </c>
      <c r="H21" s="10">
        <v>12457.926</v>
      </c>
      <c r="I21" s="10">
        <v>10002.633085000001</v>
      </c>
      <c r="J21" s="10">
        <v>12317.786</v>
      </c>
      <c r="K21" s="10">
        <v>16381.221805</v>
      </c>
      <c r="L21" s="10">
        <v>12570.163</v>
      </c>
      <c r="M21" s="10">
        <v>20747.4235</v>
      </c>
      <c r="N21" s="10">
        <v>16280.677</v>
      </c>
      <c r="O21" s="10">
        <v>16958.613</v>
      </c>
      <c r="P21" s="10">
        <v>16838.873</v>
      </c>
      <c r="Q21" s="11">
        <v>164112.80215</v>
      </c>
    </row>
    <row r="22" spans="1:17" ht="15">
      <c r="A22" s="2"/>
      <c r="B22" s="7"/>
      <c r="C22" s="8">
        <v>16</v>
      </c>
      <c r="D22" s="9" t="s">
        <v>20</v>
      </c>
      <c r="E22" s="10">
        <v>11118.278</v>
      </c>
      <c r="F22" s="10">
        <v>14007.581431</v>
      </c>
      <c r="G22" s="10">
        <v>9943.611</v>
      </c>
      <c r="H22" s="10">
        <v>9624.21</v>
      </c>
      <c r="I22" s="10">
        <v>10643.525</v>
      </c>
      <c r="J22" s="10">
        <v>14383.527</v>
      </c>
      <c r="K22" s="10">
        <v>14423.34</v>
      </c>
      <c r="L22" s="10">
        <v>13258.42</v>
      </c>
      <c r="M22" s="10">
        <v>14592.5</v>
      </c>
      <c r="N22" s="10">
        <v>18479.525</v>
      </c>
      <c r="O22" s="10">
        <v>12788.116</v>
      </c>
      <c r="P22" s="10">
        <v>17088.608</v>
      </c>
      <c r="Q22" s="11">
        <v>160351.241431</v>
      </c>
    </row>
    <row r="23" spans="1:17" ht="15">
      <c r="A23" s="2"/>
      <c r="B23" s="7"/>
      <c r="C23" s="8">
        <v>17</v>
      </c>
      <c r="D23" s="9" t="s">
        <v>31</v>
      </c>
      <c r="E23" s="10">
        <v>12856.040182</v>
      </c>
      <c r="F23" s="10">
        <v>12119.253</v>
      </c>
      <c r="G23" s="10">
        <v>10131.996</v>
      </c>
      <c r="H23" s="10">
        <v>6668.881</v>
      </c>
      <c r="I23" s="10">
        <v>7768.39</v>
      </c>
      <c r="J23" s="10">
        <v>15114.68715</v>
      </c>
      <c r="K23" s="10">
        <v>15673.82</v>
      </c>
      <c r="L23" s="10">
        <v>13268.2</v>
      </c>
      <c r="M23" s="10">
        <v>10256.617</v>
      </c>
      <c r="N23" s="10">
        <v>12110.635</v>
      </c>
      <c r="O23" s="10">
        <v>12751.813</v>
      </c>
      <c r="P23" s="10">
        <v>17914.8</v>
      </c>
      <c r="Q23" s="11">
        <v>146635.13233199998</v>
      </c>
    </row>
    <row r="24" spans="1:17" ht="15">
      <c r="A24" s="2"/>
      <c r="B24" s="7"/>
      <c r="C24" s="8">
        <v>18</v>
      </c>
      <c r="D24" s="9" t="s">
        <v>32</v>
      </c>
      <c r="E24" s="10">
        <v>4054.828</v>
      </c>
      <c r="F24" s="10">
        <v>28866.71</v>
      </c>
      <c r="G24" s="10">
        <v>25500</v>
      </c>
      <c r="H24" s="10">
        <v>2096.638</v>
      </c>
      <c r="I24" s="10">
        <v>7255.906</v>
      </c>
      <c r="J24" s="10">
        <v>1.39</v>
      </c>
      <c r="K24" s="10">
        <v>4547.909</v>
      </c>
      <c r="L24" s="10">
        <v>0</v>
      </c>
      <c r="M24" s="10">
        <v>28615.577</v>
      </c>
      <c r="N24" s="10">
        <v>4190.965</v>
      </c>
      <c r="O24" s="10">
        <v>12625.457</v>
      </c>
      <c r="P24" s="10">
        <v>14884.72</v>
      </c>
      <c r="Q24" s="11">
        <v>132640.09999999998</v>
      </c>
    </row>
    <row r="25" spans="1:17" ht="15">
      <c r="A25" s="2"/>
      <c r="B25" s="7"/>
      <c r="C25" s="8">
        <v>19</v>
      </c>
      <c r="D25" s="9" t="s">
        <v>31</v>
      </c>
      <c r="E25" s="10">
        <v>8001.254</v>
      </c>
      <c r="F25" s="10">
        <v>9029.75</v>
      </c>
      <c r="G25" s="10">
        <v>8557.058</v>
      </c>
      <c r="H25" s="10">
        <v>10105.898</v>
      </c>
      <c r="I25" s="10">
        <v>6501.696</v>
      </c>
      <c r="J25" s="10">
        <v>13074.112</v>
      </c>
      <c r="K25" s="10">
        <v>14826.72798</v>
      </c>
      <c r="L25" s="10">
        <v>11649.382</v>
      </c>
      <c r="M25" s="10">
        <v>10414.754376</v>
      </c>
      <c r="N25" s="10">
        <v>10644.148178</v>
      </c>
      <c r="O25" s="10">
        <v>13668.814900000001</v>
      </c>
      <c r="P25" s="10">
        <v>8941.385890000001</v>
      </c>
      <c r="Q25" s="11">
        <v>125414.98132400001</v>
      </c>
    </row>
    <row r="26" spans="1:17" ht="15">
      <c r="A26" s="2"/>
      <c r="B26" s="7"/>
      <c r="C26" s="8">
        <v>20</v>
      </c>
      <c r="D26" s="9" t="s">
        <v>33</v>
      </c>
      <c r="E26" s="10">
        <v>7202.131</v>
      </c>
      <c r="F26" s="10">
        <v>7658.813</v>
      </c>
      <c r="G26" s="10">
        <v>9558.537</v>
      </c>
      <c r="H26" s="10">
        <v>8477.228</v>
      </c>
      <c r="I26" s="10">
        <v>9485.84</v>
      </c>
      <c r="J26" s="10">
        <v>10214.826</v>
      </c>
      <c r="K26" s="10">
        <v>9098.787505</v>
      </c>
      <c r="L26" s="10">
        <v>8505.63602</v>
      </c>
      <c r="M26" s="10">
        <v>9826.081789999998</v>
      </c>
      <c r="N26" s="10">
        <v>9215.454</v>
      </c>
      <c r="O26" s="10">
        <v>14368.301</v>
      </c>
      <c r="P26" s="10">
        <v>15963.716</v>
      </c>
      <c r="Q26" s="11">
        <v>119575.35131499999</v>
      </c>
    </row>
    <row r="27" spans="1:17" ht="15">
      <c r="A27" s="2"/>
      <c r="B27" s="7"/>
      <c r="C27" s="8">
        <v>21</v>
      </c>
      <c r="D27" s="9" t="s">
        <v>34</v>
      </c>
      <c r="E27" s="10">
        <v>7566.301</v>
      </c>
      <c r="F27" s="10">
        <v>11799.248</v>
      </c>
      <c r="G27" s="10">
        <v>16483.068</v>
      </c>
      <c r="H27" s="10">
        <v>9754.877</v>
      </c>
      <c r="I27" s="10">
        <v>7928.19</v>
      </c>
      <c r="J27" s="10">
        <v>10900.167</v>
      </c>
      <c r="K27" s="10">
        <v>11359.26</v>
      </c>
      <c r="L27" s="10">
        <v>8677.41</v>
      </c>
      <c r="M27" s="10">
        <v>8911.51</v>
      </c>
      <c r="N27" s="10">
        <v>10361.12801</v>
      </c>
      <c r="O27" s="10">
        <v>10129.879</v>
      </c>
      <c r="P27" s="10">
        <v>11454.838</v>
      </c>
      <c r="Q27" s="11">
        <v>125325.87601</v>
      </c>
    </row>
    <row r="28" spans="1:17" ht="15" customHeight="1">
      <c r="A28" s="2"/>
      <c r="B28" s="7"/>
      <c r="C28" s="8">
        <v>22</v>
      </c>
      <c r="D28" s="9" t="s">
        <v>35</v>
      </c>
      <c r="E28" s="10">
        <v>11819.30943</v>
      </c>
      <c r="F28" s="10">
        <v>10252.96348</v>
      </c>
      <c r="G28" s="10">
        <v>11601.12238</v>
      </c>
      <c r="H28" s="10">
        <v>11269.759028999999</v>
      </c>
      <c r="I28" s="10">
        <v>12920.0845</v>
      </c>
      <c r="J28" s="10">
        <v>11580.070275</v>
      </c>
      <c r="K28" s="10">
        <v>10204.7241</v>
      </c>
      <c r="L28" s="10">
        <v>4631.8773</v>
      </c>
      <c r="M28" s="10">
        <v>4466.7785140000005</v>
      </c>
      <c r="N28" s="10">
        <v>4777.331132</v>
      </c>
      <c r="O28" s="10">
        <v>4420.96536</v>
      </c>
      <c r="P28" s="10">
        <v>4542.348514</v>
      </c>
      <c r="Q28" s="11">
        <v>102487.33401400002</v>
      </c>
    </row>
    <row r="29" spans="1:17" ht="15" customHeight="1">
      <c r="A29" s="2"/>
      <c r="B29" s="7"/>
      <c r="C29" s="8">
        <v>23</v>
      </c>
      <c r="D29" s="9" t="s">
        <v>36</v>
      </c>
      <c r="E29" s="10">
        <v>14146.98</v>
      </c>
      <c r="F29" s="10">
        <v>8298.33</v>
      </c>
      <c r="G29" s="10">
        <v>7389.81</v>
      </c>
      <c r="H29" s="10">
        <v>6857.2</v>
      </c>
      <c r="I29" s="10">
        <v>9947.46</v>
      </c>
      <c r="J29" s="10">
        <v>5221.48</v>
      </c>
      <c r="K29" s="10">
        <v>12104.43</v>
      </c>
      <c r="L29" s="10">
        <v>3968.81</v>
      </c>
      <c r="M29" s="10">
        <v>6463.41</v>
      </c>
      <c r="N29" s="10">
        <v>7905.432400000001</v>
      </c>
      <c r="O29" s="10">
        <v>7269.06</v>
      </c>
      <c r="P29" s="10">
        <v>7025.94</v>
      </c>
      <c r="Q29" s="11">
        <v>96598.34240000001</v>
      </c>
    </row>
    <row r="30" spans="1:17" ht="15">
      <c r="A30" s="2"/>
      <c r="B30" s="7"/>
      <c r="C30" s="8">
        <v>24</v>
      </c>
      <c r="D30" s="9" t="s">
        <v>37</v>
      </c>
      <c r="E30" s="10">
        <v>0</v>
      </c>
      <c r="F30" s="10">
        <v>14.7</v>
      </c>
      <c r="G30" s="10">
        <v>52.01</v>
      </c>
      <c r="H30" s="10">
        <v>25.95</v>
      </c>
      <c r="I30" s="10">
        <v>0</v>
      </c>
      <c r="J30" s="10">
        <v>43.79</v>
      </c>
      <c r="K30" s="10">
        <v>18919.16</v>
      </c>
      <c r="L30" s="10">
        <v>0</v>
      </c>
      <c r="M30" s="10">
        <v>28300.24</v>
      </c>
      <c r="N30" s="10">
        <v>22022.32</v>
      </c>
      <c r="O30" s="10">
        <v>35.45</v>
      </c>
      <c r="P30" s="10">
        <v>21574.66</v>
      </c>
      <c r="Q30" s="11">
        <v>90988.28000000001</v>
      </c>
    </row>
    <row r="31" spans="1:17" ht="15">
      <c r="A31" s="2"/>
      <c r="B31" s="7"/>
      <c r="C31" s="8">
        <v>25</v>
      </c>
      <c r="D31" s="9" t="s">
        <v>38</v>
      </c>
      <c r="E31" s="10">
        <v>3036</v>
      </c>
      <c r="F31" s="10">
        <v>3955.62</v>
      </c>
      <c r="G31" s="10">
        <v>4522.538</v>
      </c>
      <c r="H31" s="10">
        <v>3661.786</v>
      </c>
      <c r="I31" s="10">
        <v>3938.79</v>
      </c>
      <c r="J31" s="10">
        <v>4586.97025</v>
      </c>
      <c r="K31" s="10">
        <v>5446.599</v>
      </c>
      <c r="L31" s="10">
        <v>6378.02</v>
      </c>
      <c r="M31" s="10">
        <v>9381.893</v>
      </c>
      <c r="N31" s="10">
        <v>13123.93</v>
      </c>
      <c r="O31" s="10">
        <v>9882.3</v>
      </c>
      <c r="P31" s="10">
        <v>8669.7</v>
      </c>
      <c r="Q31" s="11">
        <v>76584.14624999999</v>
      </c>
    </row>
    <row r="32" spans="1:17" ht="15">
      <c r="A32" s="2"/>
      <c r="B32" s="7"/>
      <c r="C32" s="8">
        <v>26</v>
      </c>
      <c r="D32" s="9" t="s">
        <v>39</v>
      </c>
      <c r="E32" s="10">
        <v>606.967</v>
      </c>
      <c r="F32" s="10">
        <v>895.39</v>
      </c>
      <c r="G32" s="10">
        <v>37383.95</v>
      </c>
      <c r="H32" s="10">
        <v>550.07</v>
      </c>
      <c r="I32" s="10">
        <v>16067.347847</v>
      </c>
      <c r="J32" s="10">
        <v>14.18</v>
      </c>
      <c r="K32" s="10">
        <v>0</v>
      </c>
      <c r="L32" s="10">
        <v>0</v>
      </c>
      <c r="M32" s="10">
        <v>24.131310000000003</v>
      </c>
      <c r="N32" s="10">
        <v>720.96</v>
      </c>
      <c r="O32" s="10">
        <v>0</v>
      </c>
      <c r="P32" s="10">
        <v>2.39</v>
      </c>
      <c r="Q32" s="11">
        <v>56265.38615699999</v>
      </c>
    </row>
    <row r="33" spans="1:17" ht="15">
      <c r="A33" s="2"/>
      <c r="B33" s="7"/>
      <c r="C33" s="8">
        <v>27</v>
      </c>
      <c r="D33" s="9" t="s">
        <v>40</v>
      </c>
      <c r="E33" s="10">
        <v>0</v>
      </c>
      <c r="F33" s="10">
        <v>1375.12</v>
      </c>
      <c r="G33" s="10">
        <v>1325</v>
      </c>
      <c r="H33" s="10">
        <v>0</v>
      </c>
      <c r="I33" s="10">
        <v>3465</v>
      </c>
      <c r="J33" s="10">
        <v>4400</v>
      </c>
      <c r="K33" s="10">
        <v>4000</v>
      </c>
      <c r="L33" s="10">
        <v>6050.16</v>
      </c>
      <c r="M33" s="10">
        <v>6250</v>
      </c>
      <c r="N33" s="10">
        <v>2358.62</v>
      </c>
      <c r="O33" s="10">
        <v>8246.75</v>
      </c>
      <c r="P33" s="10">
        <v>4352.52</v>
      </c>
      <c r="Q33" s="11">
        <v>41823.17</v>
      </c>
    </row>
    <row r="34" spans="1:17" ht="15" customHeight="1">
      <c r="A34" s="2"/>
      <c r="B34" s="7"/>
      <c r="C34" s="8">
        <v>28</v>
      </c>
      <c r="D34" s="9" t="s">
        <v>41</v>
      </c>
      <c r="E34" s="10">
        <v>1019.94</v>
      </c>
      <c r="F34" s="10">
        <v>3934.242</v>
      </c>
      <c r="G34" s="10">
        <v>3445.71</v>
      </c>
      <c r="H34" s="10">
        <v>3607.2699900000002</v>
      </c>
      <c r="I34" s="10">
        <v>5942.974740000001</v>
      </c>
      <c r="J34" s="10">
        <v>3120.72</v>
      </c>
      <c r="K34" s="10">
        <v>6670.76</v>
      </c>
      <c r="L34" s="10">
        <v>1745.37</v>
      </c>
      <c r="M34" s="10">
        <v>4223.57</v>
      </c>
      <c r="N34" s="10">
        <v>1971.42</v>
      </c>
      <c r="O34" s="10">
        <v>1578.14</v>
      </c>
      <c r="P34" s="10">
        <v>3060.044</v>
      </c>
      <c r="Q34" s="11">
        <v>40320.160729999996</v>
      </c>
    </row>
    <row r="35" spans="1:17" ht="15">
      <c r="A35" s="2"/>
      <c r="B35" s="7"/>
      <c r="C35" s="8">
        <v>29</v>
      </c>
      <c r="D35" s="9" t="s">
        <v>42</v>
      </c>
      <c r="E35" s="10">
        <v>2112.99178</v>
      </c>
      <c r="F35" s="10">
        <v>3325.2567599999998</v>
      </c>
      <c r="G35" s="10">
        <v>2392.0562200000004</v>
      </c>
      <c r="H35" s="10">
        <v>3035.42911</v>
      </c>
      <c r="I35" s="10">
        <v>2588.27907</v>
      </c>
      <c r="J35" s="10">
        <v>3359.75665</v>
      </c>
      <c r="K35" s="10">
        <v>3058.90062</v>
      </c>
      <c r="L35" s="10">
        <v>2456.40035</v>
      </c>
      <c r="M35" s="10">
        <v>2581.89338</v>
      </c>
      <c r="N35" s="10">
        <v>3124.83127</v>
      </c>
      <c r="O35" s="10">
        <v>3932.0642900000003</v>
      </c>
      <c r="P35" s="10">
        <v>2693.60564</v>
      </c>
      <c r="Q35" s="11">
        <v>34661.46514</v>
      </c>
    </row>
    <row r="36" spans="1:17" ht="15">
      <c r="A36" s="2"/>
      <c r="B36" s="7"/>
      <c r="C36" s="8">
        <v>30</v>
      </c>
      <c r="D36" s="9" t="s">
        <v>43</v>
      </c>
      <c r="E36" s="10">
        <v>1265</v>
      </c>
      <c r="F36" s="10">
        <v>0</v>
      </c>
      <c r="G36" s="10">
        <v>1983.98</v>
      </c>
      <c r="H36" s="10">
        <v>0</v>
      </c>
      <c r="I36" s="10">
        <v>0</v>
      </c>
      <c r="J36" s="10">
        <v>3000</v>
      </c>
      <c r="K36" s="10">
        <v>15323.67</v>
      </c>
      <c r="L36" s="10">
        <v>0</v>
      </c>
      <c r="M36" s="10">
        <v>1985</v>
      </c>
      <c r="N36" s="10">
        <v>3129.27</v>
      </c>
      <c r="O36" s="10">
        <v>3000</v>
      </c>
      <c r="P36" s="10">
        <v>0</v>
      </c>
      <c r="Q36" s="11">
        <v>29686.920000000002</v>
      </c>
    </row>
    <row r="37" spans="1:17" ht="15">
      <c r="A37" s="2"/>
      <c r="B37" s="7"/>
      <c r="C37" s="8">
        <v>31</v>
      </c>
      <c r="D37" s="9" t="s">
        <v>26</v>
      </c>
      <c r="E37" s="10">
        <v>1465.915</v>
      </c>
      <c r="F37" s="10">
        <v>811.195</v>
      </c>
      <c r="G37" s="10">
        <v>523.64</v>
      </c>
      <c r="H37" s="10">
        <v>799.86</v>
      </c>
      <c r="I37" s="10">
        <v>2167.085</v>
      </c>
      <c r="J37" s="10">
        <v>1556.54</v>
      </c>
      <c r="K37" s="10">
        <v>2284.896</v>
      </c>
      <c r="L37" s="10">
        <v>2629.495</v>
      </c>
      <c r="M37" s="10">
        <v>1013.02</v>
      </c>
      <c r="N37" s="10">
        <v>3125.905</v>
      </c>
      <c r="O37" s="10">
        <v>5360.755</v>
      </c>
      <c r="P37" s="10">
        <v>4837.835</v>
      </c>
      <c r="Q37" s="11">
        <v>26576.141</v>
      </c>
    </row>
    <row r="38" spans="1:17" ht="15">
      <c r="A38" s="2"/>
      <c r="B38" s="7"/>
      <c r="C38" s="8">
        <v>32</v>
      </c>
      <c r="D38" s="9" t="s">
        <v>44</v>
      </c>
      <c r="E38" s="10">
        <v>192.73</v>
      </c>
      <c r="F38" s="10">
        <v>6389.85</v>
      </c>
      <c r="G38" s="10">
        <v>4427.44</v>
      </c>
      <c r="H38" s="10">
        <v>7.724600000000001</v>
      </c>
      <c r="I38" s="10">
        <v>0</v>
      </c>
      <c r="J38" s="10">
        <v>1520.21</v>
      </c>
      <c r="K38" s="10">
        <v>12150.104</v>
      </c>
      <c r="L38" s="10">
        <v>411.73</v>
      </c>
      <c r="M38" s="10">
        <v>0</v>
      </c>
      <c r="N38" s="10">
        <v>2.6</v>
      </c>
      <c r="O38" s="10">
        <v>0</v>
      </c>
      <c r="P38" s="10">
        <v>0</v>
      </c>
      <c r="Q38" s="11">
        <v>25102.3886</v>
      </c>
    </row>
    <row r="39" spans="1:17" ht="15">
      <c r="A39" s="2"/>
      <c r="B39" s="7"/>
      <c r="C39" s="8">
        <v>33</v>
      </c>
      <c r="D39" s="9" t="s">
        <v>45</v>
      </c>
      <c r="E39" s="10">
        <v>0</v>
      </c>
      <c r="F39" s="10">
        <v>4.43</v>
      </c>
      <c r="G39" s="10">
        <v>1245.59</v>
      </c>
      <c r="H39" s="10">
        <v>1082.93</v>
      </c>
      <c r="I39" s="10">
        <v>681.24</v>
      </c>
      <c r="J39" s="10">
        <v>1537.77</v>
      </c>
      <c r="K39" s="10">
        <v>696.99</v>
      </c>
      <c r="L39" s="10">
        <v>5116.178</v>
      </c>
      <c r="M39" s="10">
        <v>3760.965</v>
      </c>
      <c r="N39" s="10">
        <v>362.725</v>
      </c>
      <c r="O39" s="10">
        <v>1590.275</v>
      </c>
      <c r="P39" s="10">
        <v>3032.58</v>
      </c>
      <c r="Q39" s="11">
        <v>19111.673</v>
      </c>
    </row>
    <row r="40" spans="1:17" ht="15">
      <c r="A40" s="2"/>
      <c r="B40" s="7"/>
      <c r="C40" s="8">
        <v>34</v>
      </c>
      <c r="D40" s="9" t="s">
        <v>46</v>
      </c>
      <c r="E40" s="10">
        <v>326.49</v>
      </c>
      <c r="F40" s="10">
        <v>330.1103</v>
      </c>
      <c r="G40" s="10">
        <v>339.174</v>
      </c>
      <c r="H40" s="10">
        <v>213.677</v>
      </c>
      <c r="I40" s="10">
        <v>344.928</v>
      </c>
      <c r="J40" s="10">
        <v>1116.2583300000001</v>
      </c>
      <c r="K40" s="10">
        <v>3272.43619</v>
      </c>
      <c r="L40" s="10">
        <v>3432.17008</v>
      </c>
      <c r="M40" s="10">
        <v>2410.16427</v>
      </c>
      <c r="N40" s="10">
        <v>2372.25148</v>
      </c>
      <c r="O40" s="10">
        <v>2066.33018</v>
      </c>
      <c r="P40" s="10">
        <v>2128.95402</v>
      </c>
      <c r="Q40" s="11">
        <v>18352.94385</v>
      </c>
    </row>
    <row r="41" spans="1:17" ht="15">
      <c r="A41" s="2"/>
      <c r="B41" s="7"/>
      <c r="C41" s="8">
        <v>35</v>
      </c>
      <c r="D41" s="9" t="s">
        <v>47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41.665</v>
      </c>
      <c r="N41" s="10">
        <v>3432.414</v>
      </c>
      <c r="O41" s="10">
        <v>3413.334</v>
      </c>
      <c r="P41" s="10">
        <v>8019.162</v>
      </c>
      <c r="Q41" s="11">
        <v>14906.575</v>
      </c>
    </row>
    <row r="42" spans="1:17" ht="15">
      <c r="A42" s="2"/>
      <c r="B42" s="7"/>
      <c r="C42" s="8">
        <v>36</v>
      </c>
      <c r="D42" s="9" t="s">
        <v>48</v>
      </c>
      <c r="E42" s="10">
        <v>1311.00704</v>
      </c>
      <c r="F42" s="10">
        <v>2193.1982000000003</v>
      </c>
      <c r="G42" s="10">
        <v>1487.5422800000001</v>
      </c>
      <c r="H42" s="10">
        <v>1105.6657</v>
      </c>
      <c r="I42" s="10">
        <v>640.00398</v>
      </c>
      <c r="J42" s="10">
        <v>937.04791</v>
      </c>
      <c r="K42" s="10">
        <v>1468.21731</v>
      </c>
      <c r="L42" s="10">
        <v>1727.82766</v>
      </c>
      <c r="M42" s="10">
        <v>998.8819</v>
      </c>
      <c r="N42" s="10">
        <v>949.575</v>
      </c>
      <c r="O42" s="10">
        <v>1053.27</v>
      </c>
      <c r="P42" s="10">
        <v>1054.1335</v>
      </c>
      <c r="Q42" s="11">
        <v>14926.370480000001</v>
      </c>
    </row>
    <row r="43" spans="1:17" ht="15">
      <c r="A43" s="2"/>
      <c r="B43" s="7"/>
      <c r="C43" s="8">
        <v>37</v>
      </c>
      <c r="D43" s="9" t="s">
        <v>49</v>
      </c>
      <c r="E43" s="10">
        <v>846.5339</v>
      </c>
      <c r="F43" s="10">
        <v>825.604</v>
      </c>
      <c r="G43" s="10">
        <v>793.7424</v>
      </c>
      <c r="H43" s="10">
        <v>879.5541999999999</v>
      </c>
      <c r="I43" s="10">
        <v>951.9495</v>
      </c>
      <c r="J43" s="10">
        <v>1168.766</v>
      </c>
      <c r="K43" s="10">
        <v>1700.9714</v>
      </c>
      <c r="L43" s="10">
        <v>1145.998</v>
      </c>
      <c r="M43" s="10">
        <v>1634.3724</v>
      </c>
      <c r="N43" s="10">
        <v>1491.7233</v>
      </c>
      <c r="O43" s="10">
        <v>1739.7362</v>
      </c>
      <c r="P43" s="10">
        <v>1762.936</v>
      </c>
      <c r="Q43" s="11">
        <v>14941.887299999999</v>
      </c>
    </row>
    <row r="44" spans="1:17" ht="15">
      <c r="A44" s="2"/>
      <c r="B44" s="7"/>
      <c r="C44" s="8">
        <v>38</v>
      </c>
      <c r="D44" s="9" t="s">
        <v>50</v>
      </c>
      <c r="E44" s="10">
        <v>861.211</v>
      </c>
      <c r="F44" s="10">
        <v>790.198</v>
      </c>
      <c r="G44" s="10">
        <v>807.578</v>
      </c>
      <c r="H44" s="10">
        <v>739.296</v>
      </c>
      <c r="I44" s="10">
        <v>842.133</v>
      </c>
      <c r="J44" s="10">
        <v>1519.9659</v>
      </c>
      <c r="K44" s="10">
        <v>1698.2225</v>
      </c>
      <c r="L44" s="10">
        <v>1474.992</v>
      </c>
      <c r="M44" s="10">
        <v>1999.056</v>
      </c>
      <c r="N44" s="10">
        <v>1503.8908000000001</v>
      </c>
      <c r="O44" s="10">
        <v>1502.2155</v>
      </c>
      <c r="P44" s="10">
        <v>1280.9795</v>
      </c>
      <c r="Q44" s="11">
        <v>15019.7382</v>
      </c>
    </row>
    <row r="45" spans="1:17" ht="15">
      <c r="A45" s="2"/>
      <c r="B45" s="7"/>
      <c r="C45" s="8">
        <v>39</v>
      </c>
      <c r="D45" s="9" t="s">
        <v>51</v>
      </c>
      <c r="E45" s="10">
        <v>284.88975</v>
      </c>
      <c r="F45" s="10">
        <v>476.972</v>
      </c>
      <c r="G45" s="10">
        <v>868.0296</v>
      </c>
      <c r="H45" s="10">
        <v>579.7295</v>
      </c>
      <c r="I45" s="10">
        <v>793.3365</v>
      </c>
      <c r="J45" s="10">
        <v>1039.027</v>
      </c>
      <c r="K45" s="10">
        <v>1191.7672</v>
      </c>
      <c r="L45" s="10">
        <v>2030.109</v>
      </c>
      <c r="M45" s="10">
        <v>1459.386</v>
      </c>
      <c r="N45" s="10">
        <v>1689.6462</v>
      </c>
      <c r="O45" s="10">
        <v>1737.3672</v>
      </c>
      <c r="P45" s="10">
        <v>932.064</v>
      </c>
      <c r="Q45" s="11">
        <v>13082.32395</v>
      </c>
    </row>
    <row r="46" spans="1:17" ht="15" customHeight="1">
      <c r="A46" s="2"/>
      <c r="B46" s="7"/>
      <c r="C46" s="8">
        <v>40</v>
      </c>
      <c r="D46" s="9" t="s">
        <v>52</v>
      </c>
      <c r="E46" s="10">
        <v>0</v>
      </c>
      <c r="F46" s="10">
        <v>116.384</v>
      </c>
      <c r="G46" s="10">
        <v>9.042</v>
      </c>
      <c r="H46" s="10">
        <v>0</v>
      </c>
      <c r="I46" s="10">
        <v>0.01</v>
      </c>
      <c r="J46" s="10">
        <v>0.17</v>
      </c>
      <c r="K46" s="10">
        <v>0.095</v>
      </c>
      <c r="L46" s="10">
        <v>0</v>
      </c>
      <c r="M46" s="10">
        <v>2371.282</v>
      </c>
      <c r="N46" s="10">
        <v>2644.942</v>
      </c>
      <c r="O46" s="10">
        <v>2472.455</v>
      </c>
      <c r="P46" s="10">
        <v>2813.057</v>
      </c>
      <c r="Q46" s="11">
        <v>10427.437</v>
      </c>
    </row>
    <row r="47" spans="1:17" ht="15">
      <c r="A47" s="2"/>
      <c r="B47" s="7"/>
      <c r="C47" s="8">
        <v>41</v>
      </c>
      <c r="D47" s="9" t="s">
        <v>53</v>
      </c>
      <c r="E47" s="10">
        <v>805.503</v>
      </c>
      <c r="F47" s="10">
        <v>948.51</v>
      </c>
      <c r="G47" s="10">
        <v>704.845</v>
      </c>
      <c r="H47" s="10">
        <v>440.2</v>
      </c>
      <c r="I47" s="10">
        <v>501.42</v>
      </c>
      <c r="J47" s="10">
        <v>472.035</v>
      </c>
      <c r="K47" s="10">
        <v>465.403</v>
      </c>
      <c r="L47" s="10">
        <v>425.46</v>
      </c>
      <c r="M47" s="10">
        <v>285.401</v>
      </c>
      <c r="N47" s="10">
        <v>539.76</v>
      </c>
      <c r="O47" s="10">
        <v>430.26</v>
      </c>
      <c r="P47" s="10">
        <v>307.91</v>
      </c>
      <c r="Q47" s="11">
        <v>6326.707</v>
      </c>
    </row>
    <row r="48" spans="1:17" ht="15">
      <c r="A48" s="2"/>
      <c r="B48" s="7"/>
      <c r="C48" s="8">
        <v>42</v>
      </c>
      <c r="D48" s="9" t="s">
        <v>22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125.55</v>
      </c>
      <c r="K48" s="10">
        <v>1950.485</v>
      </c>
      <c r="L48" s="10">
        <v>2225.265</v>
      </c>
      <c r="M48" s="10">
        <v>727.4</v>
      </c>
      <c r="N48" s="10">
        <v>200.39</v>
      </c>
      <c r="O48" s="10">
        <v>22.35</v>
      </c>
      <c r="P48" s="10">
        <v>627.8</v>
      </c>
      <c r="Q48" s="11">
        <v>5879.24</v>
      </c>
    </row>
    <row r="49" spans="1:17" ht="15">
      <c r="A49" s="2"/>
      <c r="B49" s="7"/>
      <c r="C49" s="8">
        <v>43</v>
      </c>
      <c r="D49" s="9" t="s">
        <v>54</v>
      </c>
      <c r="E49" s="10">
        <v>1141.34</v>
      </c>
      <c r="F49" s="10">
        <v>616.65</v>
      </c>
      <c r="G49" s="10">
        <v>259.015</v>
      </c>
      <c r="H49" s="10">
        <v>284.635</v>
      </c>
      <c r="I49" s="10">
        <v>0</v>
      </c>
      <c r="J49" s="10">
        <v>219.28</v>
      </c>
      <c r="K49" s="10">
        <v>83.88</v>
      </c>
      <c r="L49" s="10">
        <v>116.08</v>
      </c>
      <c r="M49" s="10">
        <v>56.62</v>
      </c>
      <c r="N49" s="10">
        <v>0</v>
      </c>
      <c r="O49" s="10">
        <v>165.18</v>
      </c>
      <c r="P49" s="10">
        <v>1614.77</v>
      </c>
      <c r="Q49" s="11">
        <v>4557.449999999999</v>
      </c>
    </row>
    <row r="50" spans="1:17" ht="15">
      <c r="A50" s="2"/>
      <c r="B50" s="7"/>
      <c r="C50" s="8">
        <v>44</v>
      </c>
      <c r="D50" s="9" t="s">
        <v>19</v>
      </c>
      <c r="E50" s="10">
        <v>2262.76</v>
      </c>
      <c r="F50" s="10">
        <v>423.58</v>
      </c>
      <c r="G50" s="10">
        <v>2.2</v>
      </c>
      <c r="H50" s="10">
        <v>614.14</v>
      </c>
      <c r="I50" s="10">
        <v>42.44</v>
      </c>
      <c r="J50" s="10">
        <v>85.45</v>
      </c>
      <c r="K50" s="10">
        <v>0</v>
      </c>
      <c r="L50" s="10">
        <v>0</v>
      </c>
      <c r="M50" s="10">
        <v>0</v>
      </c>
      <c r="N50" s="10">
        <v>105.45</v>
      </c>
      <c r="O50" s="10">
        <v>0</v>
      </c>
      <c r="P50" s="10">
        <v>16.97</v>
      </c>
      <c r="Q50" s="11">
        <v>3552.9899999999993</v>
      </c>
    </row>
    <row r="51" spans="1:17" ht="15">
      <c r="A51" s="2"/>
      <c r="B51" s="7"/>
      <c r="C51" s="8">
        <v>45</v>
      </c>
      <c r="D51" s="9" t="s">
        <v>55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18.54</v>
      </c>
      <c r="N51" s="10">
        <v>2432.85</v>
      </c>
      <c r="O51" s="10">
        <v>18.06</v>
      </c>
      <c r="P51" s="10">
        <v>532.605</v>
      </c>
      <c r="Q51" s="11">
        <v>3002.055</v>
      </c>
    </row>
    <row r="52" spans="1:17" ht="15" customHeight="1">
      <c r="A52" s="2"/>
      <c r="B52" s="7"/>
      <c r="C52" s="8">
        <v>46</v>
      </c>
      <c r="D52" s="9" t="s">
        <v>56</v>
      </c>
      <c r="E52" s="10">
        <v>322.89</v>
      </c>
      <c r="F52" s="10">
        <v>0</v>
      </c>
      <c r="G52" s="10">
        <v>10.42</v>
      </c>
      <c r="H52" s="10">
        <v>25.67</v>
      </c>
      <c r="I52" s="10">
        <v>0</v>
      </c>
      <c r="J52" s="10">
        <v>0.32</v>
      </c>
      <c r="K52" s="10">
        <v>482</v>
      </c>
      <c r="L52" s="10">
        <v>1079.66</v>
      </c>
      <c r="M52" s="10">
        <v>432.44</v>
      </c>
      <c r="N52" s="10">
        <v>215.51</v>
      </c>
      <c r="O52" s="10">
        <v>0</v>
      </c>
      <c r="P52" s="10">
        <v>0</v>
      </c>
      <c r="Q52" s="11">
        <v>2568.91</v>
      </c>
    </row>
    <row r="53" spans="1:17" ht="15">
      <c r="A53" s="2"/>
      <c r="B53" s="7"/>
      <c r="C53" s="8">
        <v>47</v>
      </c>
      <c r="D53" s="9" t="s">
        <v>57</v>
      </c>
      <c r="E53" s="10">
        <v>0</v>
      </c>
      <c r="F53" s="10">
        <v>0</v>
      </c>
      <c r="G53" s="10">
        <v>0</v>
      </c>
      <c r="H53" s="10">
        <v>0</v>
      </c>
      <c r="I53" s="10">
        <v>1018.341</v>
      </c>
      <c r="J53" s="10">
        <v>243.799</v>
      </c>
      <c r="K53" s="10">
        <v>251.516</v>
      </c>
      <c r="L53" s="10">
        <v>589.42</v>
      </c>
      <c r="M53" s="10">
        <v>164.332</v>
      </c>
      <c r="N53" s="10">
        <v>0</v>
      </c>
      <c r="O53" s="10">
        <v>0</v>
      </c>
      <c r="P53" s="10">
        <v>0</v>
      </c>
      <c r="Q53" s="11">
        <v>2267.408</v>
      </c>
    </row>
    <row r="54" spans="1:17" ht="15">
      <c r="A54" s="2"/>
      <c r="B54" s="7"/>
      <c r="C54" s="8">
        <v>48</v>
      </c>
      <c r="D54" s="9" t="s">
        <v>42</v>
      </c>
      <c r="E54" s="10">
        <v>257.16</v>
      </c>
      <c r="F54" s="10">
        <v>301.525</v>
      </c>
      <c r="G54" s="10">
        <v>67.01</v>
      </c>
      <c r="H54" s="10">
        <v>41.03</v>
      </c>
      <c r="I54" s="10">
        <v>14.227</v>
      </c>
      <c r="J54" s="10">
        <v>24.938</v>
      </c>
      <c r="K54" s="10">
        <v>51.75</v>
      </c>
      <c r="L54" s="10">
        <v>87.06</v>
      </c>
      <c r="M54" s="10">
        <v>182.884</v>
      </c>
      <c r="N54" s="10">
        <v>68.926</v>
      </c>
      <c r="O54" s="10">
        <v>49.09</v>
      </c>
      <c r="P54" s="10">
        <v>44.522</v>
      </c>
      <c r="Q54" s="11">
        <v>1190.1219999999996</v>
      </c>
    </row>
    <row r="55" spans="1:17" ht="15">
      <c r="A55" s="2"/>
      <c r="B55" s="7"/>
      <c r="C55" s="8">
        <v>49</v>
      </c>
      <c r="D55" s="9" t="s">
        <v>58</v>
      </c>
      <c r="E55" s="10">
        <v>87.19</v>
      </c>
      <c r="F55" s="10">
        <v>65.29</v>
      </c>
      <c r="G55" s="10">
        <v>0</v>
      </c>
      <c r="H55" s="10">
        <v>28.23</v>
      </c>
      <c r="I55" s="10">
        <v>0</v>
      </c>
      <c r="J55" s="10">
        <v>2.73</v>
      </c>
      <c r="K55" s="10">
        <v>200.98</v>
      </c>
      <c r="L55" s="10">
        <v>0</v>
      </c>
      <c r="M55" s="10">
        <v>0</v>
      </c>
      <c r="N55" s="10">
        <v>19</v>
      </c>
      <c r="O55" s="10">
        <v>544.55</v>
      </c>
      <c r="P55" s="10">
        <v>26.58</v>
      </c>
      <c r="Q55" s="11">
        <v>974.55</v>
      </c>
    </row>
    <row r="56" spans="1:17" ht="15">
      <c r="A56" s="2"/>
      <c r="B56" s="7"/>
      <c r="C56" s="8">
        <v>50</v>
      </c>
      <c r="D56" s="9" t="s">
        <v>28</v>
      </c>
      <c r="E56" s="10">
        <v>364.27</v>
      </c>
      <c r="F56" s="10">
        <v>0</v>
      </c>
      <c r="G56" s="10">
        <v>0</v>
      </c>
      <c r="H56" s="10">
        <v>0</v>
      </c>
      <c r="I56" s="10">
        <v>309.385</v>
      </c>
      <c r="J56" s="10">
        <v>138.53</v>
      </c>
      <c r="K56" s="10">
        <v>0</v>
      </c>
      <c r="L56" s="10">
        <v>0</v>
      </c>
      <c r="M56" s="10">
        <v>25.62</v>
      </c>
      <c r="N56" s="10">
        <v>0</v>
      </c>
      <c r="O56" s="10">
        <v>0</v>
      </c>
      <c r="P56" s="10">
        <v>10.82</v>
      </c>
      <c r="Q56" s="11">
        <v>848.625</v>
      </c>
    </row>
    <row r="57" spans="1:17" ht="15">
      <c r="A57" s="2"/>
      <c r="B57" s="7"/>
      <c r="C57" s="8">
        <v>51</v>
      </c>
      <c r="D57" s="9" t="s">
        <v>59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13.9205</v>
      </c>
      <c r="M57" s="10">
        <v>72.0255</v>
      </c>
      <c r="N57" s="10">
        <v>80.266</v>
      </c>
      <c r="O57" s="10">
        <v>313.54381</v>
      </c>
      <c r="P57" s="10">
        <v>273.09025</v>
      </c>
      <c r="Q57" s="11">
        <v>752.8460600000001</v>
      </c>
    </row>
    <row r="58" spans="1:17" ht="15">
      <c r="A58" s="2"/>
      <c r="B58" s="7"/>
      <c r="C58" s="8">
        <v>52</v>
      </c>
      <c r="D58" s="9" t="s">
        <v>31</v>
      </c>
      <c r="E58" s="10">
        <v>97.01</v>
      </c>
      <c r="F58" s="10">
        <v>17.13</v>
      </c>
      <c r="G58" s="10">
        <v>17.87</v>
      </c>
      <c r="H58" s="10">
        <v>2.25</v>
      </c>
      <c r="I58" s="10">
        <v>37.13</v>
      </c>
      <c r="J58" s="10">
        <v>4.92</v>
      </c>
      <c r="K58" s="10">
        <v>0.49</v>
      </c>
      <c r="L58" s="10">
        <v>163.528</v>
      </c>
      <c r="M58" s="10">
        <v>11.2</v>
      </c>
      <c r="N58" s="10">
        <v>153.798</v>
      </c>
      <c r="O58" s="10">
        <v>23.628</v>
      </c>
      <c r="P58" s="10">
        <v>170.99</v>
      </c>
      <c r="Q58" s="11">
        <v>699.944</v>
      </c>
    </row>
    <row r="59" spans="1:17" ht="15">
      <c r="A59" s="2"/>
      <c r="B59" s="7"/>
      <c r="C59" s="8">
        <v>53</v>
      </c>
      <c r="D59" s="9" t="s">
        <v>60</v>
      </c>
      <c r="E59" s="10">
        <v>24.68</v>
      </c>
      <c r="F59" s="10">
        <v>0</v>
      </c>
      <c r="G59" s="10">
        <v>24.6</v>
      </c>
      <c r="H59" s="10">
        <v>494.4</v>
      </c>
      <c r="I59" s="10">
        <v>39.69</v>
      </c>
      <c r="J59" s="10">
        <v>15.06</v>
      </c>
      <c r="K59" s="10">
        <v>32.51</v>
      </c>
      <c r="L59" s="10">
        <v>18.4</v>
      </c>
      <c r="M59" s="10">
        <v>0</v>
      </c>
      <c r="N59" s="10">
        <v>0</v>
      </c>
      <c r="O59" s="10">
        <v>0</v>
      </c>
      <c r="P59" s="10">
        <v>4.57</v>
      </c>
      <c r="Q59" s="11">
        <v>653.9099999999999</v>
      </c>
    </row>
    <row r="60" spans="1:17" ht="15">
      <c r="A60" s="2"/>
      <c r="B60" s="7"/>
      <c r="C60" s="8">
        <v>54</v>
      </c>
      <c r="D60" s="9" t="s">
        <v>61</v>
      </c>
      <c r="E60" s="10">
        <v>9.06</v>
      </c>
      <c r="F60" s="10">
        <v>0</v>
      </c>
      <c r="G60" s="10">
        <v>84.718</v>
      </c>
      <c r="H60" s="10">
        <v>0</v>
      </c>
      <c r="I60" s="10">
        <v>49.14</v>
      </c>
      <c r="J60" s="10">
        <v>98.28</v>
      </c>
      <c r="K60" s="10">
        <v>0</v>
      </c>
      <c r="L60" s="10">
        <v>2.06</v>
      </c>
      <c r="M60" s="10">
        <v>24.57</v>
      </c>
      <c r="N60" s="10">
        <v>73.71</v>
      </c>
      <c r="O60" s="10">
        <v>0</v>
      </c>
      <c r="P60" s="10">
        <v>27.5</v>
      </c>
      <c r="Q60" s="11">
        <v>369.038</v>
      </c>
    </row>
    <row r="61" spans="1:17" ht="15">
      <c r="A61" s="2"/>
      <c r="B61" s="7"/>
      <c r="C61" s="8">
        <v>55</v>
      </c>
      <c r="D61" s="9" t="s">
        <v>62</v>
      </c>
      <c r="E61" s="10">
        <v>83.2</v>
      </c>
      <c r="F61" s="10">
        <v>20.8</v>
      </c>
      <c r="G61" s="10">
        <v>20.8</v>
      </c>
      <c r="H61" s="10">
        <v>0</v>
      </c>
      <c r="I61" s="10">
        <v>0</v>
      </c>
      <c r="J61" s="10">
        <v>20.8</v>
      </c>
      <c r="K61" s="10">
        <v>20.8</v>
      </c>
      <c r="L61" s="10">
        <v>0</v>
      </c>
      <c r="M61" s="10">
        <v>63.5366</v>
      </c>
      <c r="N61" s="10">
        <v>20.8</v>
      </c>
      <c r="O61" s="10">
        <v>0.787</v>
      </c>
      <c r="P61" s="10">
        <v>20.732</v>
      </c>
      <c r="Q61" s="11">
        <v>272.2556</v>
      </c>
    </row>
    <row r="62" spans="1:17" ht="15">
      <c r="A62" s="2"/>
      <c r="B62" s="7"/>
      <c r="C62" s="8">
        <v>56</v>
      </c>
      <c r="D62" s="9" t="s">
        <v>63</v>
      </c>
      <c r="E62" s="10">
        <v>0</v>
      </c>
      <c r="F62" s="10">
        <v>34.08</v>
      </c>
      <c r="G62" s="10">
        <v>0</v>
      </c>
      <c r="H62" s="10">
        <v>0</v>
      </c>
      <c r="I62" s="10">
        <v>0</v>
      </c>
      <c r="J62" s="10">
        <v>0</v>
      </c>
      <c r="K62" s="10">
        <v>22.54</v>
      </c>
      <c r="L62" s="10">
        <v>0</v>
      </c>
      <c r="M62" s="10">
        <v>0</v>
      </c>
      <c r="N62" s="10">
        <v>0</v>
      </c>
      <c r="O62" s="10">
        <v>0</v>
      </c>
      <c r="P62" s="10">
        <v>83.62</v>
      </c>
      <c r="Q62" s="11">
        <v>140.24</v>
      </c>
    </row>
    <row r="63" spans="1:17" ht="15">
      <c r="A63" s="2"/>
      <c r="B63" s="7"/>
      <c r="C63" s="8">
        <v>57</v>
      </c>
      <c r="D63" s="9" t="s">
        <v>64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4.34</v>
      </c>
      <c r="O63" s="10">
        <v>84</v>
      </c>
      <c r="P63" s="10">
        <v>7.88</v>
      </c>
      <c r="Q63" s="11">
        <v>96.22</v>
      </c>
    </row>
    <row r="64" spans="1:17" ht="15">
      <c r="A64" s="2"/>
      <c r="B64" s="7"/>
      <c r="C64" s="8">
        <v>58</v>
      </c>
      <c r="D64" s="9" t="s">
        <v>65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74.3</v>
      </c>
      <c r="K64" s="10">
        <v>0</v>
      </c>
      <c r="L64" s="10">
        <v>0</v>
      </c>
      <c r="M64" s="10">
        <v>19.22</v>
      </c>
      <c r="N64" s="10">
        <v>0</v>
      </c>
      <c r="O64" s="10">
        <v>0</v>
      </c>
      <c r="P64" s="10">
        <v>0</v>
      </c>
      <c r="Q64" s="11">
        <v>93.52</v>
      </c>
    </row>
    <row r="65" spans="1:17" ht="15">
      <c r="A65" s="2"/>
      <c r="B65" s="7"/>
      <c r="C65" s="8">
        <v>59</v>
      </c>
      <c r="D65" s="9" t="s">
        <v>66</v>
      </c>
      <c r="E65" s="10">
        <v>3.397</v>
      </c>
      <c r="F65" s="10">
        <v>2</v>
      </c>
      <c r="G65" s="10">
        <v>7.126</v>
      </c>
      <c r="H65" s="10">
        <v>2.976</v>
      </c>
      <c r="I65" s="10">
        <v>2.16</v>
      </c>
      <c r="J65" s="10">
        <v>3.515</v>
      </c>
      <c r="K65" s="10">
        <v>24.845</v>
      </c>
      <c r="L65" s="10">
        <v>8.771</v>
      </c>
      <c r="M65" s="10">
        <v>3.367</v>
      </c>
      <c r="N65" s="10">
        <v>3.709</v>
      </c>
      <c r="O65" s="10">
        <v>7.87</v>
      </c>
      <c r="P65" s="10">
        <v>4.6768</v>
      </c>
      <c r="Q65" s="11">
        <v>74.4128</v>
      </c>
    </row>
    <row r="66" spans="1:17" ht="15">
      <c r="A66" s="2"/>
      <c r="B66" s="7"/>
      <c r="C66" s="8">
        <v>60</v>
      </c>
      <c r="D66" s="9" t="s">
        <v>38</v>
      </c>
      <c r="E66" s="10">
        <v>0</v>
      </c>
      <c r="F66" s="10">
        <v>0</v>
      </c>
      <c r="G66" s="10">
        <v>0</v>
      </c>
      <c r="H66" s="10">
        <v>50.358</v>
      </c>
      <c r="I66" s="10">
        <v>25.1784</v>
      </c>
      <c r="J66" s="10">
        <v>0</v>
      </c>
      <c r="K66" s="10">
        <v>0</v>
      </c>
      <c r="L66" s="10">
        <v>0</v>
      </c>
      <c r="M66" s="10">
        <v>0</v>
      </c>
      <c r="N66" s="10">
        <v>0</v>
      </c>
      <c r="O66" s="10">
        <v>0</v>
      </c>
      <c r="P66" s="10">
        <v>0</v>
      </c>
      <c r="Q66" s="11">
        <v>75.5364</v>
      </c>
    </row>
    <row r="67" spans="1:17" ht="15">
      <c r="A67" s="2"/>
      <c r="B67" s="7"/>
      <c r="C67" s="8">
        <v>61</v>
      </c>
      <c r="D67" s="9" t="s">
        <v>53</v>
      </c>
      <c r="E67" s="10">
        <v>0</v>
      </c>
      <c r="F67" s="10">
        <v>3.88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44.63</v>
      </c>
      <c r="M67" s="10">
        <v>0</v>
      </c>
      <c r="N67" s="10">
        <v>0</v>
      </c>
      <c r="O67" s="10">
        <v>0</v>
      </c>
      <c r="P67" s="10">
        <v>0</v>
      </c>
      <c r="Q67" s="11">
        <v>48.510000000000005</v>
      </c>
    </row>
    <row r="68" spans="1:17" ht="15">
      <c r="A68" s="2"/>
      <c r="B68" s="7"/>
      <c r="C68" s="8">
        <v>62</v>
      </c>
      <c r="D68" s="9" t="s">
        <v>67</v>
      </c>
      <c r="E68" s="10">
        <v>19.47</v>
      </c>
      <c r="F68" s="10">
        <v>4.971</v>
      </c>
      <c r="G68" s="10">
        <v>0</v>
      </c>
      <c r="H68" s="10">
        <v>1.8</v>
      </c>
      <c r="I68" s="10">
        <v>0.0836</v>
      </c>
      <c r="J68" s="10">
        <v>0</v>
      </c>
      <c r="K68" s="10">
        <v>0.044</v>
      </c>
      <c r="L68" s="10">
        <v>0.965</v>
      </c>
      <c r="M68" s="10">
        <v>0</v>
      </c>
      <c r="N68" s="10">
        <v>1.305</v>
      </c>
      <c r="O68" s="10">
        <v>0.3</v>
      </c>
      <c r="P68" s="10">
        <v>0</v>
      </c>
      <c r="Q68" s="11">
        <v>28.9386</v>
      </c>
    </row>
    <row r="69" spans="1:17" ht="15">
      <c r="A69" s="2"/>
      <c r="B69" s="7"/>
      <c r="C69" s="8">
        <v>63</v>
      </c>
      <c r="D69" s="9" t="s">
        <v>68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  <c r="J69" s="10">
        <v>19.87</v>
      </c>
      <c r="K69" s="10">
        <v>7.55</v>
      </c>
      <c r="L69" s="10">
        <v>0</v>
      </c>
      <c r="M69" s="10">
        <v>0</v>
      </c>
      <c r="N69" s="10">
        <v>2.98</v>
      </c>
      <c r="O69" s="10">
        <v>0</v>
      </c>
      <c r="P69" s="10">
        <v>0</v>
      </c>
      <c r="Q69" s="11">
        <v>30.400000000000002</v>
      </c>
    </row>
    <row r="70" spans="1:17" ht="15">
      <c r="A70" s="2"/>
      <c r="B70" s="7"/>
      <c r="C70" s="8">
        <v>64</v>
      </c>
      <c r="D70" s="9" t="s">
        <v>69</v>
      </c>
      <c r="E70" s="10">
        <v>0</v>
      </c>
      <c r="F70" s="10">
        <v>27.94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  <c r="L70" s="10">
        <v>0</v>
      </c>
      <c r="M70" s="10">
        <v>0</v>
      </c>
      <c r="N70" s="10">
        <v>0</v>
      </c>
      <c r="O70" s="10">
        <v>0</v>
      </c>
      <c r="P70" s="10">
        <v>0</v>
      </c>
      <c r="Q70" s="11">
        <v>27.94</v>
      </c>
    </row>
    <row r="71" spans="1:17" ht="15">
      <c r="A71" s="2"/>
      <c r="B71" s="7"/>
      <c r="C71" s="8">
        <v>65</v>
      </c>
      <c r="D71" s="9" t="s">
        <v>70</v>
      </c>
      <c r="E71" s="10">
        <v>0</v>
      </c>
      <c r="F71" s="10">
        <v>0</v>
      </c>
      <c r="G71" s="10">
        <v>0</v>
      </c>
      <c r="H71" s="10">
        <v>0</v>
      </c>
      <c r="I71" s="10">
        <v>0.54</v>
      </c>
      <c r="J71" s="10">
        <v>0.472</v>
      </c>
      <c r="K71" s="10">
        <v>0</v>
      </c>
      <c r="L71" s="10">
        <v>0</v>
      </c>
      <c r="M71" s="10">
        <v>0</v>
      </c>
      <c r="N71" s="10">
        <v>0</v>
      </c>
      <c r="O71" s="10">
        <v>15.920200000000001</v>
      </c>
      <c r="P71" s="10">
        <v>0</v>
      </c>
      <c r="Q71" s="11">
        <v>16.9322</v>
      </c>
    </row>
    <row r="72" spans="1:17" ht="15">
      <c r="A72" s="2"/>
      <c r="B72" s="7"/>
      <c r="C72" s="8">
        <v>66</v>
      </c>
      <c r="D72" s="9" t="s">
        <v>71</v>
      </c>
      <c r="E72" s="10">
        <v>0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v>0</v>
      </c>
      <c r="L72" s="10">
        <v>10.28</v>
      </c>
      <c r="M72" s="10">
        <v>0</v>
      </c>
      <c r="N72" s="10">
        <v>0</v>
      </c>
      <c r="O72" s="10">
        <v>0</v>
      </c>
      <c r="P72" s="10">
        <v>0</v>
      </c>
      <c r="Q72" s="11">
        <v>10.28</v>
      </c>
    </row>
    <row r="73" spans="1:17" ht="15">
      <c r="A73" s="2"/>
      <c r="B73" s="7"/>
      <c r="C73" s="8">
        <v>67</v>
      </c>
      <c r="D73" s="9" t="s">
        <v>64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v>0</v>
      </c>
      <c r="L73" s="10">
        <v>0</v>
      </c>
      <c r="M73" s="10">
        <v>2.61444</v>
      </c>
      <c r="N73" s="10">
        <v>0</v>
      </c>
      <c r="O73" s="10">
        <v>0</v>
      </c>
      <c r="P73" s="10">
        <v>0</v>
      </c>
      <c r="Q73" s="11">
        <v>2.61444</v>
      </c>
    </row>
    <row r="74" spans="1:17" ht="15" customHeight="1">
      <c r="A74" s="2"/>
      <c r="B74" s="7"/>
      <c r="C74" s="8">
        <v>68</v>
      </c>
      <c r="D74" s="9" t="s">
        <v>72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v>1.77</v>
      </c>
      <c r="L74" s="10">
        <v>0</v>
      </c>
      <c r="M74" s="10">
        <v>0</v>
      </c>
      <c r="N74" s="10">
        <v>0</v>
      </c>
      <c r="O74" s="10">
        <v>0</v>
      </c>
      <c r="P74" s="10">
        <v>0</v>
      </c>
      <c r="Q74" s="11">
        <v>1.77</v>
      </c>
    </row>
    <row r="75" spans="1:17" ht="15" customHeight="1">
      <c r="A75" s="2"/>
      <c r="B75" s="7"/>
      <c r="C75" s="8">
        <v>69</v>
      </c>
      <c r="D75" s="9" t="s">
        <v>73</v>
      </c>
      <c r="E75" s="10">
        <v>0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v>1.53</v>
      </c>
      <c r="L75" s="10">
        <v>0</v>
      </c>
      <c r="M75" s="10">
        <v>0</v>
      </c>
      <c r="N75" s="10">
        <v>0</v>
      </c>
      <c r="O75" s="10">
        <v>0</v>
      </c>
      <c r="P75" s="10">
        <v>0</v>
      </c>
      <c r="Q75" s="11">
        <v>1.53</v>
      </c>
    </row>
    <row r="76" spans="1:17" ht="15">
      <c r="A76" s="2"/>
      <c r="B76" s="7"/>
      <c r="C76" s="8">
        <v>70</v>
      </c>
      <c r="D76" s="9" t="s">
        <v>20</v>
      </c>
      <c r="E76" s="10">
        <v>0</v>
      </c>
      <c r="F76" s="10">
        <v>0</v>
      </c>
      <c r="G76" s="10">
        <v>0</v>
      </c>
      <c r="H76" s="10">
        <v>0</v>
      </c>
      <c r="I76" s="10">
        <v>1.053</v>
      </c>
      <c r="J76" s="10">
        <v>0</v>
      </c>
      <c r="K76" s="10">
        <v>0</v>
      </c>
      <c r="L76" s="10">
        <v>0</v>
      </c>
      <c r="M76" s="10">
        <v>0</v>
      </c>
      <c r="N76" s="10">
        <v>0</v>
      </c>
      <c r="O76" s="10">
        <v>0</v>
      </c>
      <c r="P76" s="10">
        <v>0</v>
      </c>
      <c r="Q76" s="11">
        <v>1.053</v>
      </c>
    </row>
    <row r="77" spans="1:17" ht="15">
      <c r="A77" s="2"/>
      <c r="B77" s="7"/>
      <c r="C77" s="8">
        <v>71</v>
      </c>
      <c r="D77" s="9" t="s">
        <v>74</v>
      </c>
      <c r="E77" s="10">
        <v>0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v>0</v>
      </c>
      <c r="L77" s="10">
        <v>0</v>
      </c>
      <c r="M77" s="10">
        <v>1.25</v>
      </c>
      <c r="N77" s="10">
        <v>0</v>
      </c>
      <c r="O77" s="10">
        <v>0</v>
      </c>
      <c r="P77" s="10">
        <v>0</v>
      </c>
      <c r="Q77" s="11">
        <v>1.25</v>
      </c>
    </row>
    <row r="78" spans="1:17" ht="15">
      <c r="A78" s="2"/>
      <c r="B78" s="7"/>
      <c r="C78" s="8">
        <v>72</v>
      </c>
      <c r="D78" s="9" t="s">
        <v>23</v>
      </c>
      <c r="E78" s="10">
        <v>0.0058</v>
      </c>
      <c r="F78" s="10">
        <v>0.4592</v>
      </c>
      <c r="G78" s="10">
        <v>0</v>
      </c>
      <c r="H78" s="10">
        <v>0.158</v>
      </c>
      <c r="I78" s="10">
        <v>0.263</v>
      </c>
      <c r="J78" s="10">
        <v>0</v>
      </c>
      <c r="K78" s="10">
        <v>0</v>
      </c>
      <c r="L78" s="10">
        <v>0</v>
      </c>
      <c r="M78" s="10">
        <v>0</v>
      </c>
      <c r="N78" s="10">
        <v>0</v>
      </c>
      <c r="O78" s="10">
        <v>0</v>
      </c>
      <c r="P78" s="10">
        <v>0</v>
      </c>
      <c r="Q78" s="11">
        <v>0.886</v>
      </c>
    </row>
    <row r="79" spans="1:17" ht="15">
      <c r="A79" s="2"/>
      <c r="B79" s="7"/>
      <c r="C79" s="8">
        <v>73</v>
      </c>
      <c r="D79" s="9" t="s">
        <v>46</v>
      </c>
      <c r="E79" s="10">
        <v>0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v>0</v>
      </c>
      <c r="L79" s="10">
        <v>0</v>
      </c>
      <c r="M79" s="10">
        <v>0</v>
      </c>
      <c r="N79" s="10">
        <v>0.027</v>
      </c>
      <c r="O79" s="10">
        <v>0.502</v>
      </c>
      <c r="P79" s="10">
        <v>0</v>
      </c>
      <c r="Q79" s="11">
        <v>0.529</v>
      </c>
    </row>
    <row r="80" spans="1:17" ht="15">
      <c r="A80" s="2"/>
      <c r="B80" s="13"/>
      <c r="C80" s="8">
        <v>74</v>
      </c>
      <c r="D80" s="9" t="s">
        <v>61</v>
      </c>
      <c r="E80" s="10">
        <v>0</v>
      </c>
      <c r="F80" s="10">
        <v>0</v>
      </c>
      <c r="G80" s="10">
        <v>0</v>
      </c>
      <c r="H80" s="10">
        <v>0</v>
      </c>
      <c r="I80" s="10">
        <v>0.55</v>
      </c>
      <c r="J80" s="10">
        <v>0</v>
      </c>
      <c r="K80" s="10">
        <v>0</v>
      </c>
      <c r="L80" s="10">
        <v>0</v>
      </c>
      <c r="M80" s="10">
        <v>0</v>
      </c>
      <c r="N80" s="10">
        <v>0</v>
      </c>
      <c r="O80" s="10">
        <v>0</v>
      </c>
      <c r="P80" s="10">
        <v>0</v>
      </c>
      <c r="Q80" s="11">
        <v>0.55</v>
      </c>
    </row>
    <row r="81" spans="1:17" ht="15">
      <c r="A81" s="2"/>
      <c r="B81" s="14" t="s">
        <v>75</v>
      </c>
      <c r="C81" s="14"/>
      <c r="D81" s="14"/>
      <c r="E81" s="15">
        <v>604081.9576690001</v>
      </c>
      <c r="F81" s="15">
        <v>592609.8915249999</v>
      </c>
      <c r="G81" s="15">
        <v>732255.4446129999</v>
      </c>
      <c r="H81" s="15">
        <v>481388.7605510001</v>
      </c>
      <c r="I81" s="15">
        <v>476132.2033919999</v>
      </c>
      <c r="J81" s="15">
        <v>679820.3827960001</v>
      </c>
      <c r="K81" s="15">
        <v>773276.5768170002</v>
      </c>
      <c r="L81" s="15">
        <v>701247.6405850003</v>
      </c>
      <c r="M81" s="15">
        <v>782228.391027</v>
      </c>
      <c r="N81" s="15">
        <v>594902.034002</v>
      </c>
      <c r="O81" s="15">
        <v>578008.0713390005</v>
      </c>
      <c r="P81" s="15">
        <v>714931.7080319998</v>
      </c>
      <c r="Q81" s="15">
        <v>7710883.062348003</v>
      </c>
    </row>
    <row r="82" spans="1:17" ht="15">
      <c r="A82" s="2"/>
      <c r="B82" s="13" t="s">
        <v>76</v>
      </c>
      <c r="C82" s="8">
        <v>1</v>
      </c>
      <c r="D82" s="9" t="s">
        <v>77</v>
      </c>
      <c r="E82" s="10">
        <v>1696887.55935</v>
      </c>
      <c r="F82" s="10">
        <v>1427622.54544</v>
      </c>
      <c r="G82" s="10">
        <v>1693823.566675</v>
      </c>
      <c r="H82" s="10">
        <v>1792835.35551</v>
      </c>
      <c r="I82" s="10">
        <v>1547082.60703</v>
      </c>
      <c r="J82" s="10">
        <v>1797507.511945</v>
      </c>
      <c r="K82" s="10">
        <v>1429353.578342</v>
      </c>
      <c r="L82" s="10">
        <v>1969283.3510399999</v>
      </c>
      <c r="M82" s="10">
        <v>2500762.323008</v>
      </c>
      <c r="N82" s="10">
        <v>2025021.124536</v>
      </c>
      <c r="O82" s="10">
        <v>2490169.872318</v>
      </c>
      <c r="P82" s="10">
        <v>2349664.740694</v>
      </c>
      <c r="Q82" s="11">
        <v>22720014.135888003</v>
      </c>
    </row>
    <row r="83" spans="1:17" ht="15">
      <c r="A83" s="2"/>
      <c r="B83" s="16" t="s">
        <v>78</v>
      </c>
      <c r="C83" s="16"/>
      <c r="D83" s="16"/>
      <c r="E83" s="17">
        <v>1696887.55935</v>
      </c>
      <c r="F83" s="17">
        <v>1427622.54544</v>
      </c>
      <c r="G83" s="17">
        <v>1693823.566675</v>
      </c>
      <c r="H83" s="17">
        <v>1792835.35551</v>
      </c>
      <c r="I83" s="17">
        <v>1547082.60703</v>
      </c>
      <c r="J83" s="17">
        <v>1797507.511945</v>
      </c>
      <c r="K83" s="17">
        <v>1429353.578342</v>
      </c>
      <c r="L83" s="17">
        <v>1969283.3510399999</v>
      </c>
      <c r="M83" s="17">
        <v>2500762.323008</v>
      </c>
      <c r="N83" s="17">
        <v>2025021.124536</v>
      </c>
      <c r="O83" s="17">
        <v>2490169.872318</v>
      </c>
      <c r="P83" s="17">
        <v>2349664.740694</v>
      </c>
      <c r="Q83" s="17">
        <v>22720014.135888003</v>
      </c>
    </row>
    <row r="84" spans="1:17" ht="15">
      <c r="A84" s="2"/>
      <c r="B84" s="18" t="s">
        <v>79</v>
      </c>
      <c r="C84" s="18"/>
      <c r="D84" s="18"/>
      <c r="E84" s="19">
        <v>2300969.517019</v>
      </c>
      <c r="F84" s="19">
        <v>2020232.436965</v>
      </c>
      <c r="G84" s="19">
        <v>2426079.011288</v>
      </c>
      <c r="H84" s="19">
        <v>2274224.116061</v>
      </c>
      <c r="I84" s="19">
        <v>2023214.810422</v>
      </c>
      <c r="J84" s="19">
        <v>2477327.894741</v>
      </c>
      <c r="K84" s="19">
        <v>2202630.1551590003</v>
      </c>
      <c r="L84" s="19">
        <v>2670530.9916250003</v>
      </c>
      <c r="M84" s="19">
        <v>3282990.7140349997</v>
      </c>
      <c r="N84" s="19">
        <v>2619923.1585379997</v>
      </c>
      <c r="O84" s="19">
        <v>3068177.9436570005</v>
      </c>
      <c r="P84" s="19">
        <v>3064596.448726</v>
      </c>
      <c r="Q84" s="19">
        <v>30430897.198236004</v>
      </c>
    </row>
    <row r="85" ht="15" customHeight="1">
      <c r="A85" s="2"/>
    </row>
    <row r="86" ht="15" customHeight="1">
      <c r="A86" s="2"/>
    </row>
    <row r="87" ht="15">
      <c r="A87" s="2"/>
    </row>
    <row r="88" ht="15">
      <c r="A88" s="2"/>
    </row>
    <row r="89" ht="15">
      <c r="A89" s="2"/>
    </row>
    <row r="90" ht="15">
      <c r="A90" s="2"/>
    </row>
    <row r="91" ht="15">
      <c r="A91" s="2"/>
    </row>
    <row r="92" ht="15">
      <c r="A92" s="2"/>
    </row>
    <row r="93" ht="15">
      <c r="A93" s="2"/>
    </row>
    <row r="94" ht="15">
      <c r="A94" s="2"/>
    </row>
    <row r="95" ht="15">
      <c r="A95" s="2"/>
    </row>
    <row r="96" ht="15">
      <c r="A96" s="2"/>
    </row>
    <row r="97" ht="15">
      <c r="A97" s="2"/>
    </row>
    <row r="98" spans="1:17" ht="15" customHeight="1" thickBot="1">
      <c r="A98" s="2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</row>
    <row r="99" spans="1:17" ht="14.25" customHeight="1" thickTop="1">
      <c r="A99" s="2"/>
      <c r="B99" s="20" t="s">
        <v>80</v>
      </c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</row>
    <row r="100" spans="1:17" ht="30" customHeight="1">
      <c r="A100" s="2"/>
      <c r="B100" s="24" t="s">
        <v>81</v>
      </c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</row>
    <row r="101" ht="30" customHeight="1">
      <c r="A101" s="2"/>
    </row>
    <row r="102" ht="15">
      <c r="A102" s="2"/>
    </row>
    <row r="103" ht="15">
      <c r="A103" s="2"/>
    </row>
    <row r="104" ht="15">
      <c r="A104" s="2"/>
    </row>
    <row r="105" ht="15">
      <c r="A105" s="2"/>
    </row>
    <row r="106" ht="15">
      <c r="A106" s="2"/>
    </row>
    <row r="107" ht="15">
      <c r="A107" s="2"/>
    </row>
    <row r="108" ht="15">
      <c r="A108" s="2"/>
    </row>
    <row r="109" ht="15" customHeight="1">
      <c r="A109" s="2"/>
    </row>
    <row r="110" ht="15">
      <c r="A110" s="2"/>
    </row>
    <row r="111" ht="15">
      <c r="A111" s="2"/>
    </row>
    <row r="112" ht="15">
      <c r="A112" s="2"/>
    </row>
    <row r="113" ht="15">
      <c r="A113" s="2"/>
    </row>
    <row r="114" ht="15">
      <c r="A114" s="2"/>
    </row>
    <row r="115" ht="15">
      <c r="A115" s="2"/>
    </row>
    <row r="116" ht="15">
      <c r="A116" s="2"/>
    </row>
    <row r="117" ht="15">
      <c r="A117" s="2"/>
    </row>
    <row r="118" ht="15">
      <c r="A118" s="2"/>
    </row>
    <row r="119" ht="15">
      <c r="A119" s="2"/>
    </row>
    <row r="120" ht="15">
      <c r="A120" s="2"/>
    </row>
    <row r="121" ht="15">
      <c r="A121" s="2"/>
    </row>
    <row r="122" ht="15">
      <c r="A122" s="2"/>
    </row>
    <row r="123" ht="15">
      <c r="A123" s="2"/>
    </row>
    <row r="124" ht="15">
      <c r="A124" s="2"/>
    </row>
    <row r="125" ht="15">
      <c r="A125" s="2"/>
    </row>
    <row r="126" ht="15">
      <c r="A126" s="2"/>
    </row>
    <row r="127" ht="15">
      <c r="A127" s="2"/>
    </row>
    <row r="128" ht="15">
      <c r="A128" s="2"/>
    </row>
    <row r="129" ht="15">
      <c r="A129" s="2"/>
    </row>
    <row r="130" ht="15">
      <c r="A130" s="2"/>
    </row>
    <row r="131" ht="15">
      <c r="A131" s="2"/>
    </row>
    <row r="132" ht="15">
      <c r="A132" s="2"/>
    </row>
    <row r="133" ht="15">
      <c r="A133" s="2"/>
    </row>
    <row r="134" ht="15">
      <c r="A134" s="2"/>
    </row>
    <row r="135" ht="15">
      <c r="A135" s="2"/>
    </row>
    <row r="136" ht="15">
      <c r="A136" s="2"/>
    </row>
    <row r="137" ht="15">
      <c r="A137" s="2"/>
    </row>
    <row r="138" ht="15">
      <c r="A138" s="2"/>
    </row>
    <row r="139" ht="15">
      <c r="A139" s="2"/>
    </row>
    <row r="140" ht="15">
      <c r="A140" s="2"/>
    </row>
    <row r="141" ht="15">
      <c r="A141" s="2"/>
    </row>
    <row r="142" ht="15">
      <c r="A142" s="2"/>
    </row>
    <row r="143" ht="15">
      <c r="A143" s="2"/>
    </row>
    <row r="144" ht="15">
      <c r="A144" s="2"/>
    </row>
    <row r="145" ht="15">
      <c r="A145" s="2"/>
    </row>
    <row r="146" ht="15">
      <c r="A146" s="2"/>
    </row>
    <row r="147" ht="15">
      <c r="A147" s="2"/>
    </row>
    <row r="185" ht="15" customHeight="1"/>
    <row r="205" ht="15" customHeight="1"/>
    <row r="312" ht="15" customHeight="1"/>
    <row r="318" ht="15" customHeight="1"/>
    <row r="320" ht="15" customHeight="1"/>
    <row r="321" ht="15" customHeight="1"/>
    <row r="449" ht="15" customHeight="1"/>
    <row r="450" ht="15" customHeight="1"/>
    <row r="510" ht="15" customHeight="1"/>
    <row r="679" ht="15" customHeight="1"/>
    <row r="701" ht="15" customHeight="1"/>
    <row r="879" ht="15" customHeight="1"/>
    <row r="1337" ht="15" customHeight="1"/>
    <row r="1425" ht="15" customHeight="1"/>
    <row r="1719" ht="15" customHeight="1"/>
    <row r="1823" ht="15" customHeight="1"/>
    <row r="1963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5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5">
    <mergeCell ref="A2:Q2"/>
    <mergeCell ref="A3:Q3"/>
    <mergeCell ref="B6:D6"/>
    <mergeCell ref="B98:Q98"/>
    <mergeCell ref="B100:Q100"/>
  </mergeCells>
  <conditionalFormatting sqref="E6:V6">
    <cfRule type="containsText" priority="1" dxfId="9" operator="containsText" text="TOTAL">
      <formula>NOT(ISERROR(SEARCH("TOTAL",E6)))</formula>
    </cfRule>
    <cfRule type="containsText" priority="2" dxfId="10" operator="containsText" text="ENERO">
      <formula>NOT(ISERROR(SEARCH("ENERO",E6)))</formula>
    </cfRule>
    <cfRule type="containsText" priority="3" dxfId="9" operator="containsText" text="TOTAL">
      <formula>NOT(ISERROR(SEARCH("TOTAL",E6)))</formula>
    </cfRule>
    <cfRule type="containsText" priority="4" dxfId="10" operator="containsText" text="DICIEMBRE">
      <formula>NOT(ISERROR(SEARCH("DICIEMBRE",E6)))</formula>
    </cfRule>
    <cfRule type="containsText" priority="5" dxfId="10" operator="containsText" text="NOVIEMBRE">
      <formula>NOT(ISERROR(SEARCH("NOVIEMBRE",E6)))</formula>
    </cfRule>
    <cfRule type="containsText" priority="6" dxfId="10" operator="containsText" text="OCTUBRE">
      <formula>NOT(ISERROR(SEARCH("OCTUBRE",E6)))</formula>
    </cfRule>
    <cfRule type="containsText" priority="7" dxfId="10" operator="containsText" text="SEPTIEMBRE">
      <formula>NOT(ISERROR(SEARCH("SEPTIEMBRE",E6)))</formula>
    </cfRule>
    <cfRule type="containsText" priority="8" dxfId="10" operator="containsText" text="AGOSTO">
      <formula>NOT(ISERROR(SEARCH("AGOSTO",E6)))</formula>
    </cfRule>
    <cfRule type="containsText" priority="9" dxfId="10" operator="containsText" text="JULIO">
      <formula>NOT(ISERROR(SEARCH("JULIO",E6)))</formula>
    </cfRule>
    <cfRule type="containsText" priority="10" dxfId="10" operator="containsText" text="JUNIO">
      <formula>NOT(ISERROR(SEARCH("JUNIO",E6)))</formula>
    </cfRule>
    <cfRule type="containsText" priority="11" dxfId="10" operator="containsText" text="MAYO">
      <formula>NOT(ISERROR(SEARCH("MAYO",E6)))</formula>
    </cfRule>
    <cfRule type="containsText" priority="12" dxfId="10" operator="containsText" text="ABRIL">
      <formula>NOT(ISERROR(SEARCH("ABRIL",E6)))</formula>
    </cfRule>
    <cfRule type="containsText" priority="13" dxfId="10" operator="containsText" text="MARZO">
      <formula>NOT(ISERROR(SEARCH("MARZO",E6)))</formula>
    </cfRule>
    <cfRule type="containsText" priority="14" dxfId="10" operator="containsText" text="ENERO">
      <formula>NOT(ISERROR(SEARCH("ENERO",E6)))</formula>
    </cfRule>
    <cfRule type="containsText" priority="15" dxfId="10" operator="containsText" text="FEBRERO">
      <formula>NOT(ISERROR(SEARCH("FEBRERO",E6)))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47"/>
  <sheetViews>
    <sheetView showGridLines="0" zoomScale="75" zoomScaleNormal="75" zoomScalePageLayoutView="0" workbookViewId="0" topLeftCell="A1">
      <pane ySplit="6645" topLeftCell="A99" activePane="topLeft" state="split"/>
      <selection pane="topLeft" activeCell="A1" sqref="A1"/>
      <selection pane="bottomLeft" activeCell="D111" sqref="D111"/>
    </sheetView>
  </sheetViews>
  <sheetFormatPr defaultColWidth="11.421875" defaultRowHeight="15"/>
  <cols>
    <col min="1" max="1" width="2.7109375" style="0" customWidth="1"/>
    <col min="2" max="2" width="29.00390625" style="0" bestFit="1" customWidth="1"/>
    <col min="3" max="3" width="3.57421875" style="0" bestFit="1" customWidth="1"/>
    <col min="4" max="4" width="80.7109375" style="0" customWidth="1"/>
    <col min="5" max="26" width="15.7109375" style="0" customWidth="1"/>
    <col min="28" max="28" width="39.00390625" style="0" bestFit="1" customWidth="1"/>
    <col min="29" max="40" width="11.7109375" style="0" bestFit="1" customWidth="1"/>
    <col min="41" max="41" width="12.8515625" style="0" bestFit="1" customWidth="1"/>
  </cols>
  <sheetData>
    <row r="1" spans="1:15" ht="15">
      <c r="A1" s="2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</row>
    <row r="2" spans="1:22" ht="76.5" customHeight="1">
      <c r="A2" s="21" t="s">
        <v>83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3"/>
      <c r="S2" s="3"/>
      <c r="T2" s="3"/>
      <c r="U2" s="3"/>
      <c r="V2" s="3"/>
    </row>
    <row r="3" spans="1:22" ht="26.25" customHeight="1">
      <c r="A3" s="21" t="s">
        <v>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3"/>
      <c r="S3" s="3"/>
      <c r="T3" s="3"/>
      <c r="U3" s="3"/>
      <c r="V3" s="3"/>
    </row>
    <row r="4" spans="1:15" ht="15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22" ht="24.75" customHeight="1">
      <c r="A6" s="4"/>
      <c r="B6" s="22" t="s">
        <v>2</v>
      </c>
      <c r="C6" s="22"/>
      <c r="D6" s="22"/>
      <c r="E6" s="5" t="s">
        <v>3</v>
      </c>
      <c r="F6" s="5" t="s">
        <v>4</v>
      </c>
      <c r="G6" s="5" t="s">
        <v>5</v>
      </c>
      <c r="H6" s="5" t="s">
        <v>6</v>
      </c>
      <c r="I6" s="5" t="s">
        <v>7</v>
      </c>
      <c r="J6" s="5" t="s">
        <v>8</v>
      </c>
      <c r="K6" s="5" t="s">
        <v>9</v>
      </c>
      <c r="L6" s="5" t="s">
        <v>10</v>
      </c>
      <c r="M6" s="5" t="s">
        <v>11</v>
      </c>
      <c r="N6" s="5" t="s">
        <v>12</v>
      </c>
      <c r="O6" s="5" t="s">
        <v>13</v>
      </c>
      <c r="P6" s="5" t="s">
        <v>14</v>
      </c>
      <c r="Q6" s="5" t="s">
        <v>15</v>
      </c>
      <c r="R6" s="5" t="s">
        <v>16</v>
      </c>
      <c r="S6" s="5" t="s">
        <v>16</v>
      </c>
      <c r="T6" s="5" t="s">
        <v>16</v>
      </c>
      <c r="U6" s="5" t="s">
        <v>16</v>
      </c>
      <c r="V6" s="5" t="s">
        <v>16</v>
      </c>
    </row>
    <row r="7" spans="1:17" ht="15">
      <c r="A7" s="2"/>
      <c r="B7" s="7" t="s">
        <v>17</v>
      </c>
      <c r="C7" s="8">
        <v>1</v>
      </c>
      <c r="D7" s="9" t="s">
        <v>18</v>
      </c>
      <c r="E7" s="10">
        <v>101853.152</v>
      </c>
      <c r="F7" s="10">
        <v>105999.076</v>
      </c>
      <c r="G7" s="10">
        <v>157239.992</v>
      </c>
      <c r="H7" s="10">
        <v>31535.62</v>
      </c>
      <c r="I7" s="10">
        <v>81261.852</v>
      </c>
      <c r="J7" s="10">
        <v>107952.898</v>
      </c>
      <c r="K7" s="10">
        <v>103694.602</v>
      </c>
      <c r="L7" s="10">
        <v>97806.944</v>
      </c>
      <c r="M7" s="10">
        <v>156296.037</v>
      </c>
      <c r="N7" s="10">
        <v>67885.916</v>
      </c>
      <c r="O7" s="10">
        <v>69922.113</v>
      </c>
      <c r="P7" s="10">
        <v>108724.911</v>
      </c>
      <c r="Q7" s="11">
        <v>1190173.113</v>
      </c>
    </row>
    <row r="8" spans="1:17" ht="15">
      <c r="A8" s="2"/>
      <c r="B8" s="7"/>
      <c r="C8" s="8">
        <v>2</v>
      </c>
      <c r="D8" s="9" t="s">
        <v>19</v>
      </c>
      <c r="E8" s="10">
        <v>37286.752729</v>
      </c>
      <c r="F8" s="10">
        <v>49317.286647</v>
      </c>
      <c r="G8" s="10">
        <v>56038.452712</v>
      </c>
      <c r="H8" s="10">
        <v>60907.024615999995</v>
      </c>
      <c r="I8" s="10">
        <v>49592.493792</v>
      </c>
      <c r="J8" s="10">
        <v>83588.055892</v>
      </c>
      <c r="K8" s="10">
        <v>84936.235064</v>
      </c>
      <c r="L8" s="10">
        <v>72879.099139</v>
      </c>
      <c r="M8" s="10">
        <v>66507.788257</v>
      </c>
      <c r="N8" s="10">
        <v>73700.401594</v>
      </c>
      <c r="O8" s="10">
        <v>73524.408855</v>
      </c>
      <c r="P8" s="10">
        <v>63677.851773</v>
      </c>
      <c r="Q8" s="11">
        <v>771955.85107</v>
      </c>
    </row>
    <row r="9" spans="1:17" ht="15">
      <c r="A9" s="2"/>
      <c r="B9" s="7"/>
      <c r="C9" s="8">
        <v>3</v>
      </c>
      <c r="D9" s="9" t="s">
        <v>20</v>
      </c>
      <c r="E9" s="10">
        <v>35597.301585</v>
      </c>
      <c r="F9" s="10">
        <v>44256.938904</v>
      </c>
      <c r="G9" s="10">
        <v>43792.191468000005</v>
      </c>
      <c r="H9" s="10">
        <v>39053.532611</v>
      </c>
      <c r="I9" s="10">
        <v>32286.928297</v>
      </c>
      <c r="J9" s="10">
        <v>66831.458224</v>
      </c>
      <c r="K9" s="10">
        <v>62460.378794</v>
      </c>
      <c r="L9" s="10">
        <v>56347.592318999996</v>
      </c>
      <c r="M9" s="10">
        <v>47698.706552</v>
      </c>
      <c r="N9" s="10">
        <v>48851.314261</v>
      </c>
      <c r="O9" s="10">
        <v>43439.430274</v>
      </c>
      <c r="P9" s="10">
        <v>45482.453130999995</v>
      </c>
      <c r="Q9" s="11">
        <v>566098.2264200001</v>
      </c>
    </row>
    <row r="10" spans="1:17" ht="15">
      <c r="A10" s="2"/>
      <c r="B10" s="7"/>
      <c r="C10" s="8">
        <v>4</v>
      </c>
      <c r="D10" s="9" t="s">
        <v>21</v>
      </c>
      <c r="E10" s="10">
        <v>92826.989</v>
      </c>
      <c r="F10" s="10">
        <v>47195.939</v>
      </c>
      <c r="G10" s="10">
        <v>79970.234</v>
      </c>
      <c r="H10" s="10">
        <v>50078.391</v>
      </c>
      <c r="I10" s="10">
        <v>18975.234</v>
      </c>
      <c r="J10" s="10">
        <v>11273.947</v>
      </c>
      <c r="K10" s="10">
        <v>26049.245890000002</v>
      </c>
      <c r="L10" s="10">
        <v>72289.018</v>
      </c>
      <c r="M10" s="10">
        <v>56039.43</v>
      </c>
      <c r="N10" s="10">
        <v>21165.85969</v>
      </c>
      <c r="O10" s="10">
        <v>26723.61894</v>
      </c>
      <c r="P10" s="10">
        <v>47293.24615</v>
      </c>
      <c r="Q10" s="11">
        <v>549881.15267</v>
      </c>
    </row>
    <row r="11" spans="1:17" ht="15">
      <c r="A11" s="2"/>
      <c r="B11" s="7"/>
      <c r="C11" s="8">
        <v>5</v>
      </c>
      <c r="D11" s="9" t="s">
        <v>22</v>
      </c>
      <c r="E11" s="10">
        <v>28870.879067</v>
      </c>
      <c r="F11" s="10">
        <v>35047.764493</v>
      </c>
      <c r="G11" s="10">
        <v>19876.202727000004</v>
      </c>
      <c r="H11" s="10">
        <v>17716.058175000002</v>
      </c>
      <c r="I11" s="10">
        <v>16568.371593</v>
      </c>
      <c r="J11" s="10">
        <v>36354.157838</v>
      </c>
      <c r="K11" s="10">
        <v>53328.689358</v>
      </c>
      <c r="L11" s="10">
        <v>48842.644739</v>
      </c>
      <c r="M11" s="10">
        <v>34863.065123</v>
      </c>
      <c r="N11" s="10">
        <v>29995.260533</v>
      </c>
      <c r="O11" s="10">
        <v>28978.790976</v>
      </c>
      <c r="P11" s="10">
        <v>29238.826837</v>
      </c>
      <c r="Q11" s="11">
        <v>379680.711459</v>
      </c>
    </row>
    <row r="12" spans="1:17" ht="15">
      <c r="A12" s="2"/>
      <c r="B12" s="7"/>
      <c r="C12" s="8">
        <v>6</v>
      </c>
      <c r="D12" s="9" t="s">
        <v>23</v>
      </c>
      <c r="E12" s="10">
        <v>31915.500017000002</v>
      </c>
      <c r="F12" s="10">
        <v>25854.445392999998</v>
      </c>
      <c r="G12" s="10">
        <v>30826.212362</v>
      </c>
      <c r="H12" s="10">
        <v>29336.849234999998</v>
      </c>
      <c r="I12" s="10">
        <v>32080.187853</v>
      </c>
      <c r="J12" s="10">
        <v>30425.214265000002</v>
      </c>
      <c r="K12" s="10">
        <v>35238.285843000005</v>
      </c>
      <c r="L12" s="10">
        <v>33034.618588</v>
      </c>
      <c r="M12" s="10">
        <v>33335.969205</v>
      </c>
      <c r="N12" s="10">
        <v>31972.828929000003</v>
      </c>
      <c r="O12" s="10">
        <v>30469.536581999997</v>
      </c>
      <c r="P12" s="10">
        <v>33907.072184</v>
      </c>
      <c r="Q12" s="11">
        <v>378396.72045599995</v>
      </c>
    </row>
    <row r="13" spans="1:17" ht="15">
      <c r="A13" s="2"/>
      <c r="B13" s="7"/>
      <c r="C13" s="8">
        <v>7</v>
      </c>
      <c r="D13" s="9" t="s">
        <v>20</v>
      </c>
      <c r="E13" s="10">
        <v>44036.26175</v>
      </c>
      <c r="F13" s="10">
        <v>28898.070835000002</v>
      </c>
      <c r="G13" s="10">
        <v>26745.941493000002</v>
      </c>
      <c r="H13" s="10">
        <v>19142.534693999998</v>
      </c>
      <c r="I13" s="10">
        <v>9853.793958</v>
      </c>
      <c r="J13" s="10">
        <v>42572.727525</v>
      </c>
      <c r="K13" s="10">
        <v>45320.616045999996</v>
      </c>
      <c r="L13" s="10">
        <v>47829.249584</v>
      </c>
      <c r="M13" s="10">
        <v>40178.944093000006</v>
      </c>
      <c r="N13" s="10">
        <v>26961.966449</v>
      </c>
      <c r="O13" s="10">
        <v>19845.904262</v>
      </c>
      <c r="P13" s="10">
        <v>21466.872085000003</v>
      </c>
      <c r="Q13" s="11">
        <v>372852.882774</v>
      </c>
    </row>
    <row r="14" spans="1:17" ht="15">
      <c r="A14" s="2"/>
      <c r="B14" s="7"/>
      <c r="C14" s="8">
        <v>8</v>
      </c>
      <c r="D14" s="9" t="s">
        <v>24</v>
      </c>
      <c r="E14" s="10">
        <v>30400.806022</v>
      </c>
      <c r="F14" s="10">
        <v>22320.807511</v>
      </c>
      <c r="G14" s="10">
        <v>18507.181614</v>
      </c>
      <c r="H14" s="10">
        <v>24283.493351</v>
      </c>
      <c r="I14" s="10">
        <v>18855.418413</v>
      </c>
      <c r="J14" s="10">
        <v>30241.490509</v>
      </c>
      <c r="K14" s="10">
        <v>32219.035881</v>
      </c>
      <c r="L14" s="10">
        <v>30837.296693</v>
      </c>
      <c r="M14" s="10">
        <v>31874.780743</v>
      </c>
      <c r="N14" s="10">
        <v>40526.133862999995</v>
      </c>
      <c r="O14" s="10">
        <v>34725.626092</v>
      </c>
      <c r="P14" s="10">
        <v>38515.686055</v>
      </c>
      <c r="Q14" s="11">
        <v>353307.756747</v>
      </c>
    </row>
    <row r="15" spans="1:17" ht="15">
      <c r="A15" s="2"/>
      <c r="B15" s="7"/>
      <c r="C15" s="8">
        <v>9</v>
      </c>
      <c r="D15" s="9" t="s">
        <v>24</v>
      </c>
      <c r="E15" s="10">
        <v>16534.853456</v>
      </c>
      <c r="F15" s="10">
        <v>21325.72001</v>
      </c>
      <c r="G15" s="10">
        <v>33468.168068</v>
      </c>
      <c r="H15" s="10">
        <v>26108.773168</v>
      </c>
      <c r="I15" s="10">
        <v>29180.979502000002</v>
      </c>
      <c r="J15" s="10">
        <v>38629.362422</v>
      </c>
      <c r="K15" s="10">
        <v>15026.065826</v>
      </c>
      <c r="L15" s="10">
        <v>12933.051272</v>
      </c>
      <c r="M15" s="10">
        <v>10705.770096999999</v>
      </c>
      <c r="N15" s="10">
        <v>11531.106514000001</v>
      </c>
      <c r="O15" s="10">
        <v>15033.410828</v>
      </c>
      <c r="P15" s="10">
        <v>19820.787125</v>
      </c>
      <c r="Q15" s="11">
        <v>250298.04828800002</v>
      </c>
    </row>
    <row r="16" spans="1:17" ht="15">
      <c r="A16" s="2"/>
      <c r="B16" s="7"/>
      <c r="C16" s="8">
        <v>10</v>
      </c>
      <c r="D16" s="9" t="s">
        <v>25</v>
      </c>
      <c r="E16" s="10">
        <v>26548.849302000002</v>
      </c>
      <c r="F16" s="10">
        <v>13408.430986</v>
      </c>
      <c r="G16" s="10">
        <v>30253.898288</v>
      </c>
      <c r="H16" s="10">
        <v>27564.596063</v>
      </c>
      <c r="I16" s="10">
        <v>6756.404055</v>
      </c>
      <c r="J16" s="10">
        <v>16256.201911</v>
      </c>
      <c r="K16" s="10">
        <v>14472.04515</v>
      </c>
      <c r="L16" s="10">
        <v>15146.026046</v>
      </c>
      <c r="M16" s="10">
        <v>25482.807760000003</v>
      </c>
      <c r="N16" s="10">
        <v>9291.570766</v>
      </c>
      <c r="O16" s="10">
        <v>5728.136109</v>
      </c>
      <c r="P16" s="10">
        <v>22994.336313</v>
      </c>
      <c r="Q16" s="11">
        <v>213903.30274900002</v>
      </c>
    </row>
    <row r="17" spans="1:17" ht="15">
      <c r="A17" s="2"/>
      <c r="B17" s="7"/>
      <c r="C17" s="8">
        <v>11</v>
      </c>
      <c r="D17" s="9" t="s">
        <v>26</v>
      </c>
      <c r="E17" s="10">
        <v>14282.925174</v>
      </c>
      <c r="F17" s="10">
        <v>14535.865528</v>
      </c>
      <c r="G17" s="10">
        <v>14389.351032</v>
      </c>
      <c r="H17" s="10">
        <v>13436.786789999998</v>
      </c>
      <c r="I17" s="10">
        <v>12284.994616</v>
      </c>
      <c r="J17" s="10">
        <v>18460.238459</v>
      </c>
      <c r="K17" s="10">
        <v>27473.718999</v>
      </c>
      <c r="L17" s="10">
        <v>20229.523115</v>
      </c>
      <c r="M17" s="10">
        <v>19614.563818</v>
      </c>
      <c r="N17" s="10">
        <v>16495.472489</v>
      </c>
      <c r="O17" s="10">
        <v>12023.866983999998</v>
      </c>
      <c r="P17" s="10">
        <v>23117.362092</v>
      </c>
      <c r="Q17" s="11">
        <v>206344.669096</v>
      </c>
    </row>
    <row r="18" spans="1:17" ht="15">
      <c r="A18" s="2"/>
      <c r="B18" s="7"/>
      <c r="C18" s="8">
        <v>12</v>
      </c>
      <c r="D18" s="9" t="s">
        <v>27</v>
      </c>
      <c r="E18" s="10">
        <v>12537.410310000001</v>
      </c>
      <c r="F18" s="10">
        <v>11919.519541</v>
      </c>
      <c r="G18" s="10">
        <v>13300.489569</v>
      </c>
      <c r="H18" s="10">
        <v>14213.533469</v>
      </c>
      <c r="I18" s="10">
        <v>18100.88664</v>
      </c>
      <c r="J18" s="10">
        <v>19330.709312</v>
      </c>
      <c r="K18" s="10">
        <v>16972.173478999997</v>
      </c>
      <c r="L18" s="10">
        <v>18628.46016</v>
      </c>
      <c r="M18" s="10">
        <v>17519.39425</v>
      </c>
      <c r="N18" s="10">
        <v>16370.040476</v>
      </c>
      <c r="O18" s="10">
        <v>17051.88883</v>
      </c>
      <c r="P18" s="10">
        <v>19844.831325</v>
      </c>
      <c r="Q18" s="11">
        <v>195789.337361</v>
      </c>
    </row>
    <row r="19" spans="1:17" ht="15">
      <c r="A19" s="2"/>
      <c r="B19" s="7"/>
      <c r="C19" s="8">
        <v>13</v>
      </c>
      <c r="D19" s="9" t="s">
        <v>28</v>
      </c>
      <c r="E19" s="10">
        <v>6564.215871</v>
      </c>
      <c r="F19" s="10">
        <v>10126.910937999999</v>
      </c>
      <c r="G19" s="10">
        <v>6165.671775000001</v>
      </c>
      <c r="H19" s="10">
        <v>9448.227562999999</v>
      </c>
      <c r="I19" s="10">
        <v>6173.915343000001</v>
      </c>
      <c r="J19" s="10">
        <v>18609.918701000002</v>
      </c>
      <c r="K19" s="10">
        <v>28435.091031</v>
      </c>
      <c r="L19" s="10">
        <v>22815.662472</v>
      </c>
      <c r="M19" s="10">
        <v>19140.170125</v>
      </c>
      <c r="N19" s="10">
        <v>8501.296966</v>
      </c>
      <c r="O19" s="10">
        <v>15726.95357</v>
      </c>
      <c r="P19" s="10">
        <v>16570.635944</v>
      </c>
      <c r="Q19" s="11">
        <v>168278.67029900002</v>
      </c>
    </row>
    <row r="20" spans="1:17" ht="15">
      <c r="A20" s="2"/>
      <c r="B20" s="7"/>
      <c r="C20" s="8">
        <v>14</v>
      </c>
      <c r="D20" s="9" t="s">
        <v>29</v>
      </c>
      <c r="E20" s="10">
        <v>6546.636326000001</v>
      </c>
      <c r="F20" s="10">
        <v>9831.899472</v>
      </c>
      <c r="G20" s="10">
        <v>13569.21662</v>
      </c>
      <c r="H20" s="10">
        <v>8707.359921</v>
      </c>
      <c r="I20" s="10">
        <v>9389.053043</v>
      </c>
      <c r="J20" s="10">
        <v>17548.871602000003</v>
      </c>
      <c r="K20" s="10">
        <v>19063.490772</v>
      </c>
      <c r="L20" s="10">
        <v>18369.338612</v>
      </c>
      <c r="M20" s="10">
        <v>18191.816285999997</v>
      </c>
      <c r="N20" s="10">
        <v>12724.029698</v>
      </c>
      <c r="O20" s="10">
        <v>12186.781691</v>
      </c>
      <c r="P20" s="10">
        <v>17298.496686000002</v>
      </c>
      <c r="Q20" s="11">
        <v>163426.99072900004</v>
      </c>
    </row>
    <row r="21" spans="1:17" ht="15">
      <c r="A21" s="2"/>
      <c r="B21" s="7"/>
      <c r="C21" s="8">
        <v>15</v>
      </c>
      <c r="D21" s="9" t="s">
        <v>30</v>
      </c>
      <c r="E21" s="10">
        <v>7965.064222</v>
      </c>
      <c r="F21" s="10">
        <v>8969.273651000001</v>
      </c>
      <c r="G21" s="10">
        <v>11368.146133999999</v>
      </c>
      <c r="H21" s="10">
        <v>11852.903771</v>
      </c>
      <c r="I21" s="10">
        <v>9423.44908</v>
      </c>
      <c r="J21" s="10">
        <v>11451.143333</v>
      </c>
      <c r="K21" s="10">
        <v>15290.878477</v>
      </c>
      <c r="L21" s="10">
        <v>11984.087136</v>
      </c>
      <c r="M21" s="10">
        <v>19895.652961</v>
      </c>
      <c r="N21" s="10">
        <v>15554.439203</v>
      </c>
      <c r="O21" s="10">
        <v>16037.834029</v>
      </c>
      <c r="P21" s="10">
        <v>15861.114968</v>
      </c>
      <c r="Q21" s="11">
        <v>155653.98696500002</v>
      </c>
    </row>
    <row r="22" spans="1:17" ht="15">
      <c r="A22" s="1"/>
      <c r="B22" s="7"/>
      <c r="C22" s="8">
        <v>16</v>
      </c>
      <c r="D22" s="9" t="s">
        <v>20</v>
      </c>
      <c r="E22" s="10">
        <v>10058.976725999999</v>
      </c>
      <c r="F22" s="10">
        <v>13092.564541</v>
      </c>
      <c r="G22" s="10">
        <v>9169.180246</v>
      </c>
      <c r="H22" s="10">
        <v>8693.153521</v>
      </c>
      <c r="I22" s="10">
        <v>10039.840259999999</v>
      </c>
      <c r="J22" s="10">
        <v>13688.656876000001</v>
      </c>
      <c r="K22" s="10">
        <v>13765.540449999999</v>
      </c>
      <c r="L22" s="10">
        <v>12439.25015</v>
      </c>
      <c r="M22" s="10">
        <v>13558.946898</v>
      </c>
      <c r="N22" s="10">
        <v>16792.795635000002</v>
      </c>
      <c r="O22" s="10">
        <v>11827.416382</v>
      </c>
      <c r="P22" s="10">
        <v>15735.86507</v>
      </c>
      <c r="Q22" s="11">
        <v>148862.186755</v>
      </c>
    </row>
    <row r="23" spans="1:17" ht="15">
      <c r="A23" s="2"/>
      <c r="B23" s="7"/>
      <c r="C23" s="8">
        <v>17</v>
      </c>
      <c r="D23" s="9" t="s">
        <v>31</v>
      </c>
      <c r="E23" s="10">
        <v>11653.948662</v>
      </c>
      <c r="F23" s="10">
        <v>11146.239969</v>
      </c>
      <c r="G23" s="10">
        <v>9312.418537000001</v>
      </c>
      <c r="H23" s="10">
        <v>6162.8579819999995</v>
      </c>
      <c r="I23" s="10">
        <v>7257.77975</v>
      </c>
      <c r="J23" s="10">
        <v>14217.896591</v>
      </c>
      <c r="K23" s="10">
        <v>15106.792650000001</v>
      </c>
      <c r="L23" s="10">
        <v>12648.66026</v>
      </c>
      <c r="M23" s="10">
        <v>9701.013196</v>
      </c>
      <c r="N23" s="10">
        <v>11419.183938999999</v>
      </c>
      <c r="O23" s="10">
        <v>12085.702905</v>
      </c>
      <c r="P23" s="10">
        <v>16964.437708999998</v>
      </c>
      <c r="Q23" s="11">
        <v>137676.93215</v>
      </c>
    </row>
    <row r="24" spans="1:17" ht="15">
      <c r="A24" s="2"/>
      <c r="B24" s="7"/>
      <c r="C24" s="8">
        <v>18</v>
      </c>
      <c r="D24" s="9" t="s">
        <v>32</v>
      </c>
      <c r="E24" s="10">
        <v>4054.828</v>
      </c>
      <c r="F24" s="10">
        <v>28866.71</v>
      </c>
      <c r="G24" s="10">
        <v>25500</v>
      </c>
      <c r="H24" s="10">
        <v>2096.638</v>
      </c>
      <c r="I24" s="10">
        <v>7255.906</v>
      </c>
      <c r="J24" s="10">
        <v>1.39</v>
      </c>
      <c r="K24" s="10">
        <v>4547.839</v>
      </c>
      <c r="L24" s="10">
        <v>0</v>
      </c>
      <c r="M24" s="10">
        <v>28615.43398</v>
      </c>
      <c r="N24" s="10">
        <v>4190.965</v>
      </c>
      <c r="O24" s="10">
        <v>12625.457</v>
      </c>
      <c r="P24" s="10">
        <v>14206.786</v>
      </c>
      <c r="Q24" s="11">
        <v>131961.95297999997</v>
      </c>
    </row>
    <row r="25" spans="1:17" ht="15">
      <c r="A25" s="2"/>
      <c r="B25" s="7"/>
      <c r="C25" s="8">
        <v>19</v>
      </c>
      <c r="D25" s="9" t="s">
        <v>31</v>
      </c>
      <c r="E25" s="10">
        <v>7350.087082</v>
      </c>
      <c r="F25" s="10">
        <v>8230.172035</v>
      </c>
      <c r="G25" s="10">
        <v>7900.461522</v>
      </c>
      <c r="H25" s="10">
        <v>9488.416686</v>
      </c>
      <c r="I25" s="10">
        <v>6182.131673000001</v>
      </c>
      <c r="J25" s="10">
        <v>12156.928296</v>
      </c>
      <c r="K25" s="10">
        <v>13672.344511</v>
      </c>
      <c r="L25" s="10">
        <v>10738.706291999999</v>
      </c>
      <c r="M25" s="10">
        <v>9766.075091</v>
      </c>
      <c r="N25" s="10">
        <v>9917.598856</v>
      </c>
      <c r="O25" s="10">
        <v>12738.297288</v>
      </c>
      <c r="P25" s="10">
        <v>8410.351653000002</v>
      </c>
      <c r="Q25" s="11">
        <v>116551.57098500001</v>
      </c>
    </row>
    <row r="26" spans="1:17" ht="15">
      <c r="A26" s="2"/>
      <c r="B26" s="7"/>
      <c r="C26" s="8">
        <v>20</v>
      </c>
      <c r="D26" s="9" t="s">
        <v>33</v>
      </c>
      <c r="E26" s="10">
        <v>6872.689804</v>
      </c>
      <c r="F26" s="10">
        <v>7347.048097</v>
      </c>
      <c r="G26" s="10">
        <v>9065.121427999999</v>
      </c>
      <c r="H26" s="10">
        <v>8051.022105</v>
      </c>
      <c r="I26" s="10">
        <v>9061.274964</v>
      </c>
      <c r="J26" s="10">
        <v>9690.388876</v>
      </c>
      <c r="K26" s="10">
        <v>8753.457029</v>
      </c>
      <c r="L26" s="10">
        <v>8088.248395</v>
      </c>
      <c r="M26" s="10">
        <v>9350.47406</v>
      </c>
      <c r="N26" s="10">
        <v>8770.009838</v>
      </c>
      <c r="O26" s="10">
        <v>13947.589464</v>
      </c>
      <c r="P26" s="10">
        <v>15456.765784</v>
      </c>
      <c r="Q26" s="11">
        <v>114454.089844</v>
      </c>
    </row>
    <row r="27" spans="1:17" ht="15">
      <c r="A27" s="2"/>
      <c r="B27" s="7"/>
      <c r="C27" s="8">
        <v>21</v>
      </c>
      <c r="D27" s="9" t="s">
        <v>34</v>
      </c>
      <c r="E27" s="10">
        <v>6707.57105</v>
      </c>
      <c r="F27" s="10">
        <v>10777.931747999999</v>
      </c>
      <c r="G27" s="10">
        <v>15176.351057</v>
      </c>
      <c r="H27" s="10">
        <v>8850.378238</v>
      </c>
      <c r="I27" s="10">
        <v>7131.81686</v>
      </c>
      <c r="J27" s="10">
        <v>9945.757956</v>
      </c>
      <c r="K27" s="10">
        <v>10659.982390000001</v>
      </c>
      <c r="L27" s="10">
        <v>7783.776400000001</v>
      </c>
      <c r="M27" s="10">
        <v>8044.513099999999</v>
      </c>
      <c r="N27" s="10">
        <v>9363.192063999999</v>
      </c>
      <c r="O27" s="10">
        <v>8723.706458</v>
      </c>
      <c r="P27" s="10">
        <v>9613.606015000001</v>
      </c>
      <c r="Q27" s="11">
        <v>112778.583336</v>
      </c>
    </row>
    <row r="28" spans="1:17" ht="15">
      <c r="A28" s="2"/>
      <c r="B28" s="7"/>
      <c r="C28" s="8">
        <v>22</v>
      </c>
      <c r="D28" s="9" t="s">
        <v>35</v>
      </c>
      <c r="E28" s="10">
        <v>11595.756532</v>
      </c>
      <c r="F28" s="10">
        <v>10113.046729</v>
      </c>
      <c r="G28" s="10">
        <v>11417.792763</v>
      </c>
      <c r="H28" s="10">
        <v>11108.072483</v>
      </c>
      <c r="I28" s="10">
        <v>12632.425989</v>
      </c>
      <c r="J28" s="10">
        <v>11358.176571</v>
      </c>
      <c r="K28" s="10">
        <v>10098.762578</v>
      </c>
      <c r="L28" s="10">
        <v>4472.822475999999</v>
      </c>
      <c r="M28" s="10">
        <v>4273.140711</v>
      </c>
      <c r="N28" s="10">
        <v>4539.429205</v>
      </c>
      <c r="O28" s="10">
        <v>4187.3114780000005</v>
      </c>
      <c r="P28" s="10">
        <v>4278.460087</v>
      </c>
      <c r="Q28" s="11">
        <v>100075.197602</v>
      </c>
    </row>
    <row r="29" spans="1:17" ht="15" customHeight="1">
      <c r="A29" s="2"/>
      <c r="B29" s="7"/>
      <c r="C29" s="8">
        <v>23</v>
      </c>
      <c r="D29" s="9" t="s">
        <v>36</v>
      </c>
      <c r="E29" s="10">
        <v>14043.9973</v>
      </c>
      <c r="F29" s="10">
        <v>8145.72278</v>
      </c>
      <c r="G29" s="10">
        <v>7160.43011</v>
      </c>
      <c r="H29" s="10">
        <v>6835.612</v>
      </c>
      <c r="I29" s="10">
        <v>9768.12394</v>
      </c>
      <c r="J29" s="10">
        <v>5124.507269999999</v>
      </c>
      <c r="K29" s="10">
        <v>11113.04703</v>
      </c>
      <c r="L29" s="10">
        <v>3874.69946</v>
      </c>
      <c r="M29" s="10">
        <v>6260.789139</v>
      </c>
      <c r="N29" s="10">
        <v>7722.17421</v>
      </c>
      <c r="O29" s="10">
        <v>7057.186269999999</v>
      </c>
      <c r="P29" s="10">
        <v>6864.7722699999995</v>
      </c>
      <c r="Q29" s="11">
        <v>93971.06177900001</v>
      </c>
    </row>
    <row r="30" spans="1:17" ht="15">
      <c r="A30" s="2"/>
      <c r="B30" s="7"/>
      <c r="C30" s="8">
        <v>24</v>
      </c>
      <c r="D30" s="9" t="s">
        <v>37</v>
      </c>
      <c r="E30" s="10">
        <v>0</v>
      </c>
      <c r="F30" s="10">
        <v>14.5</v>
      </c>
      <c r="G30" s="10">
        <v>50.85</v>
      </c>
      <c r="H30" s="10">
        <v>25.4</v>
      </c>
      <c r="I30" s="10">
        <v>0</v>
      </c>
      <c r="J30" s="10">
        <v>43.19</v>
      </c>
      <c r="K30" s="10">
        <v>18918.06</v>
      </c>
      <c r="L30" s="10">
        <v>0</v>
      </c>
      <c r="M30" s="10">
        <v>28300.24</v>
      </c>
      <c r="N30" s="10">
        <v>22021.215</v>
      </c>
      <c r="O30" s="10">
        <v>34.935</v>
      </c>
      <c r="P30" s="10">
        <v>21574.230399999997</v>
      </c>
      <c r="Q30" s="11">
        <v>90982.6204</v>
      </c>
    </row>
    <row r="31" spans="1:17" ht="15">
      <c r="A31" s="2"/>
      <c r="B31" s="7"/>
      <c r="C31" s="8">
        <v>25</v>
      </c>
      <c r="D31" s="9" t="s">
        <v>38</v>
      </c>
      <c r="E31" s="10">
        <v>2989.932965</v>
      </c>
      <c r="F31" s="10">
        <v>3870.828204</v>
      </c>
      <c r="G31" s="10">
        <v>4429.604451</v>
      </c>
      <c r="H31" s="10">
        <v>3586.303217</v>
      </c>
      <c r="I31" s="10">
        <v>3848.1372140000003</v>
      </c>
      <c r="J31" s="10">
        <v>4485.8475180000005</v>
      </c>
      <c r="K31" s="10">
        <v>5375.123171</v>
      </c>
      <c r="L31" s="10">
        <v>6288.832108</v>
      </c>
      <c r="M31" s="10">
        <v>9284.127124</v>
      </c>
      <c r="N31" s="10">
        <v>12934.43541</v>
      </c>
      <c r="O31" s="10">
        <v>9773.968563999999</v>
      </c>
      <c r="P31" s="10">
        <v>8560.70489</v>
      </c>
      <c r="Q31" s="11">
        <v>75427.844836</v>
      </c>
    </row>
    <row r="32" spans="1:17" ht="15">
      <c r="A32" s="2"/>
      <c r="B32" s="7"/>
      <c r="C32" s="8">
        <v>26</v>
      </c>
      <c r="D32" s="9" t="s">
        <v>39</v>
      </c>
      <c r="E32" s="10">
        <v>606.967</v>
      </c>
      <c r="F32" s="10">
        <v>654.07811</v>
      </c>
      <c r="G32" s="10">
        <v>37383.95</v>
      </c>
      <c r="H32" s="10">
        <v>549.42387</v>
      </c>
      <c r="I32" s="10">
        <v>16067.347847</v>
      </c>
      <c r="J32" s="10">
        <v>13.8704</v>
      </c>
      <c r="K32" s="10">
        <v>0</v>
      </c>
      <c r="L32" s="10">
        <v>0</v>
      </c>
      <c r="M32" s="10">
        <v>23.87764</v>
      </c>
      <c r="N32" s="10">
        <v>720.84616</v>
      </c>
      <c r="O32" s="10">
        <v>0</v>
      </c>
      <c r="P32" s="10">
        <v>2.39</v>
      </c>
      <c r="Q32" s="11">
        <v>56022.75102699999</v>
      </c>
    </row>
    <row r="33" spans="1:17" ht="15">
      <c r="A33" s="2"/>
      <c r="B33" s="7"/>
      <c r="C33" s="8">
        <v>27</v>
      </c>
      <c r="D33" s="9" t="s">
        <v>40</v>
      </c>
      <c r="E33" s="10">
        <v>0</v>
      </c>
      <c r="F33" s="10">
        <v>1375.12</v>
      </c>
      <c r="G33" s="10">
        <v>1325</v>
      </c>
      <c r="H33" s="10">
        <v>0</v>
      </c>
      <c r="I33" s="10">
        <v>3465</v>
      </c>
      <c r="J33" s="10">
        <v>4400</v>
      </c>
      <c r="K33" s="10">
        <v>4000</v>
      </c>
      <c r="L33" s="10">
        <v>6050.16</v>
      </c>
      <c r="M33" s="10">
        <v>6250</v>
      </c>
      <c r="N33" s="10">
        <v>2358.62</v>
      </c>
      <c r="O33" s="10">
        <v>8246.75</v>
      </c>
      <c r="P33" s="10">
        <v>4352.52</v>
      </c>
      <c r="Q33" s="11">
        <v>41823.17</v>
      </c>
    </row>
    <row r="34" spans="1:17" ht="15" customHeight="1">
      <c r="A34" s="2"/>
      <c r="B34" s="7"/>
      <c r="C34" s="8">
        <v>28</v>
      </c>
      <c r="D34" s="9" t="s">
        <v>41</v>
      </c>
      <c r="E34" s="10">
        <v>1004.963</v>
      </c>
      <c r="F34" s="10">
        <v>3872.7378</v>
      </c>
      <c r="G34" s="10">
        <v>3382.7935</v>
      </c>
      <c r="H34" s="10">
        <v>3498.8535699999998</v>
      </c>
      <c r="I34" s="10">
        <v>5915.70809</v>
      </c>
      <c r="J34" s="10">
        <v>3083.5511570000003</v>
      </c>
      <c r="K34" s="10">
        <v>6615.51</v>
      </c>
      <c r="L34" s="10">
        <v>1731.11553</v>
      </c>
      <c r="M34" s="10">
        <v>4213.342</v>
      </c>
      <c r="N34" s="10">
        <v>1969.8334</v>
      </c>
      <c r="O34" s="10">
        <v>1573.020108</v>
      </c>
      <c r="P34" s="10">
        <v>3049.374</v>
      </c>
      <c r="Q34" s="11">
        <v>39910.802155</v>
      </c>
    </row>
    <row r="35" spans="1:17" ht="15" customHeight="1">
      <c r="A35" s="2"/>
      <c r="B35" s="7"/>
      <c r="C35" s="8">
        <v>29</v>
      </c>
      <c r="D35" s="9" t="s">
        <v>42</v>
      </c>
      <c r="E35" s="10">
        <v>2049.223022</v>
      </c>
      <c r="F35" s="10">
        <v>3177.8195809999997</v>
      </c>
      <c r="G35" s="10">
        <v>2307.137075</v>
      </c>
      <c r="H35" s="10">
        <v>2941.239709</v>
      </c>
      <c r="I35" s="10">
        <v>2514.8900869999998</v>
      </c>
      <c r="J35" s="10">
        <v>3226.398293</v>
      </c>
      <c r="K35" s="10">
        <v>2944.61043</v>
      </c>
      <c r="L35" s="10">
        <v>2364.813928</v>
      </c>
      <c r="M35" s="10">
        <v>2452.632282</v>
      </c>
      <c r="N35" s="10">
        <v>3017.618915</v>
      </c>
      <c r="O35" s="10">
        <v>3825.094909</v>
      </c>
      <c r="P35" s="10">
        <v>2604.656352</v>
      </c>
      <c r="Q35" s="11">
        <v>33426.134583</v>
      </c>
    </row>
    <row r="36" spans="1:17" ht="15">
      <c r="A36" s="2"/>
      <c r="B36" s="7"/>
      <c r="C36" s="8">
        <v>30</v>
      </c>
      <c r="D36" s="9" t="s">
        <v>43</v>
      </c>
      <c r="E36" s="10">
        <v>1265</v>
      </c>
      <c r="F36" s="10">
        <v>0</v>
      </c>
      <c r="G36" s="10">
        <v>1983.98</v>
      </c>
      <c r="H36" s="10">
        <v>0</v>
      </c>
      <c r="I36" s="10">
        <v>0</v>
      </c>
      <c r="J36" s="10">
        <v>3000</v>
      </c>
      <c r="K36" s="10">
        <v>15323.67</v>
      </c>
      <c r="L36" s="10">
        <v>0</v>
      </c>
      <c r="M36" s="10">
        <v>1985</v>
      </c>
      <c r="N36" s="10">
        <v>3129.27</v>
      </c>
      <c r="O36" s="10">
        <v>3000</v>
      </c>
      <c r="P36" s="10">
        <v>0</v>
      </c>
      <c r="Q36" s="11">
        <v>29686.920000000002</v>
      </c>
    </row>
    <row r="37" spans="1:17" ht="15">
      <c r="A37" s="2"/>
      <c r="B37" s="7"/>
      <c r="C37" s="8">
        <v>31</v>
      </c>
      <c r="D37" s="9" t="s">
        <v>26</v>
      </c>
      <c r="E37" s="10">
        <v>1379.783</v>
      </c>
      <c r="F37" s="10">
        <v>758.9027600000001</v>
      </c>
      <c r="G37" s="10">
        <v>458.70364</v>
      </c>
      <c r="H37" s="10">
        <v>732.58812</v>
      </c>
      <c r="I37" s="10">
        <v>2131.55891</v>
      </c>
      <c r="J37" s="10">
        <v>1511.61502</v>
      </c>
      <c r="K37" s="10">
        <v>2270.3023</v>
      </c>
      <c r="L37" s="10">
        <v>2588.5180649999998</v>
      </c>
      <c r="M37" s="10">
        <v>982.485</v>
      </c>
      <c r="N37" s="10">
        <v>3051.68674</v>
      </c>
      <c r="O37" s="10">
        <v>5248.31328</v>
      </c>
      <c r="P37" s="10">
        <v>4678.565769999999</v>
      </c>
      <c r="Q37" s="11">
        <v>25793.022605000006</v>
      </c>
    </row>
    <row r="38" spans="1:17" ht="15">
      <c r="A38" s="2"/>
      <c r="B38" s="7"/>
      <c r="C38" s="8">
        <v>32</v>
      </c>
      <c r="D38" s="9" t="s">
        <v>44</v>
      </c>
      <c r="E38" s="10">
        <v>192.73</v>
      </c>
      <c r="F38" s="10">
        <v>6366.9882</v>
      </c>
      <c r="G38" s="10">
        <v>4420.33396</v>
      </c>
      <c r="H38" s="10">
        <v>7.5751</v>
      </c>
      <c r="I38" s="10">
        <v>0</v>
      </c>
      <c r="J38" s="10">
        <v>1516.3015759999998</v>
      </c>
      <c r="K38" s="10">
        <v>12118.513995</v>
      </c>
      <c r="L38" s="10">
        <v>411.73</v>
      </c>
      <c r="M38" s="10">
        <v>0</v>
      </c>
      <c r="N38" s="10">
        <v>2.6</v>
      </c>
      <c r="O38" s="10">
        <v>0</v>
      </c>
      <c r="P38" s="10">
        <v>0</v>
      </c>
      <c r="Q38" s="11">
        <v>25036.772831</v>
      </c>
    </row>
    <row r="39" spans="1:17" ht="15">
      <c r="A39" s="2"/>
      <c r="B39" s="7"/>
      <c r="C39" s="8">
        <v>33</v>
      </c>
      <c r="D39" s="9" t="s">
        <v>45</v>
      </c>
      <c r="E39" s="10">
        <v>0</v>
      </c>
      <c r="F39" s="10">
        <v>4.2</v>
      </c>
      <c r="G39" s="10">
        <v>1235.614</v>
      </c>
      <c r="H39" s="10">
        <v>1076.3161</v>
      </c>
      <c r="I39" s="10">
        <v>618.69845</v>
      </c>
      <c r="J39" s="10">
        <v>1450.6521699999998</v>
      </c>
      <c r="K39" s="10">
        <v>687.7499499999999</v>
      </c>
      <c r="L39" s="10">
        <v>5051.1362</v>
      </c>
      <c r="M39" s="10">
        <v>3708.90324</v>
      </c>
      <c r="N39" s="10">
        <v>332.14358000000004</v>
      </c>
      <c r="O39" s="10">
        <v>1534.73304</v>
      </c>
      <c r="P39" s="10">
        <v>3007.0945699999997</v>
      </c>
      <c r="Q39" s="11">
        <v>18707.241299999998</v>
      </c>
    </row>
    <row r="40" spans="1:17" ht="15">
      <c r="A40" s="2"/>
      <c r="B40" s="7"/>
      <c r="C40" s="8">
        <v>34</v>
      </c>
      <c r="D40" s="9" t="s">
        <v>46</v>
      </c>
      <c r="E40" s="10">
        <v>294.589773</v>
      </c>
      <c r="F40" s="10">
        <v>299.132756</v>
      </c>
      <c r="G40" s="10">
        <v>311.915858</v>
      </c>
      <c r="H40" s="10">
        <v>196.00301000000002</v>
      </c>
      <c r="I40" s="10">
        <v>313.74778399999997</v>
      </c>
      <c r="J40" s="10">
        <v>1040.790276</v>
      </c>
      <c r="K40" s="10">
        <v>3076.772409</v>
      </c>
      <c r="L40" s="10">
        <v>3233.237551</v>
      </c>
      <c r="M40" s="10">
        <v>2367.907819</v>
      </c>
      <c r="N40" s="10">
        <v>2363.685305</v>
      </c>
      <c r="O40" s="10">
        <v>2059.371802</v>
      </c>
      <c r="P40" s="10">
        <v>2115.164251</v>
      </c>
      <c r="Q40" s="11">
        <v>17672.318594</v>
      </c>
    </row>
    <row r="41" spans="1:17" ht="15">
      <c r="A41" s="2"/>
      <c r="B41" s="7"/>
      <c r="C41" s="8">
        <v>35</v>
      </c>
      <c r="D41" s="9" t="s">
        <v>47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41.13655</v>
      </c>
      <c r="N41" s="10">
        <v>3378.72426</v>
      </c>
      <c r="O41" s="10">
        <v>3334.33824</v>
      </c>
      <c r="P41" s="10">
        <v>7694.017309999999</v>
      </c>
      <c r="Q41" s="11">
        <v>14448.216359999999</v>
      </c>
    </row>
    <row r="42" spans="1:17" ht="15">
      <c r="A42" s="2"/>
      <c r="B42" s="7"/>
      <c r="C42" s="8">
        <v>36</v>
      </c>
      <c r="D42" s="9" t="s">
        <v>48</v>
      </c>
      <c r="E42" s="10">
        <v>1257.72967</v>
      </c>
      <c r="F42" s="10">
        <v>2064.08128</v>
      </c>
      <c r="G42" s="10">
        <v>1424.34854</v>
      </c>
      <c r="H42" s="10">
        <v>1030.58865</v>
      </c>
      <c r="I42" s="10">
        <v>592.11038</v>
      </c>
      <c r="J42" s="10">
        <v>799.92825</v>
      </c>
      <c r="K42" s="10">
        <v>1374.8346399999998</v>
      </c>
      <c r="L42" s="10">
        <v>1555.52006</v>
      </c>
      <c r="M42" s="10">
        <v>930.3951500000001</v>
      </c>
      <c r="N42" s="10">
        <v>904.7020500000001</v>
      </c>
      <c r="O42" s="10">
        <v>1025.55019</v>
      </c>
      <c r="P42" s="10">
        <v>1002.0021999999999</v>
      </c>
      <c r="Q42" s="11">
        <v>13961.79106</v>
      </c>
    </row>
    <row r="43" spans="1:17" ht="15">
      <c r="A43" s="2"/>
      <c r="B43" s="7"/>
      <c r="C43" s="8">
        <v>37</v>
      </c>
      <c r="D43" s="9" t="s">
        <v>49</v>
      </c>
      <c r="E43" s="10">
        <v>745.9317830000001</v>
      </c>
      <c r="F43" s="10">
        <v>687.4971999999999</v>
      </c>
      <c r="G43" s="10">
        <v>743.174832</v>
      </c>
      <c r="H43" s="10">
        <v>781.0873</v>
      </c>
      <c r="I43" s="10">
        <v>820.449</v>
      </c>
      <c r="J43" s="10">
        <v>937.426425</v>
      </c>
      <c r="K43" s="10">
        <v>1302.13375</v>
      </c>
      <c r="L43" s="10">
        <v>963.508</v>
      </c>
      <c r="M43" s="10">
        <v>1139.591077</v>
      </c>
      <c r="N43" s="10">
        <v>1171.9923999999999</v>
      </c>
      <c r="O43" s="10">
        <v>1313.969</v>
      </c>
      <c r="P43" s="10">
        <v>1404.6798999999999</v>
      </c>
      <c r="Q43" s="11">
        <v>12011.440666999999</v>
      </c>
    </row>
    <row r="44" spans="1:17" ht="15">
      <c r="A44" s="2"/>
      <c r="B44" s="7"/>
      <c r="C44" s="8">
        <v>38</v>
      </c>
      <c r="D44" s="9" t="s">
        <v>50</v>
      </c>
      <c r="E44" s="10">
        <v>756.055</v>
      </c>
      <c r="F44" s="10">
        <v>616.759</v>
      </c>
      <c r="G44" s="10">
        <v>690.825</v>
      </c>
      <c r="H44" s="10">
        <v>617.215</v>
      </c>
      <c r="I44" s="10">
        <v>643.453</v>
      </c>
      <c r="J44" s="10">
        <v>1099.1429699999999</v>
      </c>
      <c r="K44" s="10">
        <v>1153.377</v>
      </c>
      <c r="L44" s="10">
        <v>1073.7788500000001</v>
      </c>
      <c r="M44" s="10">
        <v>1596.96825</v>
      </c>
      <c r="N44" s="10">
        <v>1177.048</v>
      </c>
      <c r="O44" s="10">
        <v>1184.588</v>
      </c>
      <c r="P44" s="10">
        <v>1100.61</v>
      </c>
      <c r="Q44" s="11">
        <v>11709.820070000002</v>
      </c>
    </row>
    <row r="45" spans="1:17" ht="15">
      <c r="A45" s="2"/>
      <c r="B45" s="7"/>
      <c r="C45" s="8">
        <v>39</v>
      </c>
      <c r="D45" s="9" t="s">
        <v>51</v>
      </c>
      <c r="E45" s="10">
        <v>272.40409999999997</v>
      </c>
      <c r="F45" s="10">
        <v>420.2605</v>
      </c>
      <c r="G45" s="10">
        <v>710.01538</v>
      </c>
      <c r="H45" s="10">
        <v>481.055</v>
      </c>
      <c r="I45" s="10">
        <v>620.756535</v>
      </c>
      <c r="J45" s="10">
        <v>763.4364</v>
      </c>
      <c r="K45" s="10">
        <v>871.378345</v>
      </c>
      <c r="L45" s="10">
        <v>1376.9911399999999</v>
      </c>
      <c r="M45" s="10">
        <v>1036.691462</v>
      </c>
      <c r="N45" s="10">
        <v>1184.9106000000002</v>
      </c>
      <c r="O45" s="10">
        <v>1272.134</v>
      </c>
      <c r="P45" s="10">
        <v>733.22488</v>
      </c>
      <c r="Q45" s="11">
        <v>9743.258342</v>
      </c>
    </row>
    <row r="46" spans="1:17" ht="15">
      <c r="A46" s="2"/>
      <c r="B46" s="7"/>
      <c r="C46" s="8">
        <v>40</v>
      </c>
      <c r="D46" s="9" t="s">
        <v>52</v>
      </c>
      <c r="E46" s="10">
        <v>0</v>
      </c>
      <c r="F46" s="10">
        <v>104.0931</v>
      </c>
      <c r="G46" s="10">
        <v>8.1475</v>
      </c>
      <c r="H46" s="10">
        <v>0</v>
      </c>
      <c r="I46" s="10">
        <v>0.01</v>
      </c>
      <c r="J46" s="10">
        <v>0.14</v>
      </c>
      <c r="K46" s="10">
        <v>0.09</v>
      </c>
      <c r="L46" s="10">
        <v>0</v>
      </c>
      <c r="M46" s="10">
        <v>2137.2209</v>
      </c>
      <c r="N46" s="10">
        <v>2365.979579</v>
      </c>
      <c r="O46" s="10">
        <v>2225.6429679999997</v>
      </c>
      <c r="P46" s="10">
        <v>2539.958733</v>
      </c>
      <c r="Q46" s="11">
        <v>9381.28278</v>
      </c>
    </row>
    <row r="47" spans="1:17" ht="15">
      <c r="A47" s="2"/>
      <c r="B47" s="7"/>
      <c r="C47" s="8">
        <v>41</v>
      </c>
      <c r="D47" s="9" t="s">
        <v>53</v>
      </c>
      <c r="E47" s="10">
        <v>770.78145</v>
      </c>
      <c r="F47" s="10">
        <v>903.33676</v>
      </c>
      <c r="G47" s="10">
        <v>651.750118</v>
      </c>
      <c r="H47" s="10">
        <v>418.66305</v>
      </c>
      <c r="I47" s="10">
        <v>481.24156</v>
      </c>
      <c r="J47" s="10">
        <v>449.40878000000004</v>
      </c>
      <c r="K47" s="10">
        <v>443.68356</v>
      </c>
      <c r="L47" s="10">
        <v>407.168922</v>
      </c>
      <c r="M47" s="10">
        <v>273.605493</v>
      </c>
      <c r="N47" s="10">
        <v>514.29252</v>
      </c>
      <c r="O47" s="10">
        <v>402.44385100000005</v>
      </c>
      <c r="P47" s="10">
        <v>293.64794</v>
      </c>
      <c r="Q47" s="11">
        <v>6010.024004</v>
      </c>
    </row>
    <row r="48" spans="1:17" ht="15">
      <c r="A48" s="2"/>
      <c r="B48" s="7"/>
      <c r="C48" s="8">
        <v>42</v>
      </c>
      <c r="D48" s="9" t="s">
        <v>22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125.55</v>
      </c>
      <c r="K48" s="10">
        <v>1947.6</v>
      </c>
      <c r="L48" s="10">
        <v>2201.245111</v>
      </c>
      <c r="M48" s="10">
        <v>726.654</v>
      </c>
      <c r="N48" s="10">
        <v>200.39</v>
      </c>
      <c r="O48" s="10">
        <v>22.02</v>
      </c>
      <c r="P48" s="10">
        <v>624.112</v>
      </c>
      <c r="Q48" s="11">
        <v>5847.571111000001</v>
      </c>
    </row>
    <row r="49" spans="1:17" ht="15">
      <c r="A49" s="2"/>
      <c r="B49" s="7"/>
      <c r="C49" s="8">
        <v>43</v>
      </c>
      <c r="D49" s="9" t="s">
        <v>54</v>
      </c>
      <c r="E49" s="10">
        <v>1109.402</v>
      </c>
      <c r="F49" s="10">
        <v>580.579</v>
      </c>
      <c r="G49" s="10">
        <v>244.5402</v>
      </c>
      <c r="H49" s="10">
        <v>276.165</v>
      </c>
      <c r="I49" s="10">
        <v>0</v>
      </c>
      <c r="J49" s="10">
        <v>204.3</v>
      </c>
      <c r="K49" s="10">
        <v>80.49</v>
      </c>
      <c r="L49" s="10">
        <v>112.915</v>
      </c>
      <c r="M49" s="10">
        <v>54</v>
      </c>
      <c r="N49" s="10">
        <v>0</v>
      </c>
      <c r="O49" s="10">
        <v>153.26324</v>
      </c>
      <c r="P49" s="10">
        <v>1550.5798</v>
      </c>
      <c r="Q49" s="11">
        <v>4366.23424</v>
      </c>
    </row>
    <row r="50" spans="1:17" ht="15">
      <c r="A50" s="2"/>
      <c r="B50" s="7"/>
      <c r="C50" s="8">
        <v>44</v>
      </c>
      <c r="D50" s="9" t="s">
        <v>19</v>
      </c>
      <c r="E50" s="10">
        <v>2262.76</v>
      </c>
      <c r="F50" s="10">
        <v>423.58</v>
      </c>
      <c r="G50" s="10">
        <v>2.12</v>
      </c>
      <c r="H50" s="10">
        <v>614.14</v>
      </c>
      <c r="I50" s="10">
        <v>39.935</v>
      </c>
      <c r="J50" s="10">
        <v>85.01</v>
      </c>
      <c r="K50" s="10">
        <v>0</v>
      </c>
      <c r="L50" s="10">
        <v>0</v>
      </c>
      <c r="M50" s="10">
        <v>0</v>
      </c>
      <c r="N50" s="10">
        <v>104.9</v>
      </c>
      <c r="O50" s="10">
        <v>0</v>
      </c>
      <c r="P50" s="10">
        <v>16.72684</v>
      </c>
      <c r="Q50" s="11">
        <v>3549.17184</v>
      </c>
    </row>
    <row r="51" spans="1:17" ht="15">
      <c r="A51" s="2"/>
      <c r="B51" s="7"/>
      <c r="C51" s="8">
        <v>45</v>
      </c>
      <c r="D51" s="9" t="s">
        <v>55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17.428</v>
      </c>
      <c r="N51" s="10">
        <v>2228.894</v>
      </c>
      <c r="O51" s="10">
        <v>16.976</v>
      </c>
      <c r="P51" s="10">
        <v>473.953</v>
      </c>
      <c r="Q51" s="11">
        <v>2737.2509999999997</v>
      </c>
    </row>
    <row r="52" spans="1:17" ht="15" customHeight="1">
      <c r="A52" s="2"/>
      <c r="B52" s="7"/>
      <c r="C52" s="8">
        <v>46</v>
      </c>
      <c r="D52" s="9" t="s">
        <v>56</v>
      </c>
      <c r="E52" s="10">
        <v>322.89</v>
      </c>
      <c r="F52" s="10">
        <v>0</v>
      </c>
      <c r="G52" s="10">
        <v>9.83308</v>
      </c>
      <c r="H52" s="10">
        <v>25.2835</v>
      </c>
      <c r="I52" s="10">
        <v>0</v>
      </c>
      <c r="J52" s="10">
        <v>0.2833</v>
      </c>
      <c r="K52" s="10">
        <v>482</v>
      </c>
      <c r="L52" s="10">
        <v>1079.6215</v>
      </c>
      <c r="M52" s="10">
        <v>432.44</v>
      </c>
      <c r="N52" s="10">
        <v>214.83709</v>
      </c>
      <c r="O52" s="10">
        <v>0</v>
      </c>
      <c r="P52" s="10">
        <v>0</v>
      </c>
      <c r="Q52" s="11">
        <v>2567.18847</v>
      </c>
    </row>
    <row r="53" spans="1:17" ht="15">
      <c r="A53" s="2"/>
      <c r="B53" s="7"/>
      <c r="C53" s="8">
        <v>47</v>
      </c>
      <c r="D53" s="9" t="s">
        <v>57</v>
      </c>
      <c r="E53" s="10">
        <v>0</v>
      </c>
      <c r="F53" s="10">
        <v>0</v>
      </c>
      <c r="G53" s="10">
        <v>0</v>
      </c>
      <c r="H53" s="10">
        <v>0</v>
      </c>
      <c r="I53" s="10">
        <v>1018.341</v>
      </c>
      <c r="J53" s="10">
        <v>243.799</v>
      </c>
      <c r="K53" s="10">
        <v>251.516</v>
      </c>
      <c r="L53" s="10">
        <v>589.416</v>
      </c>
      <c r="M53" s="10">
        <v>164.332</v>
      </c>
      <c r="N53" s="10">
        <v>0</v>
      </c>
      <c r="O53" s="10">
        <v>0</v>
      </c>
      <c r="P53" s="10">
        <v>0</v>
      </c>
      <c r="Q53" s="11">
        <v>2267.404</v>
      </c>
    </row>
    <row r="54" spans="1:17" ht="15">
      <c r="A54" s="2"/>
      <c r="B54" s="7"/>
      <c r="C54" s="8">
        <v>48</v>
      </c>
      <c r="D54" s="9" t="s">
        <v>42</v>
      </c>
      <c r="E54" s="10">
        <v>252.777322</v>
      </c>
      <c r="F54" s="10">
        <v>296.4675</v>
      </c>
      <c r="G54" s="10">
        <v>64.63776</v>
      </c>
      <c r="H54" s="10">
        <v>38.284150000000004</v>
      </c>
      <c r="I54" s="10">
        <v>13.124120000000001</v>
      </c>
      <c r="J54" s="10">
        <v>22.484495</v>
      </c>
      <c r="K54" s="10">
        <v>36.778620000000004</v>
      </c>
      <c r="L54" s="10">
        <v>80.48118</v>
      </c>
      <c r="M54" s="10">
        <v>175.02902</v>
      </c>
      <c r="N54" s="10">
        <v>62.51518</v>
      </c>
      <c r="O54" s="10">
        <v>43.158739999999995</v>
      </c>
      <c r="P54" s="10">
        <v>38.15839</v>
      </c>
      <c r="Q54" s="11">
        <v>1123.8964770000002</v>
      </c>
    </row>
    <row r="55" spans="1:17" ht="15">
      <c r="A55" s="2"/>
      <c r="B55" s="7"/>
      <c r="C55" s="8">
        <v>49</v>
      </c>
      <c r="D55" s="9" t="s">
        <v>58</v>
      </c>
      <c r="E55" s="10">
        <v>78.72</v>
      </c>
      <c r="F55" s="10">
        <v>59.04</v>
      </c>
      <c r="G55" s="10">
        <v>0</v>
      </c>
      <c r="H55" s="10">
        <v>24</v>
      </c>
      <c r="I55" s="10">
        <v>0</v>
      </c>
      <c r="J55" s="10">
        <v>2.5</v>
      </c>
      <c r="K55" s="10">
        <v>191.78</v>
      </c>
      <c r="L55" s="10">
        <v>0</v>
      </c>
      <c r="M55" s="10">
        <v>0</v>
      </c>
      <c r="N55" s="10">
        <v>17.675</v>
      </c>
      <c r="O55" s="10">
        <v>463.91827</v>
      </c>
      <c r="P55" s="10">
        <v>26</v>
      </c>
      <c r="Q55" s="11">
        <v>863.63327</v>
      </c>
    </row>
    <row r="56" spans="1:17" ht="15">
      <c r="A56" s="2"/>
      <c r="B56" s="7"/>
      <c r="C56" s="8">
        <v>50</v>
      </c>
      <c r="D56" s="9" t="s">
        <v>28</v>
      </c>
      <c r="E56" s="10">
        <v>364.09</v>
      </c>
      <c r="F56" s="10">
        <v>0</v>
      </c>
      <c r="G56" s="10">
        <v>0</v>
      </c>
      <c r="H56" s="10">
        <v>0</v>
      </c>
      <c r="I56" s="10">
        <v>258.264</v>
      </c>
      <c r="J56" s="10">
        <v>138.53</v>
      </c>
      <c r="K56" s="10">
        <v>0</v>
      </c>
      <c r="L56" s="10">
        <v>0</v>
      </c>
      <c r="M56" s="10">
        <v>24.8</v>
      </c>
      <c r="N56" s="10">
        <v>0</v>
      </c>
      <c r="O56" s="10">
        <v>0</v>
      </c>
      <c r="P56" s="10">
        <v>10.687100000000001</v>
      </c>
      <c r="Q56" s="11">
        <v>796.3711</v>
      </c>
    </row>
    <row r="57" spans="1:17" ht="15">
      <c r="A57" s="2"/>
      <c r="B57" s="7"/>
      <c r="C57" s="8">
        <v>51</v>
      </c>
      <c r="D57" s="9" t="s">
        <v>59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13.6685</v>
      </c>
      <c r="M57" s="10">
        <v>71.04178999999999</v>
      </c>
      <c r="N57" s="10">
        <v>79.1837</v>
      </c>
      <c r="O57" s="10">
        <v>309.79614000000004</v>
      </c>
      <c r="P57" s="10">
        <v>270.82845000000003</v>
      </c>
      <c r="Q57" s="11">
        <v>744.51858</v>
      </c>
    </row>
    <row r="58" spans="1:17" ht="15">
      <c r="A58" s="2"/>
      <c r="B58" s="7"/>
      <c r="C58" s="8">
        <v>52</v>
      </c>
      <c r="D58" s="9" t="s">
        <v>31</v>
      </c>
      <c r="E58" s="10">
        <v>89.97435</v>
      </c>
      <c r="F58" s="10">
        <v>16.76</v>
      </c>
      <c r="G58" s="10">
        <v>17.87</v>
      </c>
      <c r="H58" s="10">
        <v>2.054</v>
      </c>
      <c r="I58" s="10">
        <v>33.81899</v>
      </c>
      <c r="J58" s="10">
        <v>4.351</v>
      </c>
      <c r="K58" s="10">
        <v>0.43045999999999995</v>
      </c>
      <c r="L58" s="10">
        <v>163.45025</v>
      </c>
      <c r="M58" s="10">
        <v>10.711120000000001</v>
      </c>
      <c r="N58" s="10">
        <v>150.64878</v>
      </c>
      <c r="O58" s="10">
        <v>22.9546</v>
      </c>
      <c r="P58" s="10">
        <v>167.48316</v>
      </c>
      <c r="Q58" s="11">
        <v>680.50671</v>
      </c>
    </row>
    <row r="59" spans="1:17" ht="15" customHeight="1">
      <c r="A59" s="2"/>
      <c r="B59" s="7"/>
      <c r="C59" s="8">
        <v>53</v>
      </c>
      <c r="D59" s="9" t="s">
        <v>60</v>
      </c>
      <c r="E59" s="10">
        <v>14.85</v>
      </c>
      <c r="F59" s="10">
        <v>0</v>
      </c>
      <c r="G59" s="10">
        <v>24.3</v>
      </c>
      <c r="H59" s="10">
        <v>494.4</v>
      </c>
      <c r="I59" s="10">
        <v>32.6502</v>
      </c>
      <c r="J59" s="10">
        <v>14.8375</v>
      </c>
      <c r="K59" s="10">
        <v>32</v>
      </c>
      <c r="L59" s="10">
        <v>18</v>
      </c>
      <c r="M59" s="10">
        <v>0</v>
      </c>
      <c r="N59" s="10">
        <v>0</v>
      </c>
      <c r="O59" s="10">
        <v>0</v>
      </c>
      <c r="P59" s="10">
        <v>4.57</v>
      </c>
      <c r="Q59" s="11">
        <v>635.6077</v>
      </c>
    </row>
    <row r="60" spans="1:17" ht="15">
      <c r="A60" s="2"/>
      <c r="B60" s="7"/>
      <c r="C60" s="8">
        <v>54</v>
      </c>
      <c r="D60" s="9" t="s">
        <v>61</v>
      </c>
      <c r="E60" s="10">
        <v>9</v>
      </c>
      <c r="F60" s="10">
        <v>0</v>
      </c>
      <c r="G60" s="10">
        <v>84.6</v>
      </c>
      <c r="H60" s="10">
        <v>0</v>
      </c>
      <c r="I60" s="10">
        <v>32.4</v>
      </c>
      <c r="J60" s="10">
        <v>64.8</v>
      </c>
      <c r="K60" s="10">
        <v>0</v>
      </c>
      <c r="L60" s="10">
        <v>2.05</v>
      </c>
      <c r="M60" s="10">
        <v>16.2</v>
      </c>
      <c r="N60" s="10">
        <v>48.6</v>
      </c>
      <c r="O60" s="10">
        <v>0</v>
      </c>
      <c r="P60" s="10">
        <v>14.3</v>
      </c>
      <c r="Q60" s="11">
        <v>271.95000000000005</v>
      </c>
    </row>
    <row r="61" spans="1:17" ht="15">
      <c r="A61" s="2"/>
      <c r="B61" s="7"/>
      <c r="C61" s="8">
        <v>55</v>
      </c>
      <c r="D61" s="9" t="s">
        <v>62</v>
      </c>
      <c r="E61" s="10">
        <v>80</v>
      </c>
      <c r="F61" s="10">
        <v>20</v>
      </c>
      <c r="G61" s="10">
        <v>20</v>
      </c>
      <c r="H61" s="10">
        <v>0</v>
      </c>
      <c r="I61" s="10">
        <v>0</v>
      </c>
      <c r="J61" s="10">
        <v>20</v>
      </c>
      <c r="K61" s="10">
        <v>20</v>
      </c>
      <c r="L61" s="10">
        <v>0</v>
      </c>
      <c r="M61" s="10">
        <v>61.4366</v>
      </c>
      <c r="N61" s="10">
        <v>20</v>
      </c>
      <c r="O61" s="10">
        <v>0.744</v>
      </c>
      <c r="P61" s="10">
        <v>19.1</v>
      </c>
      <c r="Q61" s="11">
        <v>261.2806</v>
      </c>
    </row>
    <row r="62" spans="1:17" ht="15">
      <c r="A62" s="2"/>
      <c r="B62" s="7"/>
      <c r="C62" s="8">
        <v>56</v>
      </c>
      <c r="D62" s="9" t="s">
        <v>63</v>
      </c>
      <c r="E62" s="10">
        <v>0</v>
      </c>
      <c r="F62" s="10">
        <v>32.776</v>
      </c>
      <c r="G62" s="10">
        <v>0</v>
      </c>
      <c r="H62" s="10">
        <v>0</v>
      </c>
      <c r="I62" s="10">
        <v>0</v>
      </c>
      <c r="J62" s="10">
        <v>0</v>
      </c>
      <c r="K62" s="10">
        <v>22.177</v>
      </c>
      <c r="L62" s="10">
        <v>0</v>
      </c>
      <c r="M62" s="10">
        <v>0</v>
      </c>
      <c r="N62" s="10">
        <v>0</v>
      </c>
      <c r="O62" s="10">
        <v>0</v>
      </c>
      <c r="P62" s="10">
        <v>45.564</v>
      </c>
      <c r="Q62" s="11">
        <v>100.517</v>
      </c>
    </row>
    <row r="63" spans="1:17" ht="15">
      <c r="A63" s="2"/>
      <c r="B63" s="7"/>
      <c r="C63" s="8">
        <v>57</v>
      </c>
      <c r="D63" s="9" t="s">
        <v>64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4.34</v>
      </c>
      <c r="O63" s="10">
        <v>84</v>
      </c>
      <c r="P63" s="10">
        <v>7.88</v>
      </c>
      <c r="Q63" s="11">
        <v>96.22</v>
      </c>
    </row>
    <row r="64" spans="1:17" ht="15">
      <c r="A64" s="2"/>
      <c r="B64" s="7"/>
      <c r="C64" s="8">
        <v>58</v>
      </c>
      <c r="D64" s="9" t="s">
        <v>65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74.02</v>
      </c>
      <c r="K64" s="10">
        <v>0</v>
      </c>
      <c r="L64" s="10">
        <v>0</v>
      </c>
      <c r="M64" s="10">
        <v>18.638540000000003</v>
      </c>
      <c r="N64" s="10">
        <v>0</v>
      </c>
      <c r="O64" s="10">
        <v>0</v>
      </c>
      <c r="P64" s="10">
        <v>0</v>
      </c>
      <c r="Q64" s="11">
        <v>92.65854</v>
      </c>
    </row>
    <row r="65" spans="1:17" ht="15">
      <c r="A65" s="2"/>
      <c r="B65" s="7"/>
      <c r="C65" s="8">
        <v>59</v>
      </c>
      <c r="D65" s="9" t="s">
        <v>66</v>
      </c>
      <c r="E65" s="10">
        <v>3.397</v>
      </c>
      <c r="F65" s="10">
        <v>2</v>
      </c>
      <c r="G65" s="10">
        <v>7.126</v>
      </c>
      <c r="H65" s="10">
        <v>2.976</v>
      </c>
      <c r="I65" s="10">
        <v>2.16</v>
      </c>
      <c r="J65" s="10">
        <v>3.515</v>
      </c>
      <c r="K65" s="10">
        <v>24.845</v>
      </c>
      <c r="L65" s="10">
        <v>8.771</v>
      </c>
      <c r="M65" s="10">
        <v>3.367</v>
      </c>
      <c r="N65" s="10">
        <v>3.709</v>
      </c>
      <c r="O65" s="10">
        <v>7.87</v>
      </c>
      <c r="P65" s="10">
        <v>4.6768</v>
      </c>
      <c r="Q65" s="11">
        <v>74.4128</v>
      </c>
    </row>
    <row r="66" spans="1:17" ht="15">
      <c r="A66" s="2"/>
      <c r="B66" s="7"/>
      <c r="C66" s="8">
        <v>60</v>
      </c>
      <c r="D66" s="9" t="s">
        <v>38</v>
      </c>
      <c r="E66" s="10">
        <v>0</v>
      </c>
      <c r="F66" s="10">
        <v>0</v>
      </c>
      <c r="G66" s="10">
        <v>0</v>
      </c>
      <c r="H66" s="10">
        <v>49.5</v>
      </c>
      <c r="I66" s="10">
        <v>24.75</v>
      </c>
      <c r="J66" s="10">
        <v>0</v>
      </c>
      <c r="K66" s="10">
        <v>0</v>
      </c>
      <c r="L66" s="10">
        <v>0</v>
      </c>
      <c r="M66" s="10">
        <v>0</v>
      </c>
      <c r="N66" s="10">
        <v>0</v>
      </c>
      <c r="O66" s="10">
        <v>0</v>
      </c>
      <c r="P66" s="10">
        <v>0</v>
      </c>
      <c r="Q66" s="11">
        <v>74.25</v>
      </c>
    </row>
    <row r="67" spans="1:17" ht="15">
      <c r="A67" s="2"/>
      <c r="B67" s="7"/>
      <c r="C67" s="8">
        <v>61</v>
      </c>
      <c r="D67" s="9" t="s">
        <v>53</v>
      </c>
      <c r="E67" s="10">
        <v>0</v>
      </c>
      <c r="F67" s="10">
        <v>3.88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43.79692</v>
      </c>
      <c r="M67" s="10">
        <v>0</v>
      </c>
      <c r="N67" s="10">
        <v>0</v>
      </c>
      <c r="O67" s="10">
        <v>0</v>
      </c>
      <c r="P67" s="10">
        <v>0</v>
      </c>
      <c r="Q67" s="11">
        <v>47.67692</v>
      </c>
    </row>
    <row r="68" spans="1:17" ht="15">
      <c r="A68" s="2"/>
      <c r="B68" s="7"/>
      <c r="C68" s="8">
        <v>62</v>
      </c>
      <c r="D68" s="9" t="s">
        <v>67</v>
      </c>
      <c r="E68" s="10">
        <v>19.37</v>
      </c>
      <c r="F68" s="10">
        <v>4.94</v>
      </c>
      <c r="G68" s="10">
        <v>0</v>
      </c>
      <c r="H68" s="10">
        <v>1.722</v>
      </c>
      <c r="I68" s="10">
        <v>0.07859999999999999</v>
      </c>
      <c r="J68" s="10">
        <v>0</v>
      </c>
      <c r="K68" s="10">
        <v>0.044</v>
      </c>
      <c r="L68" s="10">
        <v>0.901</v>
      </c>
      <c r="M68" s="10">
        <v>0</v>
      </c>
      <c r="N68" s="10">
        <v>1.253</v>
      </c>
      <c r="O68" s="10">
        <v>0.3</v>
      </c>
      <c r="P68" s="10">
        <v>0</v>
      </c>
      <c r="Q68" s="11">
        <v>28.608600000000006</v>
      </c>
    </row>
    <row r="69" spans="1:17" ht="15">
      <c r="A69" s="2"/>
      <c r="B69" s="7"/>
      <c r="C69" s="8">
        <v>63</v>
      </c>
      <c r="D69" s="9" t="s">
        <v>68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  <c r="J69" s="10">
        <v>18.00338</v>
      </c>
      <c r="K69" s="10">
        <v>7.4647</v>
      </c>
      <c r="L69" s="10">
        <v>0</v>
      </c>
      <c r="M69" s="10">
        <v>0</v>
      </c>
      <c r="N69" s="10">
        <v>2.825</v>
      </c>
      <c r="O69" s="10">
        <v>0</v>
      </c>
      <c r="P69" s="10">
        <v>0</v>
      </c>
      <c r="Q69" s="11">
        <v>28.29308</v>
      </c>
    </row>
    <row r="70" spans="1:17" ht="15">
      <c r="A70" s="2"/>
      <c r="B70" s="7"/>
      <c r="C70" s="8">
        <v>64</v>
      </c>
      <c r="D70" s="9" t="s">
        <v>69</v>
      </c>
      <c r="E70" s="10">
        <v>0</v>
      </c>
      <c r="F70" s="10">
        <v>27.94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  <c r="L70" s="10">
        <v>0</v>
      </c>
      <c r="M70" s="10">
        <v>0</v>
      </c>
      <c r="N70" s="10">
        <v>0</v>
      </c>
      <c r="O70" s="10">
        <v>0</v>
      </c>
      <c r="P70" s="10">
        <v>0</v>
      </c>
      <c r="Q70" s="11">
        <v>27.94</v>
      </c>
    </row>
    <row r="71" spans="1:17" ht="15">
      <c r="A71" s="2"/>
      <c r="B71" s="7"/>
      <c r="C71" s="8">
        <v>65</v>
      </c>
      <c r="D71" s="9" t="s">
        <v>70</v>
      </c>
      <c r="E71" s="10">
        <v>0</v>
      </c>
      <c r="F71" s="10">
        <v>0</v>
      </c>
      <c r="G71" s="10">
        <v>0</v>
      </c>
      <c r="H71" s="10">
        <v>0</v>
      </c>
      <c r="I71" s="10">
        <v>0.54</v>
      </c>
      <c r="J71" s="10">
        <v>0.472</v>
      </c>
      <c r="K71" s="10">
        <v>0</v>
      </c>
      <c r="L71" s="10">
        <v>0</v>
      </c>
      <c r="M71" s="10">
        <v>0</v>
      </c>
      <c r="N71" s="10">
        <v>0</v>
      </c>
      <c r="O71" s="10">
        <v>14.2974</v>
      </c>
      <c r="P71" s="10">
        <v>0</v>
      </c>
      <c r="Q71" s="11">
        <v>15.3094</v>
      </c>
    </row>
    <row r="72" spans="1:17" ht="15" customHeight="1">
      <c r="A72" s="2"/>
      <c r="B72" s="7"/>
      <c r="C72" s="8">
        <v>66</v>
      </c>
      <c r="D72" s="9" t="s">
        <v>71</v>
      </c>
      <c r="E72" s="10">
        <v>0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v>0</v>
      </c>
      <c r="L72" s="10">
        <v>10</v>
      </c>
      <c r="M72" s="10">
        <v>0</v>
      </c>
      <c r="N72" s="10">
        <v>0</v>
      </c>
      <c r="O72" s="10">
        <v>0</v>
      </c>
      <c r="P72" s="10">
        <v>0</v>
      </c>
      <c r="Q72" s="11">
        <v>10</v>
      </c>
    </row>
    <row r="73" spans="1:17" ht="15">
      <c r="A73" s="2"/>
      <c r="B73" s="7"/>
      <c r="C73" s="8">
        <v>67</v>
      </c>
      <c r="D73" s="9" t="s">
        <v>64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v>0</v>
      </c>
      <c r="L73" s="10">
        <v>0</v>
      </c>
      <c r="M73" s="10">
        <v>2.61444</v>
      </c>
      <c r="N73" s="10">
        <v>0</v>
      </c>
      <c r="O73" s="10">
        <v>0</v>
      </c>
      <c r="P73" s="10">
        <v>0</v>
      </c>
      <c r="Q73" s="11">
        <v>2.61444</v>
      </c>
    </row>
    <row r="74" spans="1:17" ht="15" customHeight="1">
      <c r="A74" s="2"/>
      <c r="B74" s="7"/>
      <c r="C74" s="8">
        <v>68</v>
      </c>
      <c r="D74" s="9" t="s">
        <v>72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v>1.57377</v>
      </c>
      <c r="L74" s="10">
        <v>0</v>
      </c>
      <c r="M74" s="10">
        <v>0</v>
      </c>
      <c r="N74" s="10">
        <v>0</v>
      </c>
      <c r="O74" s="10">
        <v>0</v>
      </c>
      <c r="P74" s="10">
        <v>0</v>
      </c>
      <c r="Q74" s="11">
        <v>1.57377</v>
      </c>
    </row>
    <row r="75" spans="1:17" ht="15" customHeight="1">
      <c r="A75" s="2"/>
      <c r="B75" s="7"/>
      <c r="C75" s="8">
        <v>69</v>
      </c>
      <c r="D75" s="9" t="s">
        <v>73</v>
      </c>
      <c r="E75" s="10">
        <v>0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v>1.4823499999999998</v>
      </c>
      <c r="L75" s="10">
        <v>0</v>
      </c>
      <c r="M75" s="10">
        <v>0</v>
      </c>
      <c r="N75" s="10">
        <v>0</v>
      </c>
      <c r="O75" s="10">
        <v>0</v>
      </c>
      <c r="P75" s="10">
        <v>0</v>
      </c>
      <c r="Q75" s="11">
        <v>1.4823499999999998</v>
      </c>
    </row>
    <row r="76" spans="1:17" ht="15">
      <c r="A76" s="2"/>
      <c r="B76" s="7"/>
      <c r="C76" s="8">
        <v>70</v>
      </c>
      <c r="D76" s="9" t="s">
        <v>20</v>
      </c>
      <c r="E76" s="10">
        <v>0</v>
      </c>
      <c r="F76" s="10">
        <v>0</v>
      </c>
      <c r="G76" s="10">
        <v>0</v>
      </c>
      <c r="H76" s="10">
        <v>0</v>
      </c>
      <c r="I76" s="10">
        <v>1.053</v>
      </c>
      <c r="J76" s="10">
        <v>0</v>
      </c>
      <c r="K76" s="10">
        <v>0</v>
      </c>
      <c r="L76" s="10">
        <v>0</v>
      </c>
      <c r="M76" s="10">
        <v>0</v>
      </c>
      <c r="N76" s="10">
        <v>0</v>
      </c>
      <c r="O76" s="10">
        <v>0</v>
      </c>
      <c r="P76" s="10">
        <v>0</v>
      </c>
      <c r="Q76" s="11">
        <v>1.053</v>
      </c>
    </row>
    <row r="77" spans="1:17" ht="15">
      <c r="A77" s="2"/>
      <c r="B77" s="7"/>
      <c r="C77" s="8">
        <v>71</v>
      </c>
      <c r="D77" s="9" t="s">
        <v>74</v>
      </c>
      <c r="E77" s="10">
        <v>0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v>0</v>
      </c>
      <c r="L77" s="10">
        <v>0</v>
      </c>
      <c r="M77" s="10">
        <v>1.05</v>
      </c>
      <c r="N77" s="10">
        <v>0</v>
      </c>
      <c r="O77" s="10">
        <v>0</v>
      </c>
      <c r="P77" s="10">
        <v>0</v>
      </c>
      <c r="Q77" s="11">
        <v>1.05</v>
      </c>
    </row>
    <row r="78" spans="1:17" ht="15">
      <c r="A78" s="2"/>
      <c r="B78" s="7"/>
      <c r="C78" s="8">
        <v>72</v>
      </c>
      <c r="D78" s="9" t="s">
        <v>23</v>
      </c>
      <c r="E78" s="10">
        <v>0.004</v>
      </c>
      <c r="F78" s="10">
        <v>0.17</v>
      </c>
      <c r="G78" s="10">
        <v>0</v>
      </c>
      <c r="H78" s="10">
        <v>0.151</v>
      </c>
      <c r="I78" s="10">
        <v>0.2088</v>
      </c>
      <c r="J78" s="10">
        <v>0</v>
      </c>
      <c r="K78" s="10">
        <v>0</v>
      </c>
      <c r="L78" s="10">
        <v>0</v>
      </c>
      <c r="M78" s="10">
        <v>0</v>
      </c>
      <c r="N78" s="10">
        <v>0</v>
      </c>
      <c r="O78" s="10">
        <v>0</v>
      </c>
      <c r="P78" s="10">
        <v>0</v>
      </c>
      <c r="Q78" s="11">
        <v>0.5338</v>
      </c>
    </row>
    <row r="79" spans="1:17" ht="15">
      <c r="A79" s="2"/>
      <c r="B79" s="7"/>
      <c r="C79" s="8">
        <v>73</v>
      </c>
      <c r="D79" s="9" t="s">
        <v>46</v>
      </c>
      <c r="E79" s="10">
        <v>0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v>0</v>
      </c>
      <c r="L79" s="10">
        <v>0</v>
      </c>
      <c r="M79" s="10">
        <v>0</v>
      </c>
      <c r="N79" s="10">
        <v>0.02565</v>
      </c>
      <c r="O79" s="10">
        <v>0.475</v>
      </c>
      <c r="P79" s="10">
        <v>0</v>
      </c>
      <c r="Q79" s="11">
        <v>0.5006499999999999</v>
      </c>
    </row>
    <row r="80" spans="1:17" ht="15">
      <c r="A80" s="2"/>
      <c r="B80" s="13"/>
      <c r="C80" s="8">
        <v>74</v>
      </c>
      <c r="D80" s="9" t="s">
        <v>61</v>
      </c>
      <c r="E80" s="10">
        <v>0</v>
      </c>
      <c r="F80" s="10">
        <v>0</v>
      </c>
      <c r="G80" s="10">
        <v>0</v>
      </c>
      <c r="H80" s="10">
        <v>0</v>
      </c>
      <c r="I80" s="10">
        <v>0.45</v>
      </c>
      <c r="J80" s="10">
        <v>0</v>
      </c>
      <c r="K80" s="10">
        <v>0</v>
      </c>
      <c r="L80" s="10">
        <v>0</v>
      </c>
      <c r="M80" s="10">
        <v>0</v>
      </c>
      <c r="N80" s="10">
        <v>0</v>
      </c>
      <c r="O80" s="10">
        <v>0</v>
      </c>
      <c r="P80" s="10">
        <v>0</v>
      </c>
      <c r="Q80" s="11">
        <v>0.45</v>
      </c>
    </row>
    <row r="81" spans="1:17" ht="15">
      <c r="A81" s="2"/>
      <c r="B81" s="14" t="s">
        <v>75</v>
      </c>
      <c r="C81" s="14"/>
      <c r="D81" s="14"/>
      <c r="E81" s="15">
        <v>584298.7774220002</v>
      </c>
      <c r="F81" s="15">
        <v>573385.852559</v>
      </c>
      <c r="G81" s="15">
        <v>712206.2764189999</v>
      </c>
      <c r="H81" s="15">
        <v>462142.822788</v>
      </c>
      <c r="I81" s="15">
        <v>459604.14418800006</v>
      </c>
      <c r="J81" s="15">
        <v>654554.2523390005</v>
      </c>
      <c r="K81" s="15">
        <v>747274.309698</v>
      </c>
      <c r="L81" s="15">
        <v>677439.602123</v>
      </c>
      <c r="M81" s="15">
        <v>755419.1489419998</v>
      </c>
      <c r="N81" s="15">
        <v>569982.3864970001</v>
      </c>
      <c r="O81" s="15">
        <v>551805.5946090001</v>
      </c>
      <c r="P81" s="15">
        <v>683332.9889919998</v>
      </c>
      <c r="Q81" s="15">
        <v>7431446.156576001</v>
      </c>
    </row>
    <row r="82" spans="1:17" ht="15">
      <c r="A82" s="2"/>
      <c r="B82" s="13" t="s">
        <v>76</v>
      </c>
      <c r="C82" s="8">
        <v>1</v>
      </c>
      <c r="D82" s="9" t="s">
        <v>77</v>
      </c>
      <c r="E82" s="10">
        <v>1606459.964469</v>
      </c>
      <c r="F82" s="10">
        <v>1354921.500273</v>
      </c>
      <c r="G82" s="10">
        <v>1614071.287639</v>
      </c>
      <c r="H82" s="10">
        <v>1690434.53042</v>
      </c>
      <c r="I82" s="10">
        <v>1482122.7171500002</v>
      </c>
      <c r="J82" s="10">
        <v>1713952.087888</v>
      </c>
      <c r="K82" s="10">
        <v>1356958.0190980001</v>
      </c>
      <c r="L82" s="10">
        <v>1898937.996151</v>
      </c>
      <c r="M82" s="10">
        <v>2382591.050656</v>
      </c>
      <c r="N82" s="10">
        <v>1931155.013967</v>
      </c>
      <c r="O82" s="10">
        <v>2392642.6805760004</v>
      </c>
      <c r="P82" s="10">
        <v>2256611.526511</v>
      </c>
      <c r="Q82" s="11">
        <v>21680858.374798</v>
      </c>
    </row>
    <row r="83" spans="1:17" ht="15">
      <c r="A83" s="2"/>
      <c r="B83" s="16" t="s">
        <v>78</v>
      </c>
      <c r="C83" s="16"/>
      <c r="D83" s="16"/>
      <c r="E83" s="17">
        <v>1606459.964469</v>
      </c>
      <c r="F83" s="17">
        <v>1354921.500273</v>
      </c>
      <c r="G83" s="17">
        <v>1614071.287639</v>
      </c>
      <c r="H83" s="17">
        <v>1690434.53042</v>
      </c>
      <c r="I83" s="17">
        <v>1482122.7171500002</v>
      </c>
      <c r="J83" s="17">
        <v>1713952.087888</v>
      </c>
      <c r="K83" s="17">
        <v>1356958.0190980001</v>
      </c>
      <c r="L83" s="17">
        <v>1898937.996151</v>
      </c>
      <c r="M83" s="17">
        <v>2382591.050656</v>
      </c>
      <c r="N83" s="17">
        <v>1931155.013967</v>
      </c>
      <c r="O83" s="17">
        <v>2392642.6805760004</v>
      </c>
      <c r="P83" s="17">
        <v>2256611.526511</v>
      </c>
      <c r="Q83" s="17">
        <v>21680858.374798</v>
      </c>
    </row>
    <row r="84" spans="1:17" ht="15">
      <c r="A84" s="2"/>
      <c r="B84" s="18" t="s">
        <v>79</v>
      </c>
      <c r="C84" s="18"/>
      <c r="D84" s="18"/>
      <c r="E84" s="19">
        <v>2190758.7418910004</v>
      </c>
      <c r="F84" s="19">
        <v>1928307.352832</v>
      </c>
      <c r="G84" s="19">
        <v>2326277.5640579998</v>
      </c>
      <c r="H84" s="19">
        <v>2152577.353208</v>
      </c>
      <c r="I84" s="19">
        <v>1941726.8613380003</v>
      </c>
      <c r="J84" s="19">
        <v>2368506.3402270004</v>
      </c>
      <c r="K84" s="19">
        <v>2104232.328796</v>
      </c>
      <c r="L84" s="19">
        <v>2576377.598274</v>
      </c>
      <c r="M84" s="19">
        <v>3138010.199598</v>
      </c>
      <c r="N84" s="19">
        <v>2501137.400464</v>
      </c>
      <c r="O84" s="19">
        <v>2944448.2751850006</v>
      </c>
      <c r="P84" s="19">
        <v>2939944.5155029995</v>
      </c>
      <c r="Q84" s="19">
        <v>29112304.531374</v>
      </c>
    </row>
    <row r="85" ht="15" customHeight="1">
      <c r="A85" s="2"/>
    </row>
    <row r="86" ht="15">
      <c r="A86" s="2"/>
    </row>
    <row r="87" ht="15">
      <c r="A87" s="2"/>
    </row>
    <row r="88" ht="15">
      <c r="A88" s="2"/>
    </row>
    <row r="89" ht="15">
      <c r="A89" s="2"/>
    </row>
    <row r="90" ht="15">
      <c r="A90" s="2"/>
    </row>
    <row r="91" ht="15">
      <c r="A91" s="2"/>
    </row>
    <row r="92" ht="15">
      <c r="A92" s="2"/>
    </row>
    <row r="93" ht="15">
      <c r="A93" s="2"/>
    </row>
    <row r="94" ht="15">
      <c r="A94" s="2"/>
    </row>
    <row r="95" ht="15">
      <c r="A95" s="2"/>
    </row>
    <row r="96" ht="15">
      <c r="A96" s="2"/>
    </row>
    <row r="97" ht="15">
      <c r="A97" s="2"/>
    </row>
    <row r="98" spans="1:17" ht="15" customHeight="1" thickBot="1">
      <c r="A98" s="2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</row>
    <row r="99" spans="1:17" ht="15.75" thickTop="1">
      <c r="A99" s="2"/>
      <c r="B99" s="20" t="s">
        <v>80</v>
      </c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</row>
    <row r="100" spans="1:17" ht="31.5" customHeight="1">
      <c r="A100" s="2"/>
      <c r="B100" s="24" t="s">
        <v>81</v>
      </c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</row>
    <row r="101" ht="15">
      <c r="A101" s="2"/>
    </row>
    <row r="102" ht="15">
      <c r="A102" s="2"/>
    </row>
    <row r="103" ht="15">
      <c r="A103" s="2"/>
    </row>
    <row r="104" ht="15">
      <c r="A104" s="2"/>
    </row>
    <row r="105" ht="15">
      <c r="A105" s="2"/>
    </row>
    <row r="106" ht="15">
      <c r="A106" s="2"/>
    </row>
    <row r="107" ht="15">
      <c r="A107" s="2"/>
    </row>
    <row r="108" ht="15">
      <c r="A108" s="2"/>
    </row>
    <row r="109" ht="15" customHeight="1">
      <c r="A109" s="2"/>
    </row>
    <row r="110" ht="15">
      <c r="A110" s="2"/>
    </row>
    <row r="111" ht="15">
      <c r="A111" s="2"/>
    </row>
    <row r="112" ht="15" customHeight="1">
      <c r="A112" s="2"/>
    </row>
    <row r="113" ht="15">
      <c r="A113" s="2"/>
    </row>
    <row r="114" ht="15">
      <c r="A114" s="2"/>
    </row>
    <row r="115" ht="15">
      <c r="A115" s="2"/>
    </row>
    <row r="116" ht="15">
      <c r="A116" s="2"/>
    </row>
    <row r="117" ht="15">
      <c r="A117" s="2"/>
    </row>
    <row r="118" ht="15">
      <c r="A118" s="2"/>
    </row>
    <row r="119" ht="15">
      <c r="A119" s="2"/>
    </row>
    <row r="120" ht="15">
      <c r="A120" s="2"/>
    </row>
    <row r="121" ht="15">
      <c r="A121" s="2"/>
    </row>
    <row r="122" ht="15">
      <c r="A122" s="2"/>
    </row>
    <row r="123" ht="15">
      <c r="A123" s="2"/>
    </row>
    <row r="124" ht="15">
      <c r="A124" s="2"/>
    </row>
    <row r="125" ht="15">
      <c r="A125" s="2"/>
    </row>
    <row r="126" ht="15">
      <c r="A126" s="2"/>
    </row>
    <row r="127" ht="15">
      <c r="A127" s="2"/>
    </row>
    <row r="128" ht="15">
      <c r="A128" s="2"/>
    </row>
    <row r="129" ht="15">
      <c r="A129" s="2"/>
    </row>
    <row r="130" ht="15">
      <c r="A130" s="2"/>
    </row>
    <row r="131" ht="15">
      <c r="A131" s="2"/>
    </row>
    <row r="132" ht="15">
      <c r="A132" s="2"/>
    </row>
    <row r="133" ht="15">
      <c r="A133" s="2"/>
    </row>
    <row r="134" ht="15">
      <c r="A134" s="2"/>
    </row>
    <row r="135" ht="15">
      <c r="A135" s="2"/>
    </row>
    <row r="136" ht="15">
      <c r="A136" s="2"/>
    </row>
    <row r="137" ht="15">
      <c r="A137" s="2"/>
    </row>
    <row r="138" ht="15">
      <c r="A138" s="2"/>
    </row>
    <row r="139" ht="15">
      <c r="A139" s="2"/>
    </row>
    <row r="140" ht="15">
      <c r="A140" s="2"/>
    </row>
    <row r="141" ht="15">
      <c r="A141" s="2"/>
    </row>
    <row r="142" ht="15">
      <c r="A142" s="2"/>
    </row>
    <row r="143" ht="15">
      <c r="A143" s="2"/>
    </row>
    <row r="144" ht="15">
      <c r="A144" s="2"/>
    </row>
    <row r="145" ht="15">
      <c r="A145" s="2"/>
    </row>
    <row r="146" ht="15">
      <c r="A146" s="2"/>
    </row>
    <row r="147" ht="15">
      <c r="A147" s="2"/>
    </row>
    <row r="205" ht="15" customHeight="1"/>
    <row r="255" ht="15" customHeight="1"/>
    <row r="271" ht="15" customHeight="1"/>
    <row r="312" ht="15" customHeight="1"/>
    <row r="318" ht="15" customHeight="1"/>
    <row r="320" ht="15" customHeight="1"/>
    <row r="321" ht="15" customHeight="1"/>
    <row r="449" ht="15" customHeight="1"/>
    <row r="450" ht="15" customHeight="1"/>
    <row r="510" ht="15" customHeight="1"/>
    <row r="635" ht="15" customHeight="1"/>
    <row r="679" ht="15" customHeight="1"/>
    <row r="701" ht="15" customHeight="1"/>
    <row r="879" ht="15" customHeight="1"/>
    <row r="1337" ht="15" customHeight="1"/>
    <row r="1425" ht="15" customHeight="1"/>
    <row r="1719" ht="15" customHeight="1"/>
    <row r="1823" ht="15" customHeight="1"/>
    <row r="1963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5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5">
    <mergeCell ref="A2:Q2"/>
    <mergeCell ref="A3:Q3"/>
    <mergeCell ref="B6:D6"/>
    <mergeCell ref="B98:Q98"/>
    <mergeCell ref="B100:Q100"/>
  </mergeCells>
  <conditionalFormatting sqref="E6:V6">
    <cfRule type="containsText" priority="1" dxfId="9" operator="containsText" text="TOTAL">
      <formula>NOT(ISERROR(SEARCH("TOTAL",E6)))</formula>
    </cfRule>
    <cfRule type="containsText" priority="2" dxfId="10" operator="containsText" text="ENERO">
      <formula>NOT(ISERROR(SEARCH("ENERO",E6)))</formula>
    </cfRule>
    <cfRule type="containsText" priority="3" dxfId="9" operator="containsText" text="TOTAL">
      <formula>NOT(ISERROR(SEARCH("TOTAL",E6)))</formula>
    </cfRule>
    <cfRule type="containsText" priority="4" dxfId="10" operator="containsText" text="DICIEMBRE">
      <formula>NOT(ISERROR(SEARCH("DICIEMBRE",E6)))</formula>
    </cfRule>
    <cfRule type="containsText" priority="5" dxfId="10" operator="containsText" text="NOVIEMBRE">
      <formula>NOT(ISERROR(SEARCH("NOVIEMBRE",E6)))</formula>
    </cfRule>
    <cfRule type="containsText" priority="6" dxfId="10" operator="containsText" text="OCTUBRE">
      <formula>NOT(ISERROR(SEARCH("OCTUBRE",E6)))</formula>
    </cfRule>
    <cfRule type="containsText" priority="7" dxfId="10" operator="containsText" text="SEPTIEMBRE">
      <formula>NOT(ISERROR(SEARCH("SEPTIEMBRE",E6)))</formula>
    </cfRule>
    <cfRule type="containsText" priority="8" dxfId="10" operator="containsText" text="AGOSTO">
      <formula>NOT(ISERROR(SEARCH("AGOSTO",E6)))</formula>
    </cfRule>
    <cfRule type="containsText" priority="9" dxfId="10" operator="containsText" text="JULIO">
      <formula>NOT(ISERROR(SEARCH("JULIO",E6)))</formula>
    </cfRule>
    <cfRule type="containsText" priority="10" dxfId="10" operator="containsText" text="JUNIO">
      <formula>NOT(ISERROR(SEARCH("JUNIO",E6)))</formula>
    </cfRule>
    <cfRule type="containsText" priority="11" dxfId="10" operator="containsText" text="MAYO">
      <formula>NOT(ISERROR(SEARCH("MAYO",E6)))</formula>
    </cfRule>
    <cfRule type="containsText" priority="12" dxfId="10" operator="containsText" text="ABRIL">
      <formula>NOT(ISERROR(SEARCH("ABRIL",E6)))</formula>
    </cfRule>
    <cfRule type="containsText" priority="13" dxfId="10" operator="containsText" text="MARZO">
      <formula>NOT(ISERROR(SEARCH("MARZO",E6)))</formula>
    </cfRule>
    <cfRule type="containsText" priority="14" dxfId="10" operator="containsText" text="ENERO">
      <formula>NOT(ISERROR(SEARCH("ENERO",E6)))</formula>
    </cfRule>
    <cfRule type="containsText" priority="15" dxfId="10" operator="containsText" text="FEBRERO">
      <formula>NOT(ISERROR(SEARCH("FEBRERO",E6)))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prueba</dc:creator>
  <cp:keywords/>
  <dc:description/>
  <cp:lastModifiedBy>prueba</cp:lastModifiedBy>
  <dcterms:created xsi:type="dcterms:W3CDTF">2014-09-15T20:51:26Z</dcterms:created>
  <dcterms:modified xsi:type="dcterms:W3CDTF">2014-09-25T14:08:04Z</dcterms:modified>
  <cp:category/>
  <cp:version/>
  <cp:contentType/>
  <cp:contentStatus/>
</cp:coreProperties>
</file>