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<sst xmlns="http://schemas.openxmlformats.org/spreadsheetml/2006/main" count="285" uniqueCount="57">
  <si>
    <t xml:space="preserve">CUADRO N° 27 - PERU: REGIMENES ADMISION  TEMPORAL PARA REEXPORTACION EN EL MISMO ESTADO  
POR ADUANA 
(Valor FOB en US$) </t>
  </si>
  <si>
    <t>Periodo Enero - Diciembre 2010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</si>
  <si>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</si>
  <si>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</si>
  <si>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</si>
  <si>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</si>
  <si>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</si>
  <si>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</si>
  <si>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</si>
  <si>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</si>
  <si>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</si>
  <si>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</si>
  <si>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</si>
  <si>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</si>
  <si>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</si>
  <si>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</si>
  <si>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</si>
  <si>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</si>
  <si>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</si>
  <si>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</si>
  <si>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</si>
  <si>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</si>
  <si>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</si>
  <si>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</si>
  <si>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</si>
  <si>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</si>
  <si>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</si>
  <si>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</si>
  <si>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</si>
  <si>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</si>
  <si>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</si>
  <si>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</si>
  <si>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154</t>
  </si>
  <si>
    <t>AREQUIPA</t>
  </si>
  <si>
    <t>163</t>
  </si>
  <si>
    <t>ILO</t>
  </si>
  <si>
    <t>172</t>
  </si>
  <si>
    <t>TACNA</t>
  </si>
  <si>
    <t>217</t>
  </si>
  <si>
    <t>PUCALLPA</t>
  </si>
  <si>
    <t>226</t>
  </si>
  <si>
    <t>IQUITOS</t>
  </si>
  <si>
    <t>235</t>
  </si>
  <si>
    <t>AEREA Y POSTAL EX-IAAC</t>
  </si>
  <si>
    <t>262</t>
  </si>
  <si>
    <t>DESAGUADERO</t>
  </si>
  <si>
    <t>280</t>
  </si>
  <si>
    <t>PUERTO MALDONADO</t>
  </si>
  <si>
    <t>299</t>
  </si>
  <si>
    <t>LA TINA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</si>
  <si>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</si>
  <si>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</si>
  <si>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</si>
  <si>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>CUADRO N° 27 - PERU: REGIMENES ADMISION  TEMPORAL PARA REEXPORTACION EN EL MISMO ESTADO  
POR ADUANA 
(Valor CIF en US$)</t>
  </si>
  <si>
    <t xml:space="preserve">CUADRO N° 27 - PERU: REGIMENES ADMISION  TEMPORAL PARA REEXPORTACION EN EL MISMO ESTADO  
POR ADUANA 
(PESO BRUTO en KGS) </t>
  </si>
  <si>
    <t xml:space="preserve">CUADRO N° 27 - PERU: REGIMENES ADMISION  TEMPORAL PARA REEXPORTACION EN EL MISMO ESTADO  
POR ADUANA 
(PESO NETO en KGS) </t>
  </si>
  <si>
    <t xml:space="preserve">CUADRO N° 27 - PERU: REGIMENES ADMISION  TEMPORAL PARA REEXPORTACION EN EL MISMO ESTADO  
POR ADUANA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</si>
</sst>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5" fillId="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zoomScale="75" zoomScaleNormal="75" zoomScalePageLayoutView="0" workbookViewId="0" topLeftCell="A1">
      <pane ySplit="6390" topLeftCell="A103" activePane="topLeft" state="split"/>
      <selection pane="topLeft" activeCell="Q23" sqref="Q23"/>
      <selection pane="bottomLeft" activeCell="C113" sqref="C11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29" width="14.421875" style="0" customWidth="1"/>
    <col min="30" max="40" width="14.421875" style="0" bestFit="1" customWidth="1"/>
    <col min="41" max="41" width="16.14062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0</v>
      </c>
      <c r="F7" s="10">
        <v>7274</v>
      </c>
      <c r="G7" s="10">
        <v>0</v>
      </c>
      <c r="H7" s="10">
        <v>142702.4</v>
      </c>
      <c r="I7" s="10">
        <v>34095.54</v>
      </c>
      <c r="J7" s="10">
        <v>0</v>
      </c>
      <c r="K7" s="10">
        <v>262405.79</v>
      </c>
      <c r="L7" s="10">
        <v>360094.08</v>
      </c>
      <c r="M7" s="10">
        <v>1025150.65</v>
      </c>
      <c r="N7" s="10">
        <v>6470000</v>
      </c>
      <c r="O7" s="10">
        <v>99337.92</v>
      </c>
      <c r="P7" s="10">
        <v>93500</v>
      </c>
      <c r="Q7" s="11">
        <v>8494560.38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1500000</v>
      </c>
      <c r="K8" s="10">
        <v>0</v>
      </c>
      <c r="L8" s="10">
        <v>0</v>
      </c>
      <c r="M8" s="10">
        <v>850000</v>
      </c>
      <c r="N8" s="10">
        <v>0</v>
      </c>
      <c r="O8" s="10">
        <v>0</v>
      </c>
      <c r="P8" s="10">
        <v>0</v>
      </c>
      <c r="Q8" s="11">
        <v>2350000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111038520</v>
      </c>
      <c r="F9" s="10">
        <v>38520</v>
      </c>
      <c r="G9" s="10">
        <v>0</v>
      </c>
      <c r="H9" s="10">
        <v>11029748.86</v>
      </c>
      <c r="I9" s="10">
        <v>33395</v>
      </c>
      <c r="J9" s="10">
        <v>73678.68</v>
      </c>
      <c r="K9" s="10">
        <v>73678.68</v>
      </c>
      <c r="L9" s="10">
        <v>0</v>
      </c>
      <c r="M9" s="10">
        <v>1229832.03</v>
      </c>
      <c r="N9" s="10">
        <v>0</v>
      </c>
      <c r="O9" s="10">
        <v>17500</v>
      </c>
      <c r="P9" s="10">
        <v>2805524.83</v>
      </c>
      <c r="Q9" s="11">
        <v>126340398.08000001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30100000</v>
      </c>
      <c r="Q10" s="11">
        <v>30100000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770000</v>
      </c>
      <c r="F11" s="10">
        <v>0</v>
      </c>
      <c r="G11" s="10">
        <v>0</v>
      </c>
      <c r="H11" s="10">
        <v>350000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1120000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7214845.68</v>
      </c>
      <c r="F12" s="10">
        <v>81896466.896</v>
      </c>
      <c r="G12" s="10">
        <v>112204852.782</v>
      </c>
      <c r="H12" s="10">
        <v>7718911.568</v>
      </c>
      <c r="I12" s="10">
        <v>2542707.62</v>
      </c>
      <c r="J12" s="10">
        <v>13446873.031</v>
      </c>
      <c r="K12" s="10">
        <v>13434224.655</v>
      </c>
      <c r="L12" s="10">
        <v>26991416.271</v>
      </c>
      <c r="M12" s="10">
        <v>22827210.342</v>
      </c>
      <c r="N12" s="10">
        <v>12213105.478</v>
      </c>
      <c r="O12" s="10">
        <v>108841916.503</v>
      </c>
      <c r="P12" s="10">
        <v>40983744.474</v>
      </c>
      <c r="Q12" s="11">
        <v>450316275.29999995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25000</v>
      </c>
      <c r="J13" s="10">
        <v>0</v>
      </c>
      <c r="K13" s="10">
        <v>0</v>
      </c>
      <c r="L13" s="10">
        <v>0</v>
      </c>
      <c r="M13" s="10">
        <v>0</v>
      </c>
      <c r="N13" s="10">
        <v>70000</v>
      </c>
      <c r="O13" s="10">
        <v>0</v>
      </c>
      <c r="P13" s="10">
        <v>0</v>
      </c>
      <c r="Q13" s="11">
        <v>95000</v>
      </c>
    </row>
    <row r="14" spans="1:22" ht="15" customHeight="1">
      <c r="A14" s="13"/>
      <c r="B14" s="7"/>
      <c r="C14" s="8" t="s">
        <v>32</v>
      </c>
      <c r="D14" s="9" t="s">
        <v>33</v>
      </c>
      <c r="E14" s="14">
        <v>11360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11360</v>
      </c>
      <c r="R14" s="16"/>
      <c r="S14" s="16"/>
      <c r="T14" s="16"/>
      <c r="U14" s="16"/>
      <c r="V14" s="16"/>
    </row>
    <row r="15" spans="1:17" ht="15" customHeight="1">
      <c r="A15" s="6"/>
      <c r="B15" s="7"/>
      <c r="C15" s="8" t="s">
        <v>34</v>
      </c>
      <c r="D15" s="9" t="s">
        <v>35</v>
      </c>
      <c r="E15" s="10">
        <v>0</v>
      </c>
      <c r="F15" s="10">
        <v>0</v>
      </c>
      <c r="G15" s="10">
        <v>11927.62</v>
      </c>
      <c r="H15" s="10">
        <v>0</v>
      </c>
      <c r="I15" s="10">
        <v>0</v>
      </c>
      <c r="J15" s="10">
        <v>0</v>
      </c>
      <c r="K15" s="10">
        <v>34231.35</v>
      </c>
      <c r="L15" s="10">
        <v>528308.99</v>
      </c>
      <c r="M15" s="10">
        <v>0</v>
      </c>
      <c r="N15" s="10">
        <v>12804692.11</v>
      </c>
      <c r="O15" s="10">
        <v>42000</v>
      </c>
      <c r="P15" s="10">
        <v>0</v>
      </c>
      <c r="Q15" s="11">
        <v>13421160.07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15475.78</v>
      </c>
      <c r="F16" s="10">
        <v>34560</v>
      </c>
      <c r="G16" s="10">
        <v>4115027.5</v>
      </c>
      <c r="H16" s="10">
        <v>1296150</v>
      </c>
      <c r="I16" s="10">
        <v>218758</v>
      </c>
      <c r="J16" s="10">
        <v>344562.98</v>
      </c>
      <c r="K16" s="10">
        <v>5703423.7</v>
      </c>
      <c r="L16" s="10">
        <v>2253535</v>
      </c>
      <c r="M16" s="10">
        <v>532770</v>
      </c>
      <c r="N16" s="10">
        <v>1857324</v>
      </c>
      <c r="O16" s="10">
        <v>140771.8</v>
      </c>
      <c r="P16" s="10">
        <v>171049.76</v>
      </c>
      <c r="Q16" s="11">
        <v>16683408.520000001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1500000</v>
      </c>
      <c r="N17" s="10">
        <v>0</v>
      </c>
      <c r="O17" s="10">
        <v>0</v>
      </c>
      <c r="P17" s="10">
        <v>680000</v>
      </c>
      <c r="Q17" s="11">
        <v>2180000</v>
      </c>
    </row>
    <row r="18" spans="1:17" ht="15" customHeight="1">
      <c r="A18" s="6"/>
      <c r="B18" s="7"/>
      <c r="C18" s="8" t="s">
        <v>40</v>
      </c>
      <c r="D18" s="9" t="s">
        <v>41</v>
      </c>
      <c r="E18" s="10">
        <v>0</v>
      </c>
      <c r="F18" s="10">
        <v>0</v>
      </c>
      <c r="G18" s="10">
        <v>17595</v>
      </c>
      <c r="H18" s="10">
        <v>42823</v>
      </c>
      <c r="I18" s="10">
        <v>287129.2</v>
      </c>
      <c r="J18" s="10">
        <v>3250000</v>
      </c>
      <c r="K18" s="10">
        <v>0</v>
      </c>
      <c r="L18" s="10">
        <v>1800000</v>
      </c>
      <c r="M18" s="10">
        <v>2900000</v>
      </c>
      <c r="N18" s="10">
        <v>0</v>
      </c>
      <c r="O18" s="10">
        <v>985500</v>
      </c>
      <c r="P18" s="10">
        <v>3600000</v>
      </c>
      <c r="Q18" s="11">
        <v>12883047.2</v>
      </c>
    </row>
    <row r="19" spans="1:17" ht="15" customHeight="1">
      <c r="A19" s="6"/>
      <c r="B19" s="7"/>
      <c r="C19" s="8" t="s">
        <v>42</v>
      </c>
      <c r="D19" s="9" t="s">
        <v>43</v>
      </c>
      <c r="E19" s="10">
        <v>16798702.178</v>
      </c>
      <c r="F19" s="10">
        <v>26415874.157</v>
      </c>
      <c r="G19" s="10">
        <v>129311715.843</v>
      </c>
      <c r="H19" s="10">
        <v>55489613.53</v>
      </c>
      <c r="I19" s="10">
        <v>14157061.165</v>
      </c>
      <c r="J19" s="10">
        <v>33056679.544</v>
      </c>
      <c r="K19" s="10">
        <v>47233222.113</v>
      </c>
      <c r="L19" s="10">
        <v>64393453.105</v>
      </c>
      <c r="M19" s="10">
        <v>58926986.183</v>
      </c>
      <c r="N19" s="10">
        <v>25676865.751</v>
      </c>
      <c r="O19" s="10">
        <v>5820550.027</v>
      </c>
      <c r="P19" s="10">
        <v>48008738.357</v>
      </c>
      <c r="Q19" s="11">
        <v>525289461.95299995</v>
      </c>
    </row>
    <row r="20" spans="1:17" ht="15" customHeight="1">
      <c r="A20" s="6"/>
      <c r="B20" s="7"/>
      <c r="C20" s="8" t="s">
        <v>44</v>
      </c>
      <c r="D20" s="9" t="s">
        <v>45</v>
      </c>
      <c r="E20" s="10">
        <v>34757.99</v>
      </c>
      <c r="F20" s="10">
        <v>13860</v>
      </c>
      <c r="G20" s="10">
        <v>277360</v>
      </c>
      <c r="H20" s="10">
        <v>835854.48</v>
      </c>
      <c r="I20" s="10">
        <v>9400</v>
      </c>
      <c r="J20" s="10">
        <v>79249.11</v>
      </c>
      <c r="K20" s="10">
        <v>107600</v>
      </c>
      <c r="L20" s="10">
        <v>261203</v>
      </c>
      <c r="M20" s="10">
        <v>14600</v>
      </c>
      <c r="N20" s="10">
        <v>433019.75</v>
      </c>
      <c r="O20" s="10">
        <v>11200</v>
      </c>
      <c r="P20" s="10">
        <v>326715.52</v>
      </c>
      <c r="Q20" s="11">
        <v>2404819.85</v>
      </c>
    </row>
    <row r="21" spans="1:17" ht="15" customHeight="1">
      <c r="A21" s="6"/>
      <c r="B21" s="7"/>
      <c r="C21" s="8" t="s">
        <v>46</v>
      </c>
      <c r="D21" s="9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220000</v>
      </c>
      <c r="L21" s="10">
        <v>0</v>
      </c>
      <c r="M21" s="10">
        <v>0</v>
      </c>
      <c r="N21" s="10">
        <v>0</v>
      </c>
      <c r="O21" s="10">
        <v>600000</v>
      </c>
      <c r="P21" s="10">
        <v>0</v>
      </c>
      <c r="Q21" s="11">
        <v>820000</v>
      </c>
    </row>
    <row r="22" spans="1:17" ht="15" customHeight="1">
      <c r="A22" s="6"/>
      <c r="B22" s="17"/>
      <c r="C22" s="18" t="s">
        <v>48</v>
      </c>
      <c r="D22" s="19" t="s">
        <v>49</v>
      </c>
      <c r="E22" s="20">
        <v>892442.23</v>
      </c>
      <c r="F22" s="20">
        <v>1063246.83</v>
      </c>
      <c r="G22" s="20">
        <v>0</v>
      </c>
      <c r="H22" s="20">
        <v>372157.79</v>
      </c>
      <c r="I22" s="20">
        <v>0</v>
      </c>
      <c r="J22" s="20">
        <v>0</v>
      </c>
      <c r="K22" s="20">
        <v>434895.08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2762741.93</v>
      </c>
    </row>
    <row r="23" spans="1:17" ht="15" customHeight="1">
      <c r="A23" s="6"/>
      <c r="B23" s="22" t="s">
        <v>50</v>
      </c>
      <c r="C23" s="22"/>
      <c r="D23" s="22"/>
      <c r="E23" s="23">
        <v>136776103.858</v>
      </c>
      <c r="F23" s="23">
        <v>109469801.883</v>
      </c>
      <c r="G23" s="23">
        <v>245938478.745</v>
      </c>
      <c r="H23" s="23">
        <v>77277961.62800002</v>
      </c>
      <c r="I23" s="23">
        <v>17307546.525</v>
      </c>
      <c r="J23" s="23">
        <v>51751043.345</v>
      </c>
      <c r="K23" s="23">
        <v>67503681.368</v>
      </c>
      <c r="L23" s="23">
        <v>96588010.446</v>
      </c>
      <c r="M23" s="23">
        <v>89806549.205</v>
      </c>
      <c r="N23" s="23">
        <v>59525007.089</v>
      </c>
      <c r="O23" s="23">
        <v>116558776.25</v>
      </c>
      <c r="P23" s="23">
        <v>126769272.941</v>
      </c>
      <c r="Q23" s="23">
        <v>1195272233.283</v>
      </c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>
      <c r="A33" s="6"/>
    </row>
    <row r="34" ht="15">
      <c r="A34" s="6"/>
    </row>
    <row r="35" ht="15" customHeight="1">
      <c r="A35" s="6"/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.75" customHeight="1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30" customHeight="1">
      <c r="A104" s="2"/>
      <c r="B104" s="31" t="s">
        <v>52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 customHeight="1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 customHeight="1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 customHeight="1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 customHeigh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 customHeight="1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 customHeight="1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 customHeigh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 customHeight="1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 customHeight="1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 customHeight="1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 customHeight="1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 customHeight="1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 customHeight="1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 customHeight="1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 customHeight="1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 customHeight="1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 customHeight="1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 customHeight="1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 customHeight="1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 customHeight="1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 customHeight="1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 customHeight="1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 customHeight="1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550" topLeftCell="A103" activePane="topLeft" state="split"/>
      <selection pane="topLeft" activeCell="A1" sqref="A1"/>
      <selection pane="bottomLeft" activeCell="K42" sqref="K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421875" style="0" bestFit="1" customWidth="1"/>
    <col min="41" max="41" width="16.14062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0</v>
      </c>
      <c r="F7" s="10">
        <v>7496.74</v>
      </c>
      <c r="G7" s="10">
        <v>0</v>
      </c>
      <c r="H7" s="10">
        <v>151135.913</v>
      </c>
      <c r="I7" s="10">
        <v>35366.5</v>
      </c>
      <c r="J7" s="10">
        <v>0</v>
      </c>
      <c r="K7" s="10">
        <v>268328.33</v>
      </c>
      <c r="L7" s="10">
        <v>382468.02</v>
      </c>
      <c r="M7" s="10">
        <v>1041098.67</v>
      </c>
      <c r="N7" s="10">
        <v>6534180</v>
      </c>
      <c r="O7" s="10">
        <v>101186.301</v>
      </c>
      <c r="P7" s="10">
        <v>100152.5</v>
      </c>
      <c r="Q7" s="11">
        <v>8621412.974000001</v>
      </c>
      <c r="R7" s="25"/>
      <c r="S7" s="25"/>
      <c r="T7" s="25"/>
      <c r="U7" s="25"/>
      <c r="V7" s="25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1515700</v>
      </c>
      <c r="K8" s="10">
        <v>0</v>
      </c>
      <c r="L8" s="10">
        <v>0</v>
      </c>
      <c r="M8" s="10">
        <v>860500</v>
      </c>
      <c r="N8" s="10">
        <v>0</v>
      </c>
      <c r="O8" s="10">
        <v>0</v>
      </c>
      <c r="P8" s="10">
        <v>0</v>
      </c>
      <c r="Q8" s="11">
        <v>2376200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111270054.04</v>
      </c>
      <c r="F9" s="10">
        <v>45644.18</v>
      </c>
      <c r="G9" s="10">
        <v>0</v>
      </c>
      <c r="H9" s="10">
        <v>11575510.36</v>
      </c>
      <c r="I9" s="10">
        <v>38284.17</v>
      </c>
      <c r="J9" s="10">
        <v>79866</v>
      </c>
      <c r="K9" s="10">
        <v>79866</v>
      </c>
      <c r="L9" s="10">
        <v>0</v>
      </c>
      <c r="M9" s="10">
        <v>1252549.99</v>
      </c>
      <c r="N9" s="10">
        <v>0</v>
      </c>
      <c r="O9" s="10">
        <v>17906.25</v>
      </c>
      <c r="P9" s="10">
        <v>2841298.75</v>
      </c>
      <c r="Q9" s="11">
        <v>127200979.74000001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30164153</v>
      </c>
      <c r="Q10" s="11">
        <v>30164153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795775</v>
      </c>
      <c r="F11" s="10">
        <v>0</v>
      </c>
      <c r="G11" s="10">
        <v>0</v>
      </c>
      <c r="H11" s="10">
        <v>354625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1150400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7362662.601</v>
      </c>
      <c r="F12" s="10">
        <v>82090764.595</v>
      </c>
      <c r="G12" s="10">
        <v>112733215.416</v>
      </c>
      <c r="H12" s="10">
        <v>8000663.491</v>
      </c>
      <c r="I12" s="10">
        <v>2659618.286</v>
      </c>
      <c r="J12" s="10">
        <v>13792289.379</v>
      </c>
      <c r="K12" s="10">
        <v>13815871.758</v>
      </c>
      <c r="L12" s="10">
        <v>28032291.927</v>
      </c>
      <c r="M12" s="10">
        <v>23536306.651</v>
      </c>
      <c r="N12" s="10">
        <v>12489618.557</v>
      </c>
      <c r="O12" s="10">
        <v>110065362.985</v>
      </c>
      <c r="P12" s="10">
        <v>41699920.516</v>
      </c>
      <c r="Q12" s="11">
        <v>456278586.16200006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15900</v>
      </c>
      <c r="J13" s="10">
        <v>0</v>
      </c>
      <c r="K13" s="10">
        <v>0</v>
      </c>
      <c r="L13" s="10">
        <v>0</v>
      </c>
      <c r="M13" s="10">
        <v>0</v>
      </c>
      <c r="N13" s="10">
        <v>71060</v>
      </c>
      <c r="O13" s="10">
        <v>0</v>
      </c>
      <c r="P13" s="10">
        <v>0</v>
      </c>
      <c r="Q13" s="11">
        <v>86960</v>
      </c>
    </row>
    <row r="14" spans="1:22" ht="15" customHeight="1">
      <c r="A14" s="13"/>
      <c r="B14" s="7"/>
      <c r="C14" s="8" t="s">
        <v>32</v>
      </c>
      <c r="D14" s="9" t="s">
        <v>33</v>
      </c>
      <c r="E14" s="14">
        <v>12945.2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12945.2</v>
      </c>
      <c r="R14" s="16"/>
      <c r="S14" s="16"/>
      <c r="T14" s="16"/>
      <c r="U14" s="16"/>
      <c r="V14" s="16"/>
    </row>
    <row r="15" spans="1:17" ht="15" customHeight="1">
      <c r="A15" s="6"/>
      <c r="B15" s="7"/>
      <c r="C15" s="8" t="s">
        <v>34</v>
      </c>
      <c r="D15" s="9" t="s">
        <v>35</v>
      </c>
      <c r="E15" s="10">
        <v>0</v>
      </c>
      <c r="F15" s="10">
        <v>0</v>
      </c>
      <c r="G15" s="10">
        <v>12451.307</v>
      </c>
      <c r="H15" s="10">
        <v>0</v>
      </c>
      <c r="I15" s="10">
        <v>0</v>
      </c>
      <c r="J15" s="10">
        <v>0</v>
      </c>
      <c r="K15" s="10">
        <v>35366.72</v>
      </c>
      <c r="L15" s="10">
        <v>535530.957</v>
      </c>
      <c r="M15" s="10">
        <v>0</v>
      </c>
      <c r="N15" s="10">
        <v>12918496.44</v>
      </c>
      <c r="O15" s="10">
        <v>44654.108</v>
      </c>
      <c r="P15" s="10">
        <v>0</v>
      </c>
      <c r="Q15" s="11">
        <v>13546499.531999998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19152.8</v>
      </c>
      <c r="F16" s="10">
        <v>37780.93</v>
      </c>
      <c r="G16" s="10">
        <v>4045605.84</v>
      </c>
      <c r="H16" s="10">
        <v>1351456.733</v>
      </c>
      <c r="I16" s="10">
        <v>242757.25</v>
      </c>
      <c r="J16" s="10">
        <v>369305.74</v>
      </c>
      <c r="K16" s="10">
        <v>5775294.49</v>
      </c>
      <c r="L16" s="10">
        <v>2278989.38</v>
      </c>
      <c r="M16" s="10">
        <v>553578.5</v>
      </c>
      <c r="N16" s="10">
        <v>1881266.27</v>
      </c>
      <c r="O16" s="10">
        <v>145979.628</v>
      </c>
      <c r="P16" s="10">
        <v>185845.678</v>
      </c>
      <c r="Q16" s="11">
        <v>16887013.239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1516231</v>
      </c>
      <c r="N17" s="10">
        <v>0</v>
      </c>
      <c r="O17" s="10">
        <v>0</v>
      </c>
      <c r="P17" s="10">
        <v>688300</v>
      </c>
      <c r="Q17" s="11">
        <v>2204531</v>
      </c>
    </row>
    <row r="18" spans="1:17" ht="15" customHeight="1">
      <c r="A18" s="6"/>
      <c r="B18" s="7"/>
      <c r="C18" s="8" t="s">
        <v>40</v>
      </c>
      <c r="D18" s="9" t="s">
        <v>41</v>
      </c>
      <c r="E18" s="10">
        <v>0</v>
      </c>
      <c r="F18" s="10">
        <v>0</v>
      </c>
      <c r="G18" s="10">
        <v>18201.79</v>
      </c>
      <c r="H18" s="10">
        <v>44774.88</v>
      </c>
      <c r="I18" s="10">
        <v>291200.49</v>
      </c>
      <c r="J18" s="10">
        <v>3286900</v>
      </c>
      <c r="K18" s="10">
        <v>0</v>
      </c>
      <c r="L18" s="10">
        <v>1818700</v>
      </c>
      <c r="M18" s="10">
        <v>2930700</v>
      </c>
      <c r="N18" s="10">
        <v>0</v>
      </c>
      <c r="O18" s="10">
        <v>996955</v>
      </c>
      <c r="P18" s="10">
        <v>3640400</v>
      </c>
      <c r="Q18" s="11">
        <v>13027832.16</v>
      </c>
    </row>
    <row r="19" spans="1:17" ht="15" customHeight="1">
      <c r="A19" s="6"/>
      <c r="B19" s="7"/>
      <c r="C19" s="8" t="s">
        <v>42</v>
      </c>
      <c r="D19" s="9" t="s">
        <v>43</v>
      </c>
      <c r="E19" s="10">
        <v>17223459.117</v>
      </c>
      <c r="F19" s="10">
        <v>26968802.854</v>
      </c>
      <c r="G19" s="10">
        <v>131040028.485</v>
      </c>
      <c r="H19" s="10">
        <v>56345758.75</v>
      </c>
      <c r="I19" s="10">
        <v>14540613.026</v>
      </c>
      <c r="J19" s="10">
        <v>33749443.497</v>
      </c>
      <c r="K19" s="10">
        <v>47950714.491</v>
      </c>
      <c r="L19" s="10">
        <v>65394739.58</v>
      </c>
      <c r="M19" s="10">
        <v>59907713.66</v>
      </c>
      <c r="N19" s="10">
        <v>26409336.664</v>
      </c>
      <c r="O19" s="10">
        <v>6215342.823</v>
      </c>
      <c r="P19" s="10">
        <v>49041342.612</v>
      </c>
      <c r="Q19" s="11">
        <v>534787295.5589999</v>
      </c>
    </row>
    <row r="20" spans="1:17" ht="15" customHeight="1">
      <c r="A20" s="6"/>
      <c r="B20" s="7"/>
      <c r="C20" s="8" t="s">
        <v>44</v>
      </c>
      <c r="D20" s="9" t="s">
        <v>45</v>
      </c>
      <c r="E20" s="10">
        <v>35669.99</v>
      </c>
      <c r="F20" s="10">
        <v>15798.6</v>
      </c>
      <c r="G20" s="10">
        <v>288489.2</v>
      </c>
      <c r="H20" s="10">
        <v>864775.071</v>
      </c>
      <c r="I20" s="10">
        <v>9791</v>
      </c>
      <c r="J20" s="10">
        <v>82118.922</v>
      </c>
      <c r="K20" s="10">
        <v>115968</v>
      </c>
      <c r="L20" s="10">
        <v>269969.56</v>
      </c>
      <c r="M20" s="10">
        <v>14330</v>
      </c>
      <c r="N20" s="10">
        <v>443491.05</v>
      </c>
      <c r="O20" s="10">
        <v>11662</v>
      </c>
      <c r="P20" s="10">
        <v>329943.52</v>
      </c>
      <c r="Q20" s="11">
        <v>2482006.913</v>
      </c>
    </row>
    <row r="21" spans="1:17" ht="15" customHeight="1">
      <c r="A21" s="6"/>
      <c r="B21" s="7"/>
      <c r="C21" s="8" t="s">
        <v>46</v>
      </c>
      <c r="D21" s="9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223700</v>
      </c>
      <c r="L21" s="10">
        <v>0</v>
      </c>
      <c r="M21" s="10">
        <v>0</v>
      </c>
      <c r="N21" s="10">
        <v>0</v>
      </c>
      <c r="O21" s="10">
        <v>610700</v>
      </c>
      <c r="P21" s="10">
        <v>0</v>
      </c>
      <c r="Q21" s="11">
        <v>834400</v>
      </c>
    </row>
    <row r="22" spans="1:17" ht="15" customHeight="1">
      <c r="A22" s="6"/>
      <c r="B22" s="17"/>
      <c r="C22" s="18" t="s">
        <v>48</v>
      </c>
      <c r="D22" s="19" t="s">
        <v>49</v>
      </c>
      <c r="E22" s="20">
        <v>903191.329</v>
      </c>
      <c r="F22" s="20">
        <v>1075924.38</v>
      </c>
      <c r="G22" s="20">
        <v>0</v>
      </c>
      <c r="H22" s="20">
        <v>376579.381</v>
      </c>
      <c r="I22" s="20">
        <v>0</v>
      </c>
      <c r="J22" s="20">
        <v>0</v>
      </c>
      <c r="K22" s="20">
        <v>437818.499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2793513.5889999997</v>
      </c>
    </row>
    <row r="23" spans="1:17" ht="15" customHeight="1">
      <c r="A23" s="6"/>
      <c r="B23" s="22" t="s">
        <v>50</v>
      </c>
      <c r="C23" s="22"/>
      <c r="D23" s="22"/>
      <c r="E23" s="23">
        <v>137622910.07700002</v>
      </c>
      <c r="F23" s="23">
        <v>110242212.279</v>
      </c>
      <c r="G23" s="23">
        <v>248137992.038</v>
      </c>
      <c r="H23" s="23">
        <v>79065279.579</v>
      </c>
      <c r="I23" s="23">
        <v>17833530.722</v>
      </c>
      <c r="J23" s="23">
        <v>52875623.538</v>
      </c>
      <c r="K23" s="23">
        <v>68702928.288</v>
      </c>
      <c r="L23" s="23">
        <v>98712689.424</v>
      </c>
      <c r="M23" s="23">
        <v>91613008.471</v>
      </c>
      <c r="N23" s="23">
        <v>60747448.981000006</v>
      </c>
      <c r="O23" s="23">
        <v>118209749.095</v>
      </c>
      <c r="P23" s="23">
        <v>128691356.576</v>
      </c>
      <c r="Q23" s="23">
        <v>1212454729.068</v>
      </c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23.25" customHeight="1">
      <c r="A33" s="6"/>
    </row>
    <row r="34" ht="30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5">
      <c r="A38" s="6"/>
    </row>
    <row r="39" ht="1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" customHeight="1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9.25" customHeight="1">
      <c r="A104" s="2"/>
      <c r="B104" s="31" t="s">
        <v>52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 customHeight="1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 customHeight="1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 customHeight="1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 customHeigh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 customHeight="1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 customHeight="1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 customHeigh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 customHeight="1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 customHeight="1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 customHeight="1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 customHeight="1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 customHeight="1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 customHeight="1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 customHeight="1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 customHeight="1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 customHeight="1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 customHeight="1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 customHeight="1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 customHeight="1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 customHeight="1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 customHeight="1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 customHeight="1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 customHeight="1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A109" sqref="A109:IV10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3.28125" style="0" bestFit="1" customWidth="1"/>
    <col min="41" max="41" width="14.42187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 customHeight="1">
      <c r="A7" s="2"/>
      <c r="B7" s="7" t="s">
        <v>17</v>
      </c>
      <c r="C7" s="8" t="s">
        <v>18</v>
      </c>
      <c r="D7" s="26" t="s">
        <v>19</v>
      </c>
      <c r="E7" s="10">
        <v>0</v>
      </c>
      <c r="F7" s="10">
        <v>7430</v>
      </c>
      <c r="G7" s="10">
        <v>0</v>
      </c>
      <c r="H7" s="10">
        <v>41490</v>
      </c>
      <c r="I7" s="10">
        <v>12665</v>
      </c>
      <c r="J7" s="10">
        <v>0</v>
      </c>
      <c r="K7" s="10">
        <v>8760</v>
      </c>
      <c r="L7" s="10">
        <v>27144</v>
      </c>
      <c r="M7" s="10">
        <v>3000</v>
      </c>
      <c r="N7" s="10">
        <v>36769.43</v>
      </c>
      <c r="O7" s="10">
        <v>1090</v>
      </c>
      <c r="P7" s="10">
        <v>15100</v>
      </c>
      <c r="Q7" s="11">
        <v>153448.43</v>
      </c>
    </row>
    <row r="8" spans="1:17" ht="15" customHeight="1">
      <c r="A8" s="27"/>
      <c r="B8" s="7"/>
      <c r="C8" s="8" t="s">
        <v>20</v>
      </c>
      <c r="D8" s="26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3146</v>
      </c>
      <c r="K8" s="10">
        <v>0</v>
      </c>
      <c r="L8" s="10">
        <v>0</v>
      </c>
      <c r="M8" s="10">
        <v>19050</v>
      </c>
      <c r="N8" s="10">
        <v>0</v>
      </c>
      <c r="O8" s="10">
        <v>0</v>
      </c>
      <c r="P8" s="10">
        <v>0</v>
      </c>
      <c r="Q8" s="11">
        <v>22196</v>
      </c>
    </row>
    <row r="9" spans="1:17" ht="15" customHeight="1">
      <c r="A9" s="27"/>
      <c r="B9" s="7"/>
      <c r="C9" s="8" t="s">
        <v>22</v>
      </c>
      <c r="D9" s="26" t="s">
        <v>23</v>
      </c>
      <c r="E9" s="10">
        <v>12649580</v>
      </c>
      <c r="F9" s="10">
        <v>14630</v>
      </c>
      <c r="G9" s="10">
        <v>0</v>
      </c>
      <c r="H9" s="10">
        <v>11207500</v>
      </c>
      <c r="I9" s="10">
        <v>4720</v>
      </c>
      <c r="J9" s="10">
        <v>28430</v>
      </c>
      <c r="K9" s="10">
        <v>28535</v>
      </c>
      <c r="L9" s="10">
        <v>0</v>
      </c>
      <c r="M9" s="10">
        <v>86958</v>
      </c>
      <c r="N9" s="10">
        <v>0</v>
      </c>
      <c r="O9" s="10">
        <v>8150</v>
      </c>
      <c r="P9" s="10">
        <v>186078</v>
      </c>
      <c r="Q9" s="11">
        <v>24214581</v>
      </c>
    </row>
    <row r="10" spans="1:17" ht="15" customHeight="1">
      <c r="A10" s="27"/>
      <c r="B10" s="7"/>
      <c r="C10" s="8" t="s">
        <v>24</v>
      </c>
      <c r="D10" s="26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2770000</v>
      </c>
      <c r="Q10" s="11">
        <v>2770000</v>
      </c>
    </row>
    <row r="11" spans="1:17" ht="15" customHeight="1">
      <c r="A11" s="27"/>
      <c r="B11" s="7"/>
      <c r="C11" s="8" t="s">
        <v>26</v>
      </c>
      <c r="D11" s="26" t="s">
        <v>27</v>
      </c>
      <c r="E11" s="10">
        <v>1080000</v>
      </c>
      <c r="F11" s="10">
        <v>0</v>
      </c>
      <c r="G11" s="10">
        <v>0</v>
      </c>
      <c r="H11" s="10">
        <v>342000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1422000</v>
      </c>
    </row>
    <row r="12" spans="1:17" ht="15" customHeight="1">
      <c r="A12" s="27"/>
      <c r="B12" s="7"/>
      <c r="C12" s="8" t="s">
        <v>28</v>
      </c>
      <c r="D12" s="26" t="s">
        <v>29</v>
      </c>
      <c r="E12" s="10">
        <v>547845.6</v>
      </c>
      <c r="F12" s="10">
        <v>12402167</v>
      </c>
      <c r="G12" s="10">
        <v>18063384.326</v>
      </c>
      <c r="H12" s="10">
        <v>750995.795</v>
      </c>
      <c r="I12" s="10">
        <v>404747.69</v>
      </c>
      <c r="J12" s="10">
        <v>1359104</v>
      </c>
      <c r="K12" s="10">
        <v>669349</v>
      </c>
      <c r="L12" s="10">
        <v>1771859.444</v>
      </c>
      <c r="M12" s="10">
        <v>1510615.12</v>
      </c>
      <c r="N12" s="10">
        <v>8480152.59</v>
      </c>
      <c r="O12" s="10">
        <v>11338982.31</v>
      </c>
      <c r="P12" s="10">
        <v>5053131</v>
      </c>
      <c r="Q12" s="11">
        <v>62352333.875</v>
      </c>
    </row>
    <row r="13" spans="1:17" ht="15" customHeight="1">
      <c r="A13" s="27"/>
      <c r="B13" s="7"/>
      <c r="C13" s="8" t="s">
        <v>30</v>
      </c>
      <c r="D13" s="26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44140</v>
      </c>
      <c r="J13" s="10">
        <v>0</v>
      </c>
      <c r="K13" s="10">
        <v>0</v>
      </c>
      <c r="L13" s="10">
        <v>0</v>
      </c>
      <c r="M13" s="10">
        <v>0</v>
      </c>
      <c r="N13" s="10">
        <v>2200</v>
      </c>
      <c r="O13" s="10">
        <v>0</v>
      </c>
      <c r="P13" s="10">
        <v>0</v>
      </c>
      <c r="Q13" s="11">
        <v>46340</v>
      </c>
    </row>
    <row r="14" spans="1:22" ht="15" customHeight="1">
      <c r="A14" s="27"/>
      <c r="B14" s="7"/>
      <c r="C14" s="8" t="s">
        <v>32</v>
      </c>
      <c r="D14" s="26" t="s">
        <v>33</v>
      </c>
      <c r="E14" s="14">
        <v>7910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7910</v>
      </c>
      <c r="R14" s="16"/>
      <c r="S14" s="16"/>
      <c r="T14" s="16"/>
      <c r="U14" s="16"/>
      <c r="V14" s="16"/>
    </row>
    <row r="15" spans="1:17" ht="15" customHeight="1">
      <c r="A15" s="27"/>
      <c r="B15" s="7"/>
      <c r="C15" s="8" t="s">
        <v>34</v>
      </c>
      <c r="D15" s="26" t="s">
        <v>35</v>
      </c>
      <c r="E15" s="10">
        <v>0</v>
      </c>
      <c r="F15" s="10">
        <v>0</v>
      </c>
      <c r="G15" s="10">
        <v>9432</v>
      </c>
      <c r="H15" s="10">
        <v>0</v>
      </c>
      <c r="I15" s="10">
        <v>0</v>
      </c>
      <c r="J15" s="10">
        <v>0</v>
      </c>
      <c r="K15" s="10">
        <v>11124</v>
      </c>
      <c r="L15" s="10">
        <v>24681</v>
      </c>
      <c r="M15" s="10">
        <v>0</v>
      </c>
      <c r="N15" s="10">
        <v>4388497</v>
      </c>
      <c r="O15" s="10">
        <v>7350</v>
      </c>
      <c r="P15" s="10">
        <v>0</v>
      </c>
      <c r="Q15" s="11">
        <v>4441084</v>
      </c>
    </row>
    <row r="16" spans="1:17" ht="15" customHeight="1">
      <c r="A16" s="27"/>
      <c r="B16" s="7"/>
      <c r="C16" s="8" t="s">
        <v>36</v>
      </c>
      <c r="D16" s="26" t="s">
        <v>37</v>
      </c>
      <c r="E16" s="10">
        <v>14920</v>
      </c>
      <c r="F16" s="10">
        <v>16240</v>
      </c>
      <c r="G16" s="10">
        <v>264471</v>
      </c>
      <c r="H16" s="10">
        <v>74365</v>
      </c>
      <c r="I16" s="10">
        <v>43480</v>
      </c>
      <c r="J16" s="10">
        <v>370890</v>
      </c>
      <c r="K16" s="10">
        <v>139400.43</v>
      </c>
      <c r="L16" s="10">
        <v>26740</v>
      </c>
      <c r="M16" s="10">
        <v>55710</v>
      </c>
      <c r="N16" s="10">
        <v>37410</v>
      </c>
      <c r="O16" s="10">
        <v>27525</v>
      </c>
      <c r="P16" s="10">
        <v>36777</v>
      </c>
      <c r="Q16" s="11">
        <v>1107928.43</v>
      </c>
    </row>
    <row r="17" spans="1:17" ht="15" customHeight="1">
      <c r="A17" s="27"/>
      <c r="B17" s="7"/>
      <c r="C17" s="8" t="s">
        <v>38</v>
      </c>
      <c r="D17" s="26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15723</v>
      </c>
      <c r="N17" s="10">
        <v>0</v>
      </c>
      <c r="O17" s="10">
        <v>0</v>
      </c>
      <c r="P17" s="10">
        <v>4390</v>
      </c>
      <c r="Q17" s="11">
        <v>20113</v>
      </c>
    </row>
    <row r="18" spans="1:17" ht="15" customHeight="1">
      <c r="A18" s="27"/>
      <c r="B18" s="7"/>
      <c r="C18" s="8" t="s">
        <v>40</v>
      </c>
      <c r="D18" s="26" t="s">
        <v>41</v>
      </c>
      <c r="E18" s="10">
        <v>0</v>
      </c>
      <c r="F18" s="10">
        <v>0</v>
      </c>
      <c r="G18" s="10">
        <v>71.8</v>
      </c>
      <c r="H18" s="10">
        <v>236.2</v>
      </c>
      <c r="I18" s="10">
        <v>7475</v>
      </c>
      <c r="J18" s="10">
        <v>9150</v>
      </c>
      <c r="K18" s="10">
        <v>0</v>
      </c>
      <c r="L18" s="10">
        <v>4190</v>
      </c>
      <c r="M18" s="10">
        <v>11170</v>
      </c>
      <c r="N18" s="10">
        <v>0</v>
      </c>
      <c r="O18" s="10">
        <v>7358</v>
      </c>
      <c r="P18" s="10">
        <v>12650</v>
      </c>
      <c r="Q18" s="11">
        <v>52301</v>
      </c>
    </row>
    <row r="19" spans="1:17" ht="15" customHeight="1">
      <c r="A19" s="27"/>
      <c r="B19" s="7"/>
      <c r="C19" s="8" t="s">
        <v>42</v>
      </c>
      <c r="D19" s="26" t="s">
        <v>43</v>
      </c>
      <c r="E19" s="10">
        <v>144723.98</v>
      </c>
      <c r="F19" s="10">
        <v>293712.99</v>
      </c>
      <c r="G19" s="10">
        <v>566534.39</v>
      </c>
      <c r="H19" s="10">
        <v>364403.39</v>
      </c>
      <c r="I19" s="10">
        <v>230237.53</v>
      </c>
      <c r="J19" s="10">
        <v>366959.73</v>
      </c>
      <c r="K19" s="10">
        <v>171049.695</v>
      </c>
      <c r="L19" s="10">
        <v>180882.54</v>
      </c>
      <c r="M19" s="10">
        <v>290103.25</v>
      </c>
      <c r="N19" s="10">
        <v>420944.2</v>
      </c>
      <c r="O19" s="10">
        <v>155478.22</v>
      </c>
      <c r="P19" s="10">
        <v>273352.8</v>
      </c>
      <c r="Q19" s="11">
        <v>3458382.7150000003</v>
      </c>
    </row>
    <row r="20" spans="1:17" ht="15" customHeight="1">
      <c r="A20" s="27"/>
      <c r="B20" s="7"/>
      <c r="C20" s="8" t="s">
        <v>44</v>
      </c>
      <c r="D20" s="26" t="s">
        <v>45</v>
      </c>
      <c r="E20" s="10">
        <v>12360</v>
      </c>
      <c r="F20" s="10">
        <v>6480</v>
      </c>
      <c r="G20" s="10">
        <v>29620</v>
      </c>
      <c r="H20" s="10">
        <v>159950</v>
      </c>
      <c r="I20" s="10">
        <v>4600</v>
      </c>
      <c r="J20" s="10">
        <v>24540</v>
      </c>
      <c r="K20" s="10">
        <v>28720</v>
      </c>
      <c r="L20" s="10">
        <v>55590</v>
      </c>
      <c r="M20" s="10">
        <v>6890</v>
      </c>
      <c r="N20" s="10">
        <v>48410</v>
      </c>
      <c r="O20" s="10">
        <v>5530</v>
      </c>
      <c r="P20" s="10">
        <v>19150</v>
      </c>
      <c r="Q20" s="11">
        <v>401840</v>
      </c>
    </row>
    <row r="21" spans="1:17" ht="15" customHeight="1">
      <c r="A21" s="27"/>
      <c r="B21" s="7"/>
      <c r="C21" s="8" t="s">
        <v>46</v>
      </c>
      <c r="D21" s="26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1885.53</v>
      </c>
      <c r="L21" s="10">
        <v>0</v>
      </c>
      <c r="M21" s="10">
        <v>0</v>
      </c>
      <c r="N21" s="10">
        <v>0</v>
      </c>
      <c r="O21" s="10">
        <v>5526.59</v>
      </c>
      <c r="P21" s="10">
        <v>0</v>
      </c>
      <c r="Q21" s="11">
        <v>7412.12</v>
      </c>
    </row>
    <row r="22" spans="1:17" ht="15" customHeight="1">
      <c r="A22" s="27"/>
      <c r="B22" s="17"/>
      <c r="C22" s="18" t="s">
        <v>48</v>
      </c>
      <c r="D22" s="28" t="s">
        <v>49</v>
      </c>
      <c r="E22" s="20">
        <v>131600</v>
      </c>
      <c r="F22" s="20">
        <v>173737</v>
      </c>
      <c r="G22" s="20">
        <v>0</v>
      </c>
      <c r="H22" s="20">
        <v>130275</v>
      </c>
      <c r="I22" s="20">
        <v>0</v>
      </c>
      <c r="J22" s="20">
        <v>0</v>
      </c>
      <c r="K22" s="20">
        <v>115804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551416</v>
      </c>
    </row>
    <row r="23" spans="1:17" ht="15" customHeight="1">
      <c r="A23" s="27"/>
      <c r="B23" s="22" t="s">
        <v>50</v>
      </c>
      <c r="C23" s="22"/>
      <c r="D23" s="22"/>
      <c r="E23" s="23">
        <v>14588939.58</v>
      </c>
      <c r="F23" s="23">
        <v>12914396.99</v>
      </c>
      <c r="G23" s="23">
        <v>18933513.516000003</v>
      </c>
      <c r="H23" s="23">
        <v>13071215.385</v>
      </c>
      <c r="I23" s="23">
        <v>752065.22</v>
      </c>
      <c r="J23" s="23">
        <v>2162219.73</v>
      </c>
      <c r="K23" s="23">
        <v>1174627.655</v>
      </c>
      <c r="L23" s="23">
        <v>2091086.984</v>
      </c>
      <c r="M23" s="23">
        <v>1999219.37</v>
      </c>
      <c r="N23" s="23">
        <v>13414383.219999999</v>
      </c>
      <c r="O23" s="23">
        <v>11556990.120000001</v>
      </c>
      <c r="P23" s="23">
        <v>8370628.8</v>
      </c>
      <c r="Q23" s="23">
        <v>101029286.57000002</v>
      </c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7.75" customHeight="1">
      <c r="A104" s="2"/>
      <c r="B104" s="31" t="s">
        <v>52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5820" topLeftCell="A103" activePane="topLeft" state="split"/>
      <selection pane="topLeft" activeCell="A1" sqref="A1"/>
      <selection pane="bottomLeft" activeCell="B39" sqref="B3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1" width="13.281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 customHeight="1">
      <c r="A7" s="2"/>
      <c r="B7" s="7" t="s">
        <v>17</v>
      </c>
      <c r="C7" s="8" t="s">
        <v>18</v>
      </c>
      <c r="D7" s="26" t="s">
        <v>19</v>
      </c>
      <c r="E7" s="10">
        <v>0</v>
      </c>
      <c r="F7" s="10">
        <v>7430</v>
      </c>
      <c r="G7" s="10">
        <v>0</v>
      </c>
      <c r="H7" s="10">
        <v>21910</v>
      </c>
      <c r="I7" s="10">
        <v>12175</v>
      </c>
      <c r="J7" s="10">
        <v>0</v>
      </c>
      <c r="K7" s="10">
        <v>8760</v>
      </c>
      <c r="L7" s="10">
        <v>27114</v>
      </c>
      <c r="M7" s="10">
        <v>2903</v>
      </c>
      <c r="N7" s="10">
        <v>36769.43</v>
      </c>
      <c r="O7" s="10">
        <v>1087</v>
      </c>
      <c r="P7" s="10">
        <v>15100</v>
      </c>
      <c r="Q7" s="11">
        <v>133248.43</v>
      </c>
    </row>
    <row r="8" spans="1:17" ht="15" customHeight="1">
      <c r="A8" s="27"/>
      <c r="B8" s="7"/>
      <c r="C8" s="8" t="s">
        <v>20</v>
      </c>
      <c r="D8" s="26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3146</v>
      </c>
      <c r="K8" s="10">
        <v>0</v>
      </c>
      <c r="L8" s="10">
        <v>0</v>
      </c>
      <c r="M8" s="10">
        <v>19050</v>
      </c>
      <c r="N8" s="10">
        <v>0</v>
      </c>
      <c r="O8" s="10">
        <v>0</v>
      </c>
      <c r="P8" s="10">
        <v>0</v>
      </c>
      <c r="Q8" s="11">
        <v>22196</v>
      </c>
    </row>
    <row r="9" spans="1:17" ht="15" customHeight="1">
      <c r="A9" s="27"/>
      <c r="B9" s="7"/>
      <c r="C9" s="8" t="s">
        <v>22</v>
      </c>
      <c r="D9" s="26" t="s">
        <v>23</v>
      </c>
      <c r="E9" s="10">
        <v>3805580</v>
      </c>
      <c r="F9" s="10">
        <v>14630</v>
      </c>
      <c r="G9" s="10">
        <v>0</v>
      </c>
      <c r="H9" s="10">
        <v>11207500</v>
      </c>
      <c r="I9" s="10">
        <v>3800</v>
      </c>
      <c r="J9" s="10">
        <v>26298</v>
      </c>
      <c r="K9" s="10">
        <v>26298</v>
      </c>
      <c r="L9" s="10">
        <v>0</v>
      </c>
      <c r="M9" s="10">
        <v>74262.54</v>
      </c>
      <c r="N9" s="10">
        <v>0</v>
      </c>
      <c r="O9" s="10">
        <v>8150</v>
      </c>
      <c r="P9" s="10">
        <v>185547</v>
      </c>
      <c r="Q9" s="11">
        <v>15352065.54</v>
      </c>
    </row>
    <row r="10" spans="1:17" ht="15" customHeight="1">
      <c r="A10" s="27"/>
      <c r="B10" s="7"/>
      <c r="C10" s="8" t="s">
        <v>24</v>
      </c>
      <c r="D10" s="26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2770000</v>
      </c>
      <c r="Q10" s="11">
        <v>2770000</v>
      </c>
    </row>
    <row r="11" spans="1:17" ht="15" customHeight="1">
      <c r="A11" s="27"/>
      <c r="B11" s="7"/>
      <c r="C11" s="8" t="s">
        <v>26</v>
      </c>
      <c r="D11" s="26" t="s">
        <v>27</v>
      </c>
      <c r="E11" s="10">
        <v>1080000</v>
      </c>
      <c r="F11" s="10">
        <v>0</v>
      </c>
      <c r="G11" s="10">
        <v>0</v>
      </c>
      <c r="H11" s="10">
        <v>342000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1422000</v>
      </c>
    </row>
    <row r="12" spans="1:17" ht="15" customHeight="1">
      <c r="A12" s="27"/>
      <c r="B12" s="7"/>
      <c r="C12" s="8" t="s">
        <v>28</v>
      </c>
      <c r="D12" s="26" t="s">
        <v>29</v>
      </c>
      <c r="E12" s="10">
        <v>537057.15</v>
      </c>
      <c r="F12" s="10">
        <v>12395970.45</v>
      </c>
      <c r="G12" s="10">
        <v>18057755.612</v>
      </c>
      <c r="H12" s="10">
        <v>741562.655</v>
      </c>
      <c r="I12" s="10">
        <v>391527.47</v>
      </c>
      <c r="J12" s="10">
        <v>1332806.09</v>
      </c>
      <c r="K12" s="10">
        <v>657929.14</v>
      </c>
      <c r="L12" s="10">
        <v>1655040.846</v>
      </c>
      <c r="M12" s="10">
        <v>1418380.075</v>
      </c>
      <c r="N12" s="10">
        <v>8467269.774</v>
      </c>
      <c r="O12" s="10">
        <v>11308717.08</v>
      </c>
      <c r="P12" s="10">
        <v>5035253.479</v>
      </c>
      <c r="Q12" s="11">
        <v>61999269.820999995</v>
      </c>
    </row>
    <row r="13" spans="1:17" ht="15" customHeight="1">
      <c r="A13" s="27"/>
      <c r="B13" s="7"/>
      <c r="C13" s="8" t="s">
        <v>30</v>
      </c>
      <c r="D13" s="26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44140</v>
      </c>
      <c r="J13" s="10">
        <v>0</v>
      </c>
      <c r="K13" s="10">
        <v>0</v>
      </c>
      <c r="L13" s="10">
        <v>0</v>
      </c>
      <c r="M13" s="10">
        <v>0</v>
      </c>
      <c r="N13" s="10">
        <v>2200</v>
      </c>
      <c r="O13" s="10">
        <v>0</v>
      </c>
      <c r="P13" s="10">
        <v>0</v>
      </c>
      <c r="Q13" s="11">
        <v>46340</v>
      </c>
    </row>
    <row r="14" spans="1:22" ht="15" customHeight="1">
      <c r="A14" s="27"/>
      <c r="B14" s="7"/>
      <c r="C14" s="8" t="s">
        <v>32</v>
      </c>
      <c r="D14" s="26" t="s">
        <v>33</v>
      </c>
      <c r="E14" s="14">
        <v>7679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7679</v>
      </c>
      <c r="R14" s="16"/>
      <c r="S14" s="16"/>
      <c r="T14" s="16"/>
      <c r="U14" s="16"/>
      <c r="V14" s="16"/>
    </row>
    <row r="15" spans="1:17" ht="15" customHeight="1">
      <c r="A15" s="27"/>
      <c r="B15" s="7"/>
      <c r="C15" s="8" t="s">
        <v>34</v>
      </c>
      <c r="D15" s="26" t="s">
        <v>35</v>
      </c>
      <c r="E15" s="10">
        <v>0</v>
      </c>
      <c r="F15" s="10">
        <v>0</v>
      </c>
      <c r="G15" s="10">
        <v>9355</v>
      </c>
      <c r="H15" s="10">
        <v>0</v>
      </c>
      <c r="I15" s="10">
        <v>0</v>
      </c>
      <c r="J15" s="10">
        <v>0</v>
      </c>
      <c r="K15" s="10">
        <v>11034</v>
      </c>
      <c r="L15" s="10">
        <v>24252</v>
      </c>
      <c r="M15" s="10">
        <v>0</v>
      </c>
      <c r="N15" s="10">
        <v>4387722</v>
      </c>
      <c r="O15" s="10">
        <v>7350</v>
      </c>
      <c r="P15" s="10">
        <v>0</v>
      </c>
      <c r="Q15" s="11">
        <v>4439713</v>
      </c>
    </row>
    <row r="16" spans="1:17" ht="15" customHeight="1">
      <c r="A16" s="27"/>
      <c r="B16" s="7"/>
      <c r="C16" s="8" t="s">
        <v>36</v>
      </c>
      <c r="D16" s="26" t="s">
        <v>37</v>
      </c>
      <c r="E16" s="10">
        <v>14220</v>
      </c>
      <c r="F16" s="10">
        <v>16225</v>
      </c>
      <c r="G16" s="10">
        <v>262091</v>
      </c>
      <c r="H16" s="10">
        <v>74364</v>
      </c>
      <c r="I16" s="10">
        <v>43436.7</v>
      </c>
      <c r="J16" s="10">
        <v>370890</v>
      </c>
      <c r="K16" s="10">
        <v>139400.43</v>
      </c>
      <c r="L16" s="10">
        <v>26353</v>
      </c>
      <c r="M16" s="10">
        <v>55510</v>
      </c>
      <c r="N16" s="10">
        <v>37210</v>
      </c>
      <c r="O16" s="10">
        <v>27519</v>
      </c>
      <c r="P16" s="10">
        <v>36690</v>
      </c>
      <c r="Q16" s="11">
        <v>1103909.13</v>
      </c>
    </row>
    <row r="17" spans="1:17" ht="15" customHeight="1">
      <c r="A17" s="27"/>
      <c r="B17" s="7"/>
      <c r="C17" s="8" t="s">
        <v>38</v>
      </c>
      <c r="D17" s="26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15723</v>
      </c>
      <c r="N17" s="10">
        <v>0</v>
      </c>
      <c r="O17" s="10">
        <v>0</v>
      </c>
      <c r="P17" s="10">
        <v>4390</v>
      </c>
      <c r="Q17" s="11">
        <v>20113</v>
      </c>
    </row>
    <row r="18" spans="1:17" ht="15" customHeight="1">
      <c r="A18" s="27"/>
      <c r="B18" s="7"/>
      <c r="C18" s="8" t="s">
        <v>40</v>
      </c>
      <c r="D18" s="26" t="s">
        <v>41</v>
      </c>
      <c r="E18" s="10">
        <v>0</v>
      </c>
      <c r="F18" s="10">
        <v>0</v>
      </c>
      <c r="G18" s="10">
        <v>17.8</v>
      </c>
      <c r="H18" s="10">
        <v>141.98</v>
      </c>
      <c r="I18" s="10">
        <v>7475</v>
      </c>
      <c r="J18" s="10">
        <v>9150</v>
      </c>
      <c r="K18" s="10">
        <v>0</v>
      </c>
      <c r="L18" s="10">
        <v>4190</v>
      </c>
      <c r="M18" s="10">
        <v>11170</v>
      </c>
      <c r="N18" s="10">
        <v>0</v>
      </c>
      <c r="O18" s="10">
        <v>7358</v>
      </c>
      <c r="P18" s="10">
        <v>12650</v>
      </c>
      <c r="Q18" s="11">
        <v>52152.78</v>
      </c>
    </row>
    <row r="19" spans="1:17" ht="15" customHeight="1">
      <c r="A19" s="27"/>
      <c r="B19" s="7"/>
      <c r="C19" s="8" t="s">
        <v>42</v>
      </c>
      <c r="D19" s="26" t="s">
        <v>43</v>
      </c>
      <c r="E19" s="10">
        <v>137418.091</v>
      </c>
      <c r="F19" s="10">
        <v>283709.683</v>
      </c>
      <c r="G19" s="10">
        <v>556675.8</v>
      </c>
      <c r="H19" s="10">
        <v>358029.55</v>
      </c>
      <c r="I19" s="10">
        <v>219838.65</v>
      </c>
      <c r="J19" s="10">
        <v>361429.445</v>
      </c>
      <c r="K19" s="10">
        <v>166453.547</v>
      </c>
      <c r="L19" s="10">
        <v>176671.013</v>
      </c>
      <c r="M19" s="10">
        <v>280438.328</v>
      </c>
      <c r="N19" s="10">
        <v>389148.203</v>
      </c>
      <c r="O19" s="10">
        <v>134462.687</v>
      </c>
      <c r="P19" s="10">
        <v>266875.066</v>
      </c>
      <c r="Q19" s="11">
        <v>3331150.0629999996</v>
      </c>
    </row>
    <row r="20" spans="1:17" ht="15" customHeight="1">
      <c r="A20" s="27"/>
      <c r="B20" s="7"/>
      <c r="C20" s="8" t="s">
        <v>44</v>
      </c>
      <c r="D20" s="26" t="s">
        <v>45</v>
      </c>
      <c r="E20" s="10">
        <v>12360</v>
      </c>
      <c r="F20" s="10">
        <v>6400</v>
      </c>
      <c r="G20" s="10">
        <v>28470</v>
      </c>
      <c r="H20" s="10">
        <v>159329</v>
      </c>
      <c r="I20" s="10">
        <v>4600</v>
      </c>
      <c r="J20" s="10">
        <v>24381</v>
      </c>
      <c r="K20" s="10">
        <v>26948</v>
      </c>
      <c r="L20" s="10">
        <v>55390</v>
      </c>
      <c r="M20" s="10">
        <v>6840</v>
      </c>
      <c r="N20" s="10">
        <v>48410</v>
      </c>
      <c r="O20" s="10">
        <v>5530</v>
      </c>
      <c r="P20" s="10">
        <v>19100</v>
      </c>
      <c r="Q20" s="11">
        <v>397758</v>
      </c>
    </row>
    <row r="21" spans="1:17" ht="15" customHeight="1">
      <c r="A21" s="27"/>
      <c r="B21" s="7"/>
      <c r="C21" s="8" t="s">
        <v>46</v>
      </c>
      <c r="D21" s="26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1885.53</v>
      </c>
      <c r="L21" s="10">
        <v>0</v>
      </c>
      <c r="M21" s="10">
        <v>0</v>
      </c>
      <c r="N21" s="10">
        <v>0</v>
      </c>
      <c r="O21" s="10">
        <v>5526.59</v>
      </c>
      <c r="P21" s="10">
        <v>0</v>
      </c>
      <c r="Q21" s="11">
        <v>7412.12</v>
      </c>
    </row>
    <row r="22" spans="1:17" ht="15" customHeight="1">
      <c r="A22" s="27"/>
      <c r="B22" s="17"/>
      <c r="C22" s="18" t="s">
        <v>48</v>
      </c>
      <c r="D22" s="28" t="s">
        <v>49</v>
      </c>
      <c r="E22" s="20">
        <v>131600</v>
      </c>
      <c r="F22" s="20">
        <v>173737</v>
      </c>
      <c r="G22" s="20">
        <v>0</v>
      </c>
      <c r="H22" s="20">
        <v>130275</v>
      </c>
      <c r="I22" s="20">
        <v>0</v>
      </c>
      <c r="J22" s="20">
        <v>0</v>
      </c>
      <c r="K22" s="20">
        <v>115804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551416</v>
      </c>
    </row>
    <row r="23" spans="1:17" ht="15" customHeight="1">
      <c r="A23" s="27"/>
      <c r="B23" s="22" t="s">
        <v>50</v>
      </c>
      <c r="C23" s="22"/>
      <c r="D23" s="22"/>
      <c r="E23" s="23">
        <v>5725914.241</v>
      </c>
      <c r="F23" s="23">
        <v>12898102.133</v>
      </c>
      <c r="G23" s="23">
        <v>18914365.212</v>
      </c>
      <c r="H23" s="23">
        <v>13035112.185</v>
      </c>
      <c r="I23" s="23">
        <v>726992.82</v>
      </c>
      <c r="J23" s="23">
        <v>2128100.535</v>
      </c>
      <c r="K23" s="23">
        <v>1154512.647</v>
      </c>
      <c r="L23" s="23">
        <v>1969010.859</v>
      </c>
      <c r="M23" s="23">
        <v>1884276.943</v>
      </c>
      <c r="N23" s="23">
        <v>13368729.407</v>
      </c>
      <c r="O23" s="23">
        <v>11505700.357</v>
      </c>
      <c r="P23" s="23">
        <v>8345605.545</v>
      </c>
      <c r="Q23" s="23">
        <v>91656422.88399999</v>
      </c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8.5" customHeight="1">
      <c r="A104" s="2"/>
      <c r="B104" s="31" t="s">
        <v>52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B41" sqref="B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3.28125" style="0" bestFit="1" customWidth="1"/>
    <col min="41" max="41" width="14.42187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</row>
    <row r="3" spans="1:22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30" t="s">
        <v>2</v>
      </c>
      <c r="C6" s="30"/>
      <c r="D6" s="30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 customHeight="1">
      <c r="A7" s="2"/>
      <c r="B7" s="7" t="s">
        <v>17</v>
      </c>
      <c r="C7" s="8" t="s">
        <v>18</v>
      </c>
      <c r="D7" s="26" t="s">
        <v>19</v>
      </c>
      <c r="E7" s="10">
        <v>0</v>
      </c>
      <c r="F7" s="10">
        <v>1456.38</v>
      </c>
      <c r="G7" s="10">
        <v>0</v>
      </c>
      <c r="H7" s="10">
        <v>30245.83</v>
      </c>
      <c r="I7" s="10">
        <v>6979.64</v>
      </c>
      <c r="J7" s="10">
        <v>0</v>
      </c>
      <c r="K7" s="10">
        <v>54944.37</v>
      </c>
      <c r="L7" s="10">
        <v>78394.99</v>
      </c>
      <c r="M7" s="10">
        <v>215371.16</v>
      </c>
      <c r="N7" s="10">
        <v>1394106.05</v>
      </c>
      <c r="O7" s="10">
        <v>20757.39</v>
      </c>
      <c r="P7" s="10">
        <v>20686.98</v>
      </c>
      <c r="Q7" s="11">
        <v>1822942.7899999998</v>
      </c>
    </row>
    <row r="8" spans="1:17" ht="15" customHeight="1">
      <c r="A8" s="27"/>
      <c r="B8" s="7"/>
      <c r="C8" s="8" t="s">
        <v>20</v>
      </c>
      <c r="D8" s="26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185048</v>
      </c>
      <c r="N8" s="10">
        <v>0</v>
      </c>
      <c r="O8" s="10">
        <v>0</v>
      </c>
      <c r="P8" s="10">
        <v>0</v>
      </c>
      <c r="Q8" s="11">
        <v>185048</v>
      </c>
    </row>
    <row r="9" spans="1:17" ht="15" customHeight="1">
      <c r="A9" s="27"/>
      <c r="B9" s="7"/>
      <c r="C9" s="8" t="s">
        <v>22</v>
      </c>
      <c r="D9" s="26" t="s">
        <v>23</v>
      </c>
      <c r="E9" s="10">
        <v>21711823.75</v>
      </c>
      <c r="F9" s="10">
        <v>13561</v>
      </c>
      <c r="G9" s="10">
        <v>0</v>
      </c>
      <c r="H9" s="10">
        <v>2392712.57</v>
      </c>
      <c r="I9" s="10">
        <v>11374</v>
      </c>
      <c r="J9" s="10">
        <v>25609.19</v>
      </c>
      <c r="K9" s="10">
        <v>0</v>
      </c>
      <c r="L9" s="10">
        <v>0</v>
      </c>
      <c r="M9" s="10">
        <v>252944.18</v>
      </c>
      <c r="N9" s="10">
        <v>0</v>
      </c>
      <c r="O9" s="10">
        <v>3848.19</v>
      </c>
      <c r="P9" s="10">
        <v>708517.76</v>
      </c>
      <c r="Q9" s="11">
        <v>25120390.640000004</v>
      </c>
    </row>
    <row r="10" spans="1:17" ht="15" customHeight="1">
      <c r="A10" s="27"/>
      <c r="B10" s="7"/>
      <c r="C10" s="8" t="s">
        <v>24</v>
      </c>
      <c r="D10" s="26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5887826.07</v>
      </c>
      <c r="Q10" s="11">
        <v>5887826.07</v>
      </c>
    </row>
    <row r="11" spans="1:17" ht="15" customHeight="1">
      <c r="A11" s="27"/>
      <c r="B11" s="7"/>
      <c r="C11" s="8" t="s">
        <v>26</v>
      </c>
      <c r="D11" s="26" t="s">
        <v>27</v>
      </c>
      <c r="E11" s="10">
        <v>154377.26</v>
      </c>
      <c r="F11" s="10">
        <v>0</v>
      </c>
      <c r="G11" s="10">
        <v>0</v>
      </c>
      <c r="H11" s="10">
        <v>68752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223129.26</v>
      </c>
    </row>
    <row r="12" spans="1:17" ht="15" customHeight="1">
      <c r="A12" s="27"/>
      <c r="B12" s="7"/>
      <c r="C12" s="8" t="s">
        <v>28</v>
      </c>
      <c r="D12" s="26" t="s">
        <v>29</v>
      </c>
      <c r="E12" s="10">
        <v>1571164.31</v>
      </c>
      <c r="F12" s="10">
        <v>15847115.44</v>
      </c>
      <c r="G12" s="10">
        <v>21864379.36</v>
      </c>
      <c r="H12" s="10">
        <v>1789343.84</v>
      </c>
      <c r="I12" s="10">
        <v>606356.09</v>
      </c>
      <c r="J12" s="10">
        <v>3025743.09</v>
      </c>
      <c r="K12" s="10">
        <v>2899387.57</v>
      </c>
      <c r="L12" s="10">
        <v>5576608.99</v>
      </c>
      <c r="M12" s="10">
        <v>6261205.51</v>
      </c>
      <c r="N12" s="10">
        <v>3128763.38</v>
      </c>
      <c r="O12" s="10">
        <v>23700749.44</v>
      </c>
      <c r="P12" s="10">
        <v>8379736.35</v>
      </c>
      <c r="Q12" s="11">
        <v>94650553.37</v>
      </c>
    </row>
    <row r="13" spans="1:17" ht="15" customHeight="1">
      <c r="A13" s="27"/>
      <c r="B13" s="7"/>
      <c r="C13" s="8" t="s">
        <v>30</v>
      </c>
      <c r="D13" s="26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15292.4</v>
      </c>
      <c r="O13" s="10">
        <v>0</v>
      </c>
      <c r="P13" s="10">
        <v>0</v>
      </c>
      <c r="Q13" s="11">
        <v>15292.4</v>
      </c>
    </row>
    <row r="14" spans="1:22" ht="15" customHeight="1">
      <c r="A14" s="27"/>
      <c r="B14" s="7"/>
      <c r="C14" s="8" t="s">
        <v>32</v>
      </c>
      <c r="D14" s="26" t="s">
        <v>33</v>
      </c>
      <c r="E14" s="14">
        <v>2491.58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2491.58</v>
      </c>
      <c r="R14" s="16"/>
      <c r="S14" s="16"/>
      <c r="T14" s="16"/>
      <c r="U14" s="16"/>
      <c r="V14" s="16"/>
    </row>
    <row r="15" spans="1:17" ht="15" customHeight="1">
      <c r="A15" s="27"/>
      <c r="B15" s="7"/>
      <c r="C15" s="8" t="s">
        <v>34</v>
      </c>
      <c r="D15" s="26" t="s">
        <v>35</v>
      </c>
      <c r="E15" s="10">
        <v>0</v>
      </c>
      <c r="F15" s="10">
        <v>0</v>
      </c>
      <c r="G15" s="10">
        <v>2366</v>
      </c>
      <c r="H15" s="10">
        <v>0</v>
      </c>
      <c r="I15" s="10">
        <v>0</v>
      </c>
      <c r="J15" s="10">
        <v>0</v>
      </c>
      <c r="K15" s="10">
        <v>13874</v>
      </c>
      <c r="L15" s="10">
        <v>109313.73</v>
      </c>
      <c r="M15" s="10">
        <v>0</v>
      </c>
      <c r="N15" s="10">
        <v>3547779.75</v>
      </c>
      <c r="O15" s="10">
        <v>17518</v>
      </c>
      <c r="P15" s="10">
        <v>0</v>
      </c>
      <c r="Q15" s="11">
        <v>3690851.48</v>
      </c>
    </row>
    <row r="16" spans="1:17" ht="15" customHeight="1">
      <c r="A16" s="27"/>
      <c r="B16" s="7"/>
      <c r="C16" s="8" t="s">
        <v>36</v>
      </c>
      <c r="D16" s="26" t="s">
        <v>37</v>
      </c>
      <c r="E16" s="10">
        <v>6028.32</v>
      </c>
      <c r="F16" s="10">
        <v>14250.97</v>
      </c>
      <c r="G16" s="10">
        <v>805261.83</v>
      </c>
      <c r="H16" s="10">
        <v>742259.57</v>
      </c>
      <c r="I16" s="10">
        <v>90017.47</v>
      </c>
      <c r="J16" s="10">
        <v>91621.15</v>
      </c>
      <c r="K16" s="10">
        <v>1228764.82</v>
      </c>
      <c r="L16" s="10">
        <v>490761.55</v>
      </c>
      <c r="M16" s="10">
        <v>117615.19</v>
      </c>
      <c r="N16" s="10">
        <v>408226.81</v>
      </c>
      <c r="O16" s="10">
        <v>33551.38</v>
      </c>
      <c r="P16" s="10">
        <v>41169.51</v>
      </c>
      <c r="Q16" s="11">
        <v>4069528.5699999994</v>
      </c>
    </row>
    <row r="17" spans="1:17" ht="15" customHeight="1">
      <c r="A17" s="27"/>
      <c r="B17" s="7"/>
      <c r="C17" s="8" t="s">
        <v>38</v>
      </c>
      <c r="D17" s="26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320575.89</v>
      </c>
      <c r="N17" s="10">
        <v>0</v>
      </c>
      <c r="O17" s="10">
        <v>0</v>
      </c>
      <c r="P17" s="10">
        <v>139269</v>
      </c>
      <c r="Q17" s="11">
        <v>459844.89</v>
      </c>
    </row>
    <row r="18" spans="1:17" ht="15" customHeight="1">
      <c r="A18" s="27"/>
      <c r="B18" s="7"/>
      <c r="C18" s="8" t="s">
        <v>40</v>
      </c>
      <c r="D18" s="26" t="s">
        <v>41</v>
      </c>
      <c r="E18" s="10">
        <v>0</v>
      </c>
      <c r="F18" s="10">
        <v>0</v>
      </c>
      <c r="G18" s="10">
        <v>3889.34</v>
      </c>
      <c r="H18" s="10">
        <v>9503.23</v>
      </c>
      <c r="I18" s="10">
        <v>59627.09</v>
      </c>
      <c r="J18" s="10">
        <v>692872</v>
      </c>
      <c r="K18" s="10">
        <v>0</v>
      </c>
      <c r="L18" s="10">
        <v>387722</v>
      </c>
      <c r="M18" s="10">
        <v>622764</v>
      </c>
      <c r="N18" s="10">
        <v>0</v>
      </c>
      <c r="O18" s="10">
        <v>206347.45</v>
      </c>
      <c r="P18" s="10">
        <v>784984</v>
      </c>
      <c r="Q18" s="11">
        <v>2767709.1100000003</v>
      </c>
    </row>
    <row r="19" spans="1:17" ht="15" customHeight="1">
      <c r="A19" s="27"/>
      <c r="B19" s="7"/>
      <c r="C19" s="8" t="s">
        <v>42</v>
      </c>
      <c r="D19" s="26" t="s">
        <v>43</v>
      </c>
      <c r="E19" s="10">
        <v>3634303.5</v>
      </c>
      <c r="F19" s="10">
        <v>5624585.06</v>
      </c>
      <c r="G19" s="10">
        <v>27884526.32</v>
      </c>
      <c r="H19" s="10">
        <v>11926518.8</v>
      </c>
      <c r="I19" s="10">
        <v>3048258.4</v>
      </c>
      <c r="J19" s="10">
        <v>7964153.93</v>
      </c>
      <c r="K19" s="10">
        <v>10171209.76</v>
      </c>
      <c r="L19" s="10">
        <v>13730937.65</v>
      </c>
      <c r="M19" s="10">
        <v>12639435.59</v>
      </c>
      <c r="N19" s="10">
        <v>5653159.18</v>
      </c>
      <c r="O19" s="10">
        <v>1300394.53</v>
      </c>
      <c r="P19" s="10">
        <v>10442110.66</v>
      </c>
      <c r="Q19" s="11">
        <v>114019593.38</v>
      </c>
    </row>
    <row r="20" spans="1:17" ht="15" customHeight="1">
      <c r="A20" s="27"/>
      <c r="B20" s="7"/>
      <c r="C20" s="8" t="s">
        <v>44</v>
      </c>
      <c r="D20" s="26" t="s">
        <v>45</v>
      </c>
      <c r="E20" s="10">
        <v>8461.31</v>
      </c>
      <c r="F20" s="10">
        <v>4111.32</v>
      </c>
      <c r="G20" s="10">
        <v>69803.28</v>
      </c>
      <c r="H20" s="10">
        <v>279773.16</v>
      </c>
      <c r="I20" s="10">
        <v>2933.91</v>
      </c>
      <c r="J20" s="10">
        <v>17614.43</v>
      </c>
      <c r="K20" s="10">
        <v>29610.32</v>
      </c>
      <c r="L20" s="10">
        <v>143819.14</v>
      </c>
      <c r="M20" s="10">
        <v>3997.45</v>
      </c>
      <c r="N20" s="10">
        <v>87155.31</v>
      </c>
      <c r="O20" s="10">
        <v>3497.79</v>
      </c>
      <c r="P20" s="10">
        <v>84157</v>
      </c>
      <c r="Q20" s="11">
        <v>734934.4199999999</v>
      </c>
    </row>
    <row r="21" spans="1:17" ht="15" customHeight="1">
      <c r="A21" s="27"/>
      <c r="B21" s="7"/>
      <c r="C21" s="8" t="s">
        <v>46</v>
      </c>
      <c r="D21" s="26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47867</v>
      </c>
      <c r="L21" s="10">
        <v>0</v>
      </c>
      <c r="M21" s="10">
        <v>0</v>
      </c>
      <c r="N21" s="10">
        <v>0</v>
      </c>
      <c r="O21" s="10">
        <v>121151</v>
      </c>
      <c r="P21" s="10">
        <v>0</v>
      </c>
      <c r="Q21" s="11">
        <v>169018</v>
      </c>
    </row>
    <row r="22" spans="1:17" ht="15" customHeight="1">
      <c r="A22" s="27"/>
      <c r="B22" s="17"/>
      <c r="C22" s="18" t="s">
        <v>48</v>
      </c>
      <c r="D22" s="28" t="s">
        <v>49</v>
      </c>
      <c r="E22" s="20">
        <v>193811.35</v>
      </c>
      <c r="F22" s="20">
        <v>217198.63</v>
      </c>
      <c r="G22" s="20">
        <v>0</v>
      </c>
      <c r="H22" s="20">
        <v>80175.08</v>
      </c>
      <c r="I22" s="20">
        <v>0</v>
      </c>
      <c r="J22" s="20">
        <v>0</v>
      </c>
      <c r="K22" s="20">
        <v>145912.53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637097.59</v>
      </c>
    </row>
    <row r="23" spans="1:17" ht="15" customHeight="1">
      <c r="A23" s="27"/>
      <c r="B23" s="22" t="s">
        <v>50</v>
      </c>
      <c r="C23" s="22"/>
      <c r="D23" s="22"/>
      <c r="E23" s="23">
        <v>27282461.38</v>
      </c>
      <c r="F23" s="23">
        <v>21722278.8</v>
      </c>
      <c r="G23" s="23">
        <v>50630226.129999995</v>
      </c>
      <c r="H23" s="23">
        <v>17319284.080000002</v>
      </c>
      <c r="I23" s="23">
        <v>3825546.6</v>
      </c>
      <c r="J23" s="23">
        <v>11817613.79</v>
      </c>
      <c r="K23" s="23">
        <v>14591570.37</v>
      </c>
      <c r="L23" s="23">
        <v>20517558.05</v>
      </c>
      <c r="M23" s="23">
        <v>20618956.97</v>
      </c>
      <c r="N23" s="23">
        <v>14234482.88</v>
      </c>
      <c r="O23" s="23">
        <v>25407815.169999998</v>
      </c>
      <c r="P23" s="23">
        <v>26488457.33</v>
      </c>
      <c r="Q23" s="23">
        <v>254456251.55</v>
      </c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>
      <c r="A31" s="2"/>
    </row>
    <row r="32" ht="15">
      <c r="A32" s="2"/>
    </row>
    <row r="33" ht="15" customHeight="1">
      <c r="A33" s="27"/>
    </row>
    <row r="34" ht="15" customHeight="1">
      <c r="A34" s="27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4" t="s">
        <v>51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9.25" customHeight="1">
      <c r="A104" s="2"/>
      <c r="B104" s="31" t="s">
        <v>52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ht="15">
      <c r="A105" s="2"/>
    </row>
    <row r="106" spans="1:16" ht="15">
      <c r="A106" s="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 customHeight="1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customHeight="1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2014-09-10T16:57:13Z</dcterms:created>
  <dcterms:modified xsi:type="dcterms:W3CDTF">2014-09-11T20:40:55Z</dcterms:modified>
  <cp:category/>
  <cp:version/>
  <cp:contentType/>
  <cp:contentStatus/>
</cp:coreProperties>
</file>