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<sst xmlns="http://schemas.openxmlformats.org/spreadsheetml/2006/main" count="135" uniqueCount="43">
  <si>
    <t xml:space="preserve">CUADRO N° 32 – PERU: REGIMENES EXPORTACION TEMPORAL PARA REIMPORTACION EN EL MISMO ESTADO  
 POR ADUANA 
(Valor FOB en US$) </t>
  </si>
  <si>
    <t>Periodo Enero - Diciembre 2010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</si>
  <si>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</si>
  <si>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</si>
  <si>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</si>
  <si>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</si>
  <si>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</si>
  <si>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</si>
  <si>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</si>
  <si>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</si>
  <si>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</si>
  <si>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</si>
  <si>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</si>
  <si>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</si>
  <si>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</si>
  <si>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</si>
  <si>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</si>
  <si>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</si>
  <si>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019</t>
  </si>
  <si>
    <t>TUMBES</t>
  </si>
  <si>
    <t>046</t>
  </si>
  <si>
    <t>PAITA</t>
  </si>
  <si>
    <t>118</t>
  </si>
  <si>
    <t>MARITIMA DEL CALLAO</t>
  </si>
  <si>
    <t>127</t>
  </si>
  <si>
    <t>PISCO</t>
  </si>
  <si>
    <t>154</t>
  </si>
  <si>
    <t>AREQUIPA</t>
  </si>
  <si>
    <t>163</t>
  </si>
  <si>
    <t>ILO</t>
  </si>
  <si>
    <t>172</t>
  </si>
  <si>
    <t>TACNA</t>
  </si>
  <si>
    <t>226</t>
  </si>
  <si>
    <t>IQUITOS</t>
  </si>
  <si>
    <t>235</t>
  </si>
  <si>
    <t>AEREA Y POSTAL EX-IAAC</t>
  </si>
  <si>
    <t>262</t>
  </si>
  <si>
    <t>DESAGUADERO</t>
  </si>
  <si>
    <t xml:space="preserve"> TOTAL</t>
  </si>
  <si>
    <t>Cifras preliminares al 08/08/2014</t>
  </si>
  <si>
    <t>Fuente: SUNAT - Declaración Aduanera de Mercancía
Elaboración: Gerencia de Estadística - Int.Nac.Est.Econ y Estad.</t>
  </si>
  <si>
    <t xml:space="preserve">CUADRO N° 32 – PERU: REGIMENES EXPORTACION TEMPORAL PARA REIMPORTACION EN EL MISMO ESTADO  
 POR ADUANA 
(Peso Bruto en KGS) </t>
  </si>
  <si>
    <t xml:space="preserve">CUADRO N° 32 – PERU: REGIMENES EXPORTACION TEMPORAL PARA REIMPORTACION EN EL MISMO ESTADO  
 POR ADUANA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</si>
</sst>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295" topLeftCell="A98" activePane="topLeft" state="split"/>
      <selection pane="topLeft" activeCell="B1" sqref="B1"/>
      <selection pane="bottomLeft" activeCell="B112" sqref="B11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3.28125" style="0" bestFit="1" customWidth="1"/>
    <col min="41" max="41" width="14.42187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28" t="s">
        <v>2</v>
      </c>
      <c r="C6" s="28"/>
      <c r="D6" s="28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6"/>
      <c r="B7" s="7" t="s">
        <v>17</v>
      </c>
      <c r="C7" s="8" t="s">
        <v>18</v>
      </c>
      <c r="D7" s="9" t="s">
        <v>19</v>
      </c>
      <c r="E7" s="10">
        <v>112780.94</v>
      </c>
      <c r="F7" s="10">
        <v>309705.44</v>
      </c>
      <c r="G7" s="10">
        <v>269691.18</v>
      </c>
      <c r="H7" s="10">
        <v>129197.59</v>
      </c>
      <c r="I7" s="10">
        <v>309804.18</v>
      </c>
      <c r="J7" s="10">
        <v>129324.73</v>
      </c>
      <c r="K7" s="10">
        <v>0</v>
      </c>
      <c r="L7" s="10">
        <v>0</v>
      </c>
      <c r="M7" s="10">
        <v>6640</v>
      </c>
      <c r="N7" s="10">
        <v>40167.5</v>
      </c>
      <c r="O7" s="10">
        <v>24591.44</v>
      </c>
      <c r="P7" s="10">
        <v>67638.96</v>
      </c>
      <c r="Q7" s="11">
        <v>1399541.96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116821.84</v>
      </c>
      <c r="F8" s="10">
        <v>300549.94</v>
      </c>
      <c r="G8" s="10">
        <v>848328.44</v>
      </c>
      <c r="H8" s="10">
        <v>706248.35</v>
      </c>
      <c r="I8" s="10">
        <v>266358.88</v>
      </c>
      <c r="J8" s="10">
        <v>344366.1</v>
      </c>
      <c r="K8" s="10">
        <v>224501.12</v>
      </c>
      <c r="L8" s="10">
        <v>242792.03</v>
      </c>
      <c r="M8" s="10">
        <v>131439.66</v>
      </c>
      <c r="N8" s="10">
        <v>28835.71</v>
      </c>
      <c r="O8" s="10">
        <v>79674.89</v>
      </c>
      <c r="P8" s="10">
        <v>0</v>
      </c>
      <c r="Q8" s="11">
        <v>3289916.96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41191400.67</v>
      </c>
      <c r="F9" s="10">
        <v>49719704.29</v>
      </c>
      <c r="G9" s="10">
        <v>49057470.21</v>
      </c>
      <c r="H9" s="10">
        <v>61456360.54</v>
      </c>
      <c r="I9" s="10">
        <v>47594687.71</v>
      </c>
      <c r="J9" s="10">
        <v>48263409.79</v>
      </c>
      <c r="K9" s="10">
        <v>52656398.41</v>
      </c>
      <c r="L9" s="10">
        <v>58264802.57</v>
      </c>
      <c r="M9" s="10">
        <v>46023088.82</v>
      </c>
      <c r="N9" s="10">
        <v>56275400.37</v>
      </c>
      <c r="O9" s="10">
        <v>90777247.43</v>
      </c>
      <c r="P9" s="10">
        <v>68974050.29</v>
      </c>
      <c r="Q9" s="11">
        <v>670254021.0999999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0</v>
      </c>
      <c r="F10" s="10">
        <v>1959924.7</v>
      </c>
      <c r="G10" s="10">
        <v>2941886.69</v>
      </c>
      <c r="H10" s="10">
        <v>227000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v>5128811.39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11032.2</v>
      </c>
      <c r="F11" s="10">
        <v>47198</v>
      </c>
      <c r="G11" s="10">
        <v>5614.2</v>
      </c>
      <c r="H11" s="10">
        <v>22921</v>
      </c>
      <c r="I11" s="10">
        <v>2109.6</v>
      </c>
      <c r="J11" s="10">
        <v>7740</v>
      </c>
      <c r="K11" s="10">
        <v>5747.4</v>
      </c>
      <c r="L11" s="10">
        <v>5022</v>
      </c>
      <c r="M11" s="10">
        <v>4545</v>
      </c>
      <c r="N11" s="10">
        <v>5311.8</v>
      </c>
      <c r="O11" s="10">
        <v>30431</v>
      </c>
      <c r="P11" s="10">
        <v>1139.4</v>
      </c>
      <c r="Q11" s="11">
        <v>148811.6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12267.11</v>
      </c>
      <c r="M12" s="10">
        <v>0</v>
      </c>
      <c r="N12" s="10">
        <v>0</v>
      </c>
      <c r="O12" s="10">
        <v>0</v>
      </c>
      <c r="P12" s="10">
        <v>0</v>
      </c>
      <c r="Q12" s="11">
        <v>12267.11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168841.2</v>
      </c>
      <c r="F13" s="10">
        <v>148821.2</v>
      </c>
      <c r="G13" s="10">
        <v>103257.2</v>
      </c>
      <c r="H13" s="10">
        <v>83584.8</v>
      </c>
      <c r="I13" s="10">
        <v>92854.7</v>
      </c>
      <c r="J13" s="10">
        <v>112158</v>
      </c>
      <c r="K13" s="10">
        <v>69868.9</v>
      </c>
      <c r="L13" s="10">
        <v>66048</v>
      </c>
      <c r="M13" s="10">
        <v>33675.75</v>
      </c>
      <c r="N13" s="10">
        <v>49667.8</v>
      </c>
      <c r="O13" s="10">
        <v>217529.29</v>
      </c>
      <c r="P13" s="10">
        <v>192632.82</v>
      </c>
      <c r="Q13" s="11">
        <v>1338939.6600000001</v>
      </c>
    </row>
    <row r="14" spans="1:22" ht="15" customHeight="1">
      <c r="A14" s="13"/>
      <c r="B14" s="7"/>
      <c r="C14" s="8" t="s">
        <v>32</v>
      </c>
      <c r="D14" s="9" t="s">
        <v>33</v>
      </c>
      <c r="E14" s="14">
        <v>850</v>
      </c>
      <c r="F14" s="14">
        <v>0</v>
      </c>
      <c r="G14" s="14">
        <v>0</v>
      </c>
      <c r="H14" s="14">
        <v>75000</v>
      </c>
      <c r="I14" s="14">
        <v>0</v>
      </c>
      <c r="J14" s="14">
        <v>0</v>
      </c>
      <c r="K14" s="14">
        <v>8506309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8582159</v>
      </c>
      <c r="R14" s="16"/>
      <c r="S14" s="16"/>
      <c r="T14" s="16"/>
      <c r="U14" s="16"/>
      <c r="V14" s="16"/>
    </row>
    <row r="15" spans="1:17" ht="15" customHeight="1">
      <c r="A15" s="13"/>
      <c r="B15" s="7"/>
      <c r="C15" s="8" t="s">
        <v>34</v>
      </c>
      <c r="D15" s="9" t="s">
        <v>35</v>
      </c>
      <c r="E15" s="10">
        <v>194020.76</v>
      </c>
      <c r="F15" s="10">
        <v>1201373.14</v>
      </c>
      <c r="G15" s="10">
        <v>1236120.38</v>
      </c>
      <c r="H15" s="10">
        <v>260927.84</v>
      </c>
      <c r="I15" s="10">
        <v>573553.57</v>
      </c>
      <c r="J15" s="10">
        <v>254291.11</v>
      </c>
      <c r="K15" s="10">
        <v>262773.67</v>
      </c>
      <c r="L15" s="10">
        <v>866959.52</v>
      </c>
      <c r="M15" s="10">
        <v>6727628.78</v>
      </c>
      <c r="N15" s="10">
        <v>7520360.41</v>
      </c>
      <c r="O15" s="10">
        <v>355282.38</v>
      </c>
      <c r="P15" s="10">
        <v>806635.47</v>
      </c>
      <c r="Q15" s="11">
        <v>20259927.029999997</v>
      </c>
    </row>
    <row r="16" spans="1:17" ht="15" customHeight="1">
      <c r="A16" s="6"/>
      <c r="B16" s="17"/>
      <c r="C16" s="18" t="s">
        <v>36</v>
      </c>
      <c r="D16" s="19" t="s">
        <v>37</v>
      </c>
      <c r="E16" s="20">
        <v>47000</v>
      </c>
      <c r="F16" s="20">
        <v>34500</v>
      </c>
      <c r="G16" s="20">
        <v>20350</v>
      </c>
      <c r="H16" s="20">
        <v>15000</v>
      </c>
      <c r="I16" s="20">
        <v>284000</v>
      </c>
      <c r="J16" s="20">
        <v>331000</v>
      </c>
      <c r="K16" s="20">
        <v>30050</v>
      </c>
      <c r="L16" s="20">
        <v>71050.4</v>
      </c>
      <c r="M16" s="20">
        <v>17000</v>
      </c>
      <c r="N16" s="20">
        <v>0</v>
      </c>
      <c r="O16" s="20">
        <v>96300</v>
      </c>
      <c r="P16" s="20">
        <v>0</v>
      </c>
      <c r="Q16" s="21">
        <v>946250.4</v>
      </c>
    </row>
    <row r="17" spans="1:17" ht="15" customHeight="1">
      <c r="A17" s="6"/>
      <c r="B17" s="22" t="s">
        <v>38</v>
      </c>
      <c r="C17" s="22"/>
      <c r="D17" s="22"/>
      <c r="E17" s="23">
        <v>41842747.61000001</v>
      </c>
      <c r="F17" s="23">
        <v>53721776.71000001</v>
      </c>
      <c r="G17" s="23">
        <v>54482718.300000004</v>
      </c>
      <c r="H17" s="23">
        <v>62976240.12</v>
      </c>
      <c r="I17" s="23">
        <v>49123368.64000001</v>
      </c>
      <c r="J17" s="23">
        <v>49442289.73</v>
      </c>
      <c r="K17" s="23">
        <v>61755648.49999999</v>
      </c>
      <c r="L17" s="23">
        <v>59528941.63</v>
      </c>
      <c r="M17" s="23">
        <v>52944018.01</v>
      </c>
      <c r="N17" s="23">
        <v>63919743.58999999</v>
      </c>
      <c r="O17" s="23">
        <v>91581056.43</v>
      </c>
      <c r="P17" s="23">
        <v>70042096.94</v>
      </c>
      <c r="Q17" s="23">
        <v>711360646.2099998</v>
      </c>
    </row>
    <row r="18" ht="15" customHeight="1">
      <c r="A18" s="6"/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 customHeight="1">
      <c r="A36" s="6"/>
    </row>
    <row r="37" ht="15" customHeight="1">
      <c r="A37" s="6"/>
    </row>
    <row r="38" ht="15" customHeight="1">
      <c r="A38" s="6"/>
    </row>
    <row r="39" ht="15" customHeight="1">
      <c r="A39" s="6"/>
    </row>
    <row r="40" ht="15" customHeight="1">
      <c r="A40" s="6"/>
    </row>
    <row r="41" ht="15" customHeight="1">
      <c r="A41" s="6"/>
    </row>
    <row r="42" ht="15">
      <c r="A42" s="6"/>
    </row>
    <row r="43" ht="15" customHeight="1">
      <c r="A43" s="6"/>
    </row>
    <row r="44" ht="15" customHeight="1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6"/>
    </row>
    <row r="80" ht="15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>
      <c r="A84" s="6"/>
    </row>
    <row r="85" ht="15" customHeight="1">
      <c r="A85" s="6"/>
    </row>
    <row r="86" ht="15">
      <c r="A86" s="6"/>
    </row>
    <row r="87" ht="15" customHeight="1">
      <c r="A87" s="6"/>
    </row>
    <row r="88" ht="15">
      <c r="A88" s="6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4" t="s">
        <v>39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29.25" customHeight="1">
      <c r="A99" s="2"/>
      <c r="B99" s="29" t="s">
        <v>40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ht="15">
      <c r="A100" s="2"/>
    </row>
    <row r="101" spans="1:16" ht="15" customHeight="1">
      <c r="A101" s="2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5">
      <c r="A102" s="2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5" customHeight="1">
      <c r="A103" s="2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5">
      <c r="A104" s="2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5" customHeight="1">
      <c r="A105" s="2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">
      <c r="A106" s="2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5" customHeight="1">
      <c r="A107" s="2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5">
      <c r="A108" s="2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5" customHeight="1">
      <c r="A109" s="2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5">
      <c r="A110" s="2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5" customHeight="1">
      <c r="A111" s="2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5">
      <c r="A112" s="2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5" customHeight="1">
      <c r="A113" s="2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5">
      <c r="A114" s="2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5" customHeight="1">
      <c r="A115" s="2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5">
      <c r="A116" s="2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5" customHeight="1">
      <c r="A117" s="2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5" customHeight="1">
      <c r="A118" s="2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5" customHeight="1">
      <c r="A119" s="2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5" customHeight="1">
      <c r="A120" s="2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5">
      <c r="A121" s="2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5" customHeight="1">
      <c r="A122" s="2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550" topLeftCell="A98" activePane="topLeft" state="split"/>
      <selection pane="topLeft" activeCell="N18" sqref="N18"/>
      <selection pane="bottomLeft" activeCell="A39" sqref="A39:IV4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140625" style="0" bestFit="1" customWidth="1"/>
    <col min="41" max="41" width="13.281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1545</v>
      </c>
      <c r="F7" s="10">
        <v>1290</v>
      </c>
      <c r="G7" s="10">
        <v>13570</v>
      </c>
      <c r="H7" s="10">
        <v>67104.2</v>
      </c>
      <c r="I7" s="10">
        <v>6170</v>
      </c>
      <c r="J7" s="10">
        <v>430</v>
      </c>
      <c r="K7" s="10">
        <v>0</v>
      </c>
      <c r="L7" s="10">
        <v>0</v>
      </c>
      <c r="M7" s="10">
        <v>14000</v>
      </c>
      <c r="N7" s="10">
        <v>1280</v>
      </c>
      <c r="O7" s="10">
        <v>53824</v>
      </c>
      <c r="P7" s="10">
        <v>148016</v>
      </c>
      <c r="Q7" s="11">
        <v>307229.2</v>
      </c>
    </row>
    <row r="8" spans="1:17" ht="15">
      <c r="A8" s="1"/>
      <c r="B8" s="7"/>
      <c r="C8" s="8" t="s">
        <v>20</v>
      </c>
      <c r="D8" s="9" t="s">
        <v>21</v>
      </c>
      <c r="E8" s="10">
        <v>255664</v>
      </c>
      <c r="F8" s="10">
        <v>100324</v>
      </c>
      <c r="G8" s="10">
        <v>443569</v>
      </c>
      <c r="H8" s="10">
        <v>596954</v>
      </c>
      <c r="I8" s="10">
        <v>334898</v>
      </c>
      <c r="J8" s="10">
        <v>508539</v>
      </c>
      <c r="K8" s="10">
        <v>247182</v>
      </c>
      <c r="L8" s="10">
        <v>338194</v>
      </c>
      <c r="M8" s="10">
        <v>277520</v>
      </c>
      <c r="N8" s="10">
        <v>58024</v>
      </c>
      <c r="O8" s="10">
        <v>168244</v>
      </c>
      <c r="P8" s="10">
        <v>0</v>
      </c>
      <c r="Q8" s="11">
        <v>3329112</v>
      </c>
    </row>
    <row r="9" spans="1:17" ht="15">
      <c r="A9" s="1"/>
      <c r="B9" s="7"/>
      <c r="C9" s="8" t="s">
        <v>22</v>
      </c>
      <c r="D9" s="9" t="s">
        <v>23</v>
      </c>
      <c r="E9" s="10">
        <v>2691506.7</v>
      </c>
      <c r="F9" s="10">
        <v>3160454.1</v>
      </c>
      <c r="G9" s="10">
        <v>2949530</v>
      </c>
      <c r="H9" s="10">
        <v>3529704.19</v>
      </c>
      <c r="I9" s="10">
        <v>2952582.5</v>
      </c>
      <c r="J9" s="10">
        <v>2845638.6</v>
      </c>
      <c r="K9" s="10">
        <v>3115748.3</v>
      </c>
      <c r="L9" s="10">
        <v>2992531.4</v>
      </c>
      <c r="M9" s="10">
        <v>2180882.5</v>
      </c>
      <c r="N9" s="10">
        <v>2474590.4</v>
      </c>
      <c r="O9" s="10">
        <v>3736709.1</v>
      </c>
      <c r="P9" s="10">
        <v>2750592.3</v>
      </c>
      <c r="Q9" s="11">
        <v>35380470.089999996</v>
      </c>
    </row>
    <row r="10" spans="1:17" ht="15">
      <c r="A10" s="1"/>
      <c r="B10" s="7"/>
      <c r="C10" s="8" t="s">
        <v>24</v>
      </c>
      <c r="D10" s="9" t="s">
        <v>25</v>
      </c>
      <c r="E10" s="10">
        <v>0</v>
      </c>
      <c r="F10" s="10">
        <v>266600</v>
      </c>
      <c r="G10" s="10">
        <v>429140</v>
      </c>
      <c r="H10" s="10">
        <v>38710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v>734450</v>
      </c>
    </row>
    <row r="11" spans="1:17" ht="15">
      <c r="A11" s="1"/>
      <c r="B11" s="7"/>
      <c r="C11" s="8" t="s">
        <v>26</v>
      </c>
      <c r="D11" s="9" t="s">
        <v>27</v>
      </c>
      <c r="E11" s="10">
        <v>67407.04</v>
      </c>
      <c r="F11" s="10">
        <v>14549</v>
      </c>
      <c r="G11" s="10">
        <v>36180.4</v>
      </c>
      <c r="H11" s="10">
        <v>44519.5</v>
      </c>
      <c r="I11" s="10">
        <v>11401.7</v>
      </c>
      <c r="J11" s="10">
        <v>42432.8</v>
      </c>
      <c r="K11" s="10">
        <v>30205.78</v>
      </c>
      <c r="L11" s="10">
        <v>32364</v>
      </c>
      <c r="M11" s="10">
        <v>23886.5</v>
      </c>
      <c r="N11" s="10">
        <v>34231.6</v>
      </c>
      <c r="O11" s="10">
        <v>16560</v>
      </c>
      <c r="P11" s="10">
        <v>7342.8</v>
      </c>
      <c r="Q11" s="11">
        <v>361081.11999999994</v>
      </c>
    </row>
    <row r="12" spans="1:17" ht="15">
      <c r="A12" s="1"/>
      <c r="B12" s="7"/>
      <c r="C12" s="8" t="s">
        <v>28</v>
      </c>
      <c r="D12" s="9" t="s">
        <v>29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790</v>
      </c>
      <c r="M12" s="10">
        <v>0</v>
      </c>
      <c r="N12" s="10">
        <v>0</v>
      </c>
      <c r="O12" s="10">
        <v>0</v>
      </c>
      <c r="P12" s="10">
        <v>0</v>
      </c>
      <c r="Q12" s="11">
        <v>790</v>
      </c>
    </row>
    <row r="13" spans="1:17" ht="15">
      <c r="A13" s="1"/>
      <c r="B13" s="7"/>
      <c r="C13" s="8" t="s">
        <v>30</v>
      </c>
      <c r="D13" s="9" t="s">
        <v>31</v>
      </c>
      <c r="E13" s="10">
        <v>162272.12</v>
      </c>
      <c r="F13" s="10">
        <v>185659</v>
      </c>
      <c r="G13" s="10">
        <v>272568.9</v>
      </c>
      <c r="H13" s="10">
        <v>108326.36</v>
      </c>
      <c r="I13" s="10">
        <v>135967.7</v>
      </c>
      <c r="J13" s="10">
        <v>79768</v>
      </c>
      <c r="K13" s="10">
        <v>98589.8</v>
      </c>
      <c r="L13" s="10">
        <v>61527.9</v>
      </c>
      <c r="M13" s="10">
        <v>29511</v>
      </c>
      <c r="N13" s="10">
        <v>98122</v>
      </c>
      <c r="O13" s="10">
        <v>103010</v>
      </c>
      <c r="P13" s="10">
        <v>61333.2</v>
      </c>
      <c r="Q13" s="11">
        <v>1396655.98</v>
      </c>
    </row>
    <row r="14" spans="1:22" ht="15">
      <c r="A14" s="26"/>
      <c r="B14" s="7"/>
      <c r="C14" s="8" t="s">
        <v>32</v>
      </c>
      <c r="D14" s="9" t="s">
        <v>33</v>
      </c>
      <c r="E14" s="14">
        <v>5.8</v>
      </c>
      <c r="F14" s="14">
        <v>0</v>
      </c>
      <c r="G14" s="14">
        <v>0</v>
      </c>
      <c r="H14" s="14">
        <v>25000</v>
      </c>
      <c r="I14" s="14">
        <v>0</v>
      </c>
      <c r="J14" s="14">
        <v>0</v>
      </c>
      <c r="K14" s="14">
        <v>1215344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1240349.8</v>
      </c>
      <c r="R14" s="16"/>
      <c r="S14" s="16"/>
      <c r="T14" s="16"/>
      <c r="U14" s="16"/>
      <c r="V14" s="16"/>
    </row>
    <row r="15" spans="1:17" ht="15">
      <c r="A15" s="1"/>
      <c r="B15" s="7"/>
      <c r="C15" s="8" t="s">
        <v>34</v>
      </c>
      <c r="D15" s="9" t="s">
        <v>35</v>
      </c>
      <c r="E15" s="10">
        <v>7079.4</v>
      </c>
      <c r="F15" s="10">
        <v>4562</v>
      </c>
      <c r="G15" s="10">
        <v>7677.9</v>
      </c>
      <c r="H15" s="10">
        <v>1900</v>
      </c>
      <c r="I15" s="10">
        <v>3336</v>
      </c>
      <c r="J15" s="10">
        <v>3084</v>
      </c>
      <c r="K15" s="10">
        <v>2623</v>
      </c>
      <c r="L15" s="10">
        <v>1705</v>
      </c>
      <c r="M15" s="10">
        <v>9109</v>
      </c>
      <c r="N15" s="10">
        <v>5652.345</v>
      </c>
      <c r="O15" s="10">
        <v>2675</v>
      </c>
      <c r="P15" s="10">
        <v>8775</v>
      </c>
      <c r="Q15" s="11">
        <v>58178.645000000004</v>
      </c>
    </row>
    <row r="16" spans="1:17" ht="15">
      <c r="A16" s="1"/>
      <c r="B16" s="17"/>
      <c r="C16" s="18" t="s">
        <v>36</v>
      </c>
      <c r="D16" s="19" t="s">
        <v>37</v>
      </c>
      <c r="E16" s="20">
        <v>5320</v>
      </c>
      <c r="F16" s="20">
        <v>6380</v>
      </c>
      <c r="G16" s="20">
        <v>14680</v>
      </c>
      <c r="H16" s="20">
        <v>2110</v>
      </c>
      <c r="I16" s="20">
        <v>31900</v>
      </c>
      <c r="J16" s="20">
        <v>38730</v>
      </c>
      <c r="K16" s="20">
        <v>3470</v>
      </c>
      <c r="L16" s="20">
        <v>8590</v>
      </c>
      <c r="M16" s="20">
        <v>2040</v>
      </c>
      <c r="N16" s="20">
        <v>0</v>
      </c>
      <c r="O16" s="20">
        <v>54800</v>
      </c>
      <c r="P16" s="20">
        <v>0</v>
      </c>
      <c r="Q16" s="21">
        <v>168020</v>
      </c>
    </row>
    <row r="17" spans="1:17" ht="15">
      <c r="A17" s="1"/>
      <c r="B17" s="22" t="s">
        <v>38</v>
      </c>
      <c r="C17" s="22"/>
      <c r="D17" s="22"/>
      <c r="E17" s="23">
        <v>3190800.06</v>
      </c>
      <c r="F17" s="23">
        <v>3739818.1</v>
      </c>
      <c r="G17" s="23">
        <v>4166916.1999999997</v>
      </c>
      <c r="H17" s="23">
        <v>4414328.25</v>
      </c>
      <c r="I17" s="23">
        <v>3476255.9000000004</v>
      </c>
      <c r="J17" s="23">
        <v>3518622.4</v>
      </c>
      <c r="K17" s="23">
        <v>4713162.879999999</v>
      </c>
      <c r="L17" s="23">
        <v>3435702.3</v>
      </c>
      <c r="M17" s="23">
        <v>2536949</v>
      </c>
      <c r="N17" s="23">
        <v>2671900.345</v>
      </c>
      <c r="O17" s="23">
        <v>4135822.1</v>
      </c>
      <c r="P17" s="23">
        <v>2976059.3</v>
      </c>
      <c r="Q17" s="23">
        <v>42976336.83499999</v>
      </c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 customHeight="1">
      <c r="A37" s="6"/>
    </row>
    <row r="38" ht="15" customHeight="1">
      <c r="A38" s="6"/>
    </row>
    <row r="39" ht="15" customHeight="1">
      <c r="A39" s="6"/>
    </row>
    <row r="40" ht="15" customHeight="1">
      <c r="A40" s="6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4" t="s">
        <v>39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30" customHeight="1">
      <c r="A99" s="2"/>
      <c r="B99" s="29" t="s">
        <v>40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5">
      <c r="A102" s="2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5">
      <c r="A103" s="2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5">
      <c r="A104" s="2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5">
      <c r="A105" s="2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5">
      <c r="A106" s="2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5">
      <c r="A107" s="2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15">
      <c r="A108" s="2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5">
      <c r="A109" s="2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5">
      <c r="A110" s="2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5">
      <c r="A111" s="2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5">
      <c r="A112" s="2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5">
      <c r="A113" s="2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5">
      <c r="A114" s="2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5">
      <c r="A115" s="2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5">
      <c r="A116" s="2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5">
      <c r="A117" s="2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5">
      <c r="A118" s="2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5" customHeight="1">
      <c r="A119" s="2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5">
      <c r="A120" s="2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5">
      <c r="A121" s="2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5">
      <c r="A122" s="2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41" sqref="B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2.140625" style="0" bestFit="1" customWidth="1"/>
    <col min="41" max="41" width="13.281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  <c r="U3" s="3"/>
      <c r="V3" s="3"/>
    </row>
    <row r="4" spans="1:16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28" t="s">
        <v>2</v>
      </c>
      <c r="C6" s="28"/>
      <c r="D6" s="28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1480</v>
      </c>
      <c r="F7" s="10">
        <v>1290</v>
      </c>
      <c r="G7" s="10">
        <v>12755.6</v>
      </c>
      <c r="H7" s="10">
        <v>67100</v>
      </c>
      <c r="I7" s="10">
        <v>5943.42</v>
      </c>
      <c r="J7" s="10">
        <v>408.844</v>
      </c>
      <c r="K7" s="10">
        <v>0</v>
      </c>
      <c r="L7" s="10">
        <v>0</v>
      </c>
      <c r="M7" s="10">
        <v>14000</v>
      </c>
      <c r="N7" s="10">
        <v>1100</v>
      </c>
      <c r="O7" s="10">
        <v>50340</v>
      </c>
      <c r="P7" s="10">
        <v>138435</v>
      </c>
      <c r="Q7" s="11">
        <v>292852.864</v>
      </c>
    </row>
    <row r="8" spans="1:17" ht="15">
      <c r="A8" s="1"/>
      <c r="B8" s="7"/>
      <c r="C8" s="8" t="s">
        <v>20</v>
      </c>
      <c r="D8" s="9" t="s">
        <v>21</v>
      </c>
      <c r="E8" s="10">
        <v>239115</v>
      </c>
      <c r="F8" s="10">
        <v>89348.74</v>
      </c>
      <c r="G8" s="10">
        <v>398264.58</v>
      </c>
      <c r="H8" s="10">
        <v>549328.11</v>
      </c>
      <c r="I8" s="10">
        <v>309862.46</v>
      </c>
      <c r="J8" s="10">
        <v>473374.42</v>
      </c>
      <c r="K8" s="10">
        <v>229760</v>
      </c>
      <c r="L8" s="10">
        <v>314831.3</v>
      </c>
      <c r="M8" s="10">
        <v>260100</v>
      </c>
      <c r="N8" s="10">
        <v>54540</v>
      </c>
      <c r="O8" s="10">
        <v>157792</v>
      </c>
      <c r="P8" s="10">
        <v>0</v>
      </c>
      <c r="Q8" s="11">
        <v>3076316.61</v>
      </c>
    </row>
    <row r="9" spans="1:17" ht="15">
      <c r="A9" s="1"/>
      <c r="B9" s="7"/>
      <c r="C9" s="8" t="s">
        <v>22</v>
      </c>
      <c r="D9" s="9" t="s">
        <v>23</v>
      </c>
      <c r="E9" s="10">
        <v>2686746.2</v>
      </c>
      <c r="F9" s="10">
        <v>3150271.11</v>
      </c>
      <c r="G9" s="10">
        <v>2942647.64</v>
      </c>
      <c r="H9" s="10">
        <v>3521805.13</v>
      </c>
      <c r="I9" s="10">
        <v>2945965.79</v>
      </c>
      <c r="J9" s="10">
        <v>2836388.23</v>
      </c>
      <c r="K9" s="10">
        <v>3108718.87</v>
      </c>
      <c r="L9" s="10">
        <v>2984879.09</v>
      </c>
      <c r="M9" s="10">
        <v>2174395.64</v>
      </c>
      <c r="N9" s="10">
        <v>2468110.52</v>
      </c>
      <c r="O9" s="10">
        <v>3729073.75</v>
      </c>
      <c r="P9" s="10">
        <v>2743276.13</v>
      </c>
      <c r="Q9" s="11">
        <v>35292278.1</v>
      </c>
    </row>
    <row r="10" spans="1:17" ht="15">
      <c r="A10" s="1"/>
      <c r="B10" s="7"/>
      <c r="C10" s="8" t="s">
        <v>24</v>
      </c>
      <c r="D10" s="9" t="s">
        <v>25</v>
      </c>
      <c r="E10" s="10">
        <v>0</v>
      </c>
      <c r="F10" s="10">
        <v>266600</v>
      </c>
      <c r="G10" s="10">
        <v>429140</v>
      </c>
      <c r="H10" s="10">
        <v>38710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1">
        <v>734450</v>
      </c>
    </row>
    <row r="11" spans="1:17" ht="15">
      <c r="A11" s="1"/>
      <c r="B11" s="7"/>
      <c r="C11" s="8" t="s">
        <v>26</v>
      </c>
      <c r="D11" s="9" t="s">
        <v>27</v>
      </c>
      <c r="E11" s="10">
        <v>67407.04</v>
      </c>
      <c r="F11" s="10">
        <v>12737</v>
      </c>
      <c r="G11" s="10">
        <v>36180.4</v>
      </c>
      <c r="H11" s="10">
        <v>44519.5</v>
      </c>
      <c r="I11" s="10">
        <v>11401.7</v>
      </c>
      <c r="J11" s="10">
        <v>42432.8</v>
      </c>
      <c r="K11" s="10">
        <v>30205.78</v>
      </c>
      <c r="L11" s="10">
        <v>32364</v>
      </c>
      <c r="M11" s="10">
        <v>23886.5</v>
      </c>
      <c r="N11" s="10">
        <v>34231.6</v>
      </c>
      <c r="O11" s="10">
        <v>16560</v>
      </c>
      <c r="P11" s="10">
        <v>7342.8</v>
      </c>
      <c r="Q11" s="11">
        <v>359269.11999999994</v>
      </c>
    </row>
    <row r="12" spans="1:17" ht="15">
      <c r="A12" s="1"/>
      <c r="B12" s="7"/>
      <c r="C12" s="8" t="s">
        <v>28</v>
      </c>
      <c r="D12" s="9" t="s">
        <v>29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790</v>
      </c>
      <c r="M12" s="10">
        <v>0</v>
      </c>
      <c r="N12" s="10">
        <v>0</v>
      </c>
      <c r="O12" s="10">
        <v>0</v>
      </c>
      <c r="P12" s="10">
        <v>0</v>
      </c>
      <c r="Q12" s="11">
        <v>790</v>
      </c>
    </row>
    <row r="13" spans="1:17" ht="15">
      <c r="A13" s="1"/>
      <c r="B13" s="7"/>
      <c r="C13" s="8" t="s">
        <v>30</v>
      </c>
      <c r="D13" s="9" t="s">
        <v>31</v>
      </c>
      <c r="E13" s="10">
        <v>162272.12</v>
      </c>
      <c r="F13" s="10">
        <v>185659</v>
      </c>
      <c r="G13" s="10">
        <v>272568.9</v>
      </c>
      <c r="H13" s="10">
        <v>108326.36</v>
      </c>
      <c r="I13" s="10">
        <v>135967.7</v>
      </c>
      <c r="J13" s="10">
        <v>79768</v>
      </c>
      <c r="K13" s="10">
        <v>98589.8</v>
      </c>
      <c r="L13" s="10">
        <v>61527.9</v>
      </c>
      <c r="M13" s="10">
        <v>27811</v>
      </c>
      <c r="N13" s="10">
        <v>98122</v>
      </c>
      <c r="O13" s="10">
        <v>102980</v>
      </c>
      <c r="P13" s="10">
        <v>61173.2</v>
      </c>
      <c r="Q13" s="11">
        <v>1394765.98</v>
      </c>
    </row>
    <row r="14" spans="1:22" ht="15">
      <c r="A14" s="26"/>
      <c r="B14" s="7"/>
      <c r="C14" s="8" t="s">
        <v>32</v>
      </c>
      <c r="D14" s="9" t="s">
        <v>33</v>
      </c>
      <c r="E14" s="14">
        <v>4</v>
      </c>
      <c r="F14" s="14">
        <v>0</v>
      </c>
      <c r="G14" s="14">
        <v>0</v>
      </c>
      <c r="H14" s="14">
        <v>25000</v>
      </c>
      <c r="I14" s="14">
        <v>0</v>
      </c>
      <c r="J14" s="14">
        <v>0</v>
      </c>
      <c r="K14" s="14">
        <v>1215344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1240348</v>
      </c>
      <c r="R14" s="16"/>
      <c r="S14" s="16"/>
      <c r="T14" s="16"/>
      <c r="U14" s="16"/>
      <c r="V14" s="16"/>
    </row>
    <row r="15" spans="1:17" ht="15">
      <c r="A15" s="1"/>
      <c r="B15" s="7"/>
      <c r="C15" s="8" t="s">
        <v>34</v>
      </c>
      <c r="D15" s="9" t="s">
        <v>35</v>
      </c>
      <c r="E15" s="10">
        <v>6940.35</v>
      </c>
      <c r="F15" s="10">
        <v>4127.85</v>
      </c>
      <c r="G15" s="10">
        <v>7141.13</v>
      </c>
      <c r="H15" s="10">
        <v>1784.85</v>
      </c>
      <c r="I15" s="10">
        <v>3177.36</v>
      </c>
      <c r="J15" s="10">
        <v>2862.7</v>
      </c>
      <c r="K15" s="10">
        <v>2390.342</v>
      </c>
      <c r="L15" s="10">
        <v>1363.573</v>
      </c>
      <c r="M15" s="10">
        <v>7498</v>
      </c>
      <c r="N15" s="10">
        <v>4974.877</v>
      </c>
      <c r="O15" s="10">
        <v>2225.25</v>
      </c>
      <c r="P15" s="10">
        <v>8297.701</v>
      </c>
      <c r="Q15" s="11">
        <v>52783.983</v>
      </c>
    </row>
    <row r="16" spans="1:17" ht="15">
      <c r="A16" s="1"/>
      <c r="B16" s="17"/>
      <c r="C16" s="18" t="s">
        <v>36</v>
      </c>
      <c r="D16" s="19" t="s">
        <v>37</v>
      </c>
      <c r="E16" s="20">
        <v>4925</v>
      </c>
      <c r="F16" s="20">
        <v>5929</v>
      </c>
      <c r="G16" s="20">
        <v>13940</v>
      </c>
      <c r="H16" s="20">
        <v>1790</v>
      </c>
      <c r="I16" s="20">
        <v>31875.55</v>
      </c>
      <c r="J16" s="20">
        <v>38349.2</v>
      </c>
      <c r="K16" s="20">
        <v>3470</v>
      </c>
      <c r="L16" s="20">
        <v>7230</v>
      </c>
      <c r="M16" s="20">
        <v>2040</v>
      </c>
      <c r="N16" s="20">
        <v>0</v>
      </c>
      <c r="O16" s="20">
        <v>54796</v>
      </c>
      <c r="P16" s="20">
        <v>0</v>
      </c>
      <c r="Q16" s="21">
        <v>164344.75</v>
      </c>
    </row>
    <row r="17" spans="1:17" ht="15">
      <c r="A17" s="1"/>
      <c r="B17" s="22" t="s">
        <v>38</v>
      </c>
      <c r="C17" s="22"/>
      <c r="D17" s="22"/>
      <c r="E17" s="23">
        <v>3168889.7100000004</v>
      </c>
      <c r="F17" s="23">
        <v>3715962.7</v>
      </c>
      <c r="G17" s="23">
        <v>4112638.25</v>
      </c>
      <c r="H17" s="23">
        <v>4358363.95</v>
      </c>
      <c r="I17" s="23">
        <v>3444193.98</v>
      </c>
      <c r="J17" s="23">
        <v>3473584.194</v>
      </c>
      <c r="K17" s="23">
        <v>4688478.791999999</v>
      </c>
      <c r="L17" s="23">
        <v>3402985.8629999994</v>
      </c>
      <c r="M17" s="23">
        <v>2509731.14</v>
      </c>
      <c r="N17" s="23">
        <v>2661078.997</v>
      </c>
      <c r="O17" s="23">
        <v>4113767</v>
      </c>
      <c r="P17" s="23">
        <v>2958524.831</v>
      </c>
      <c r="Q17" s="23">
        <v>42608199.407</v>
      </c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 customHeight="1">
      <c r="A38" s="6"/>
    </row>
    <row r="39" ht="15" customHeight="1">
      <c r="A39" s="6"/>
    </row>
    <row r="40" ht="15" customHeight="1">
      <c r="A40" s="6"/>
    </row>
    <row r="41" ht="15" customHeight="1">
      <c r="A41" s="6"/>
    </row>
    <row r="42" ht="15" customHeight="1">
      <c r="A42" s="6"/>
    </row>
    <row r="43" ht="15" customHeight="1">
      <c r="A43" s="6"/>
    </row>
    <row r="44" ht="15" customHeight="1">
      <c r="A44" s="2"/>
    </row>
    <row r="45" ht="15" customHeight="1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 customHeight="1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 customHeight="1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4" t="s">
        <v>39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30" customHeight="1">
      <c r="A99" s="2"/>
      <c r="B99" s="29" t="s">
        <v>40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ht="15">
      <c r="A100" s="2"/>
    </row>
    <row r="101" spans="1:16" ht="15">
      <c r="A101" s="2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5">
      <c r="A102" s="2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5">
      <c r="A103" s="2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5">
      <c r="A104" s="2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5">
      <c r="A105" s="2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">
      <c r="A106" s="2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5">
      <c r="A107" s="2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5">
      <c r="A108" s="2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5">
      <c r="A109" s="2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5">
      <c r="A110" s="2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5">
      <c r="A111" s="2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5">
      <c r="A112" s="2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5">
      <c r="A113" s="2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5">
      <c r="A114" s="2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5">
      <c r="A115" s="2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5">
      <c r="A116" s="2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5">
      <c r="A117" s="2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5">
      <c r="A118" s="2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5" customHeight="1">
      <c r="A119" s="2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5">
      <c r="A120" s="2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5">
      <c r="A121" s="2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5" customHeight="1">
      <c r="A122" s="2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2014-09-10T16:32:09Z</dcterms:created>
  <dcterms:modified xsi:type="dcterms:W3CDTF">2014-09-11T20:56:44Z</dcterms:modified>
  <cp:category/>
  <cp:version/>
  <cp:contentType/>
  <cp:contentStatus/>
</cp:coreProperties>
</file>