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<sst xmlns="http://schemas.openxmlformats.org/spreadsheetml/2006/main" count="249" uniqueCount="75">
  <si>
    <t xml:space="preserve">CUADRO N° 16 - PERU: REGIMENES DEFINITIVOS 
EXPORTACIÓN DEFINITIVA
EXPORTACIÓN SEGÚN SECTOR ECONÓMICO
(Valor FOB en miles de dólares) </t>
  </si>
  <si>
    <t>Periodo Enero - Diciembre 2011</t>
  </si>
  <si>
    <t>SECTOR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</si>
  <si>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</si>
  <si>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</si>
  <si>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</si>
  <si>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</si>
  <si>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</si>
  <si>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</si>
  <si>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</si>
  <si>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</si>
  <si>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</si>
  <si>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</si>
  <si>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</si>
  <si>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</si>
  <si>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</si>
  <si>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</si>
  <si>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PRODUCTOS TRADICIONALES</t>
  </si>
  <si>
    <t>MINERO</t>
  </si>
  <si>
    <t>COBRE</t>
  </si>
  <si>
    <t>HIERRO</t>
  </si>
  <si>
    <t>PLATA</t>
  </si>
  <si>
    <t>PLOMO 1/.</t>
  </si>
  <si>
    <t>ZINC</t>
  </si>
  <si>
    <t>ORO</t>
  </si>
  <si>
    <t>ESTAÑO 2/.</t>
  </si>
  <si>
    <t>RESTO 3/.</t>
  </si>
  <si>
    <t xml:space="preserve"> MINERO</t>
  </si>
  <si>
    <t>PESQUERO TRADICIONAL</t>
  </si>
  <si>
    <t>HARINA DE PESCADO</t>
  </si>
  <si>
    <t>ACEITE DE PESCADO</t>
  </si>
  <si>
    <t xml:space="preserve"> PESQUERO TRADICIONAL</t>
  </si>
  <si>
    <t>PETROLEO Y GAS NATURAL</t>
  </si>
  <si>
    <t>CRUDO</t>
  </si>
  <si>
    <t>DERIVADOS</t>
  </si>
  <si>
    <t>GAS NATURAL</t>
  </si>
  <si>
    <t xml:space="preserve"> PETROLEO Y GAS NATURAL</t>
  </si>
  <si>
    <t>AGRICOLA</t>
  </si>
  <si>
    <t>ALGODON</t>
  </si>
  <si>
    <t>AZUCAR</t>
  </si>
  <si>
    <t>CAFE</t>
  </si>
  <si>
    <t>RESTO 4/.</t>
  </si>
  <si>
    <t xml:space="preserve"> AGRICOLA</t>
  </si>
  <si>
    <t xml:space="preserve"> PRODUCTOS TRADICIONALES</t>
  </si>
  <si>
    <t>PRODUCTOS NO TRADICIONALES</t>
  </si>
  <si>
    <t>AGROPECUARIO</t>
  </si>
  <si>
    <t xml:space="preserve"> AGROPECUARIO</t>
  </si>
  <si>
    <t>TEXTIL</t>
  </si>
  <si>
    <t xml:space="preserve"> TEXTIL</t>
  </si>
  <si>
    <t>PESQUERO NO TRADICIONAL</t>
  </si>
  <si>
    <t>PESQUERO</t>
  </si>
  <si>
    <t xml:space="preserve"> PESQUERO NO TRADICIONAL</t>
  </si>
  <si>
    <t>QUIMICO</t>
  </si>
  <si>
    <t xml:space="preserve"> QUIMICO</t>
  </si>
  <si>
    <t>METAL-MECANICO</t>
  </si>
  <si>
    <t xml:space="preserve"> METAL-MECANICO</t>
  </si>
  <si>
    <t>SIDERO-METALURGICO</t>
  </si>
  <si>
    <t xml:space="preserve"> SIDERO-METALURGICO</t>
  </si>
  <si>
    <t>MINERIA NO METALICA</t>
  </si>
  <si>
    <t xml:space="preserve"> MINERIA NO METALICA</t>
  </si>
  <si>
    <t>RESTO</t>
  </si>
  <si>
    <t>ARTESANIAS</t>
  </si>
  <si>
    <t>MADERAS Y PAPELES</t>
  </si>
  <si>
    <t>PIELES Y CUEROS</t>
  </si>
  <si>
    <t>VARIOS (inc. joyeria)</t>
  </si>
  <si>
    <t xml:space="preserve"> RESTO</t>
  </si>
  <si>
    <t xml:space="preserve"> PRODUCTOS NO TRADICIONALES</t>
  </si>
  <si>
    <t>OTROS 5/.</t>
  </si>
  <si>
    <t xml:space="preserve"> OTROS 5/.</t>
  </si>
  <si>
    <t xml:space="preserve"> TOTAL</t>
  </si>
  <si>
    <t>1/ Incluye contenidos de Plata
2/ No incluye las exportaciones temporales de Minsur S.A. (ventas en consignación)
3/ Incluye Molibdeno, bismuto y tungsteno, principalmente
4/ Incluye hoja de coca y derivados,melazas,lanas y pieles
5/ Incluye abastecimiento de alimentos y combustibles a naves extranjeras</t>
  </si>
  <si>
    <t>Cifras preliminares al 09/04/2013</t>
  </si>
  <si>
    <t>Fuente: SUNAT - Declaración Aduanera de Mercancía
Elaboración: División de Estadística - Gerencia de Estudios Tributarios  -  INET y P</t>
  </si>
  <si>
    <t xml:space="preserve">CUADRO N° 16 - PERU: REGIMENES DEFINITIVOS 
EXPORTACIÓN DEFINITIVA
EXPORTACIÓN SEGÚN SECTOR ECONÓMICO
(Peso Bruto en toneladas) </t>
  </si>
  <si>
    <t xml:space="preserve">CUADRO N° 16 - PERU: REGIMENES DEFINITIVOS 
EXPORTACIÓN DEFINITIVA
EXPORTACIÓN SEGÚN SECTOR ECONÓMICO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</si>
</sst>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24993999302387238"/>
      <name val="Calibri"/>
      <family val="2"/>
    </font>
    <font>
      <sz val="14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 style="double">
        <color theme="1" tint="0.49998000264167786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indent="1"/>
    </xf>
    <xf numFmtId="0" fontId="41" fillId="0" borderId="10" xfId="0" applyFont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24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0" xfId="0" applyFont="1" applyFill="1" applyBorder="1" applyAlignment="1">
      <alignment/>
    </xf>
    <xf numFmtId="164" fontId="43" fillId="36" borderId="0" xfId="0" applyNumberFormat="1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43" fillId="12" borderId="0" xfId="0" applyFont="1" applyFill="1" applyBorder="1" applyAlignment="1">
      <alignment/>
    </xf>
    <xf numFmtId="164" fontId="43" fillId="12" borderId="0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1" fontId="27" fillId="37" borderId="0" xfId="0" applyNumberFormat="1" applyFont="1" applyFill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0" xfId="0" applyBorder="1" applyAlignment="1">
      <alignment horizontal="left" indent="1"/>
    </xf>
    <xf numFmtId="0" fontId="24" fillId="38" borderId="14" xfId="0" applyFont="1" applyFill="1" applyBorder="1" applyAlignment="1">
      <alignment horizontal="left" indent="1"/>
    </xf>
    <xf numFmtId="0" fontId="24" fillId="38" borderId="15" xfId="0" applyFont="1" applyFill="1" applyBorder="1" applyAlignment="1">
      <alignment horizontal="left" indent="1"/>
    </xf>
    <xf numFmtId="0" fontId="24" fillId="38" borderId="16" xfId="0" applyFont="1" applyFill="1" applyBorder="1" applyAlignment="1">
      <alignment horizontal="left" indent="1"/>
    </xf>
    <xf numFmtId="0" fontId="0" fillId="0" borderId="1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24" fillId="38" borderId="10" xfId="0" applyFont="1" applyFill="1" applyBorder="1" applyAlignment="1">
      <alignment horizontal="left" indent="1"/>
    </xf>
    <xf numFmtId="0" fontId="44" fillId="0" borderId="0" xfId="0" applyFont="1" applyFill="1" applyAlignment="1">
      <alignment horizontal="left" wrapText="1" indent="1"/>
    </xf>
    <xf numFmtId="0" fontId="4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4" fillId="38" borderId="18" xfId="0" applyFont="1" applyFill="1" applyBorder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65" topLeftCell="A170" activePane="topLeft" state="split"/>
      <selection pane="topLeft" activeCell="A1" sqref="A1"/>
      <selection pane="bottomLeft" activeCell="B170" sqref="B170:T17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0.71875" style="0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26" width="15.710937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5" ht="15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7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5" ht="15">
      <c r="A4" s="5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4.75" customHeight="1">
      <c r="A6" s="6"/>
      <c r="B6" s="7" t="s">
        <v>2</v>
      </c>
      <c r="C6" s="7"/>
      <c r="D6" s="7"/>
      <c r="E6" s="7"/>
      <c r="F6" s="7"/>
      <c r="G6" s="7"/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15</v>
      </c>
      <c r="U6" s="8" t="s">
        <v>16</v>
      </c>
      <c r="V6" s="8" t="s">
        <v>16</v>
      </c>
    </row>
    <row r="7" spans="1:22" ht="15">
      <c r="A7" s="5"/>
      <c r="B7" s="9">
        <v>1</v>
      </c>
      <c r="C7" s="10" t="s">
        <v>17</v>
      </c>
      <c r="D7" s="11">
        <v>1</v>
      </c>
      <c r="E7" s="10" t="s">
        <v>18</v>
      </c>
      <c r="F7" s="12">
        <v>1</v>
      </c>
      <c r="G7" s="13" t="s">
        <v>19</v>
      </c>
      <c r="H7" s="14">
        <v>697694.714</v>
      </c>
      <c r="I7" s="14">
        <v>963781.8037</v>
      </c>
      <c r="J7" s="14">
        <v>1049755.9298</v>
      </c>
      <c r="K7" s="14">
        <v>756337.3301799999</v>
      </c>
      <c r="L7" s="14">
        <v>964317.4213699999</v>
      </c>
      <c r="M7" s="14">
        <v>1119035.25109</v>
      </c>
      <c r="N7" s="14">
        <v>736783.14657</v>
      </c>
      <c r="O7" s="14">
        <v>1187771.11485</v>
      </c>
      <c r="P7" s="14">
        <v>860330.3965800001</v>
      </c>
      <c r="Q7" s="14">
        <v>806679.28425</v>
      </c>
      <c r="R7" s="14">
        <v>550864.38867</v>
      </c>
      <c r="S7" s="14">
        <v>1027689.1420499999</v>
      </c>
      <c r="T7" s="15">
        <v>10721039.923109999</v>
      </c>
      <c r="U7" s="16"/>
      <c r="V7" s="16"/>
    </row>
    <row r="8" spans="1:20" ht="15">
      <c r="A8" s="5"/>
      <c r="B8" s="17"/>
      <c r="C8" s="10"/>
      <c r="D8" s="18"/>
      <c r="E8" s="10"/>
      <c r="F8" s="12">
        <v>2</v>
      </c>
      <c r="G8" s="13" t="s">
        <v>20</v>
      </c>
      <c r="H8" s="14">
        <v>83973.05895</v>
      </c>
      <c r="I8" s="14">
        <v>88258.88685</v>
      </c>
      <c r="J8" s="14">
        <v>69065.13762000001</v>
      </c>
      <c r="K8" s="14">
        <v>97500.08657</v>
      </c>
      <c r="L8" s="14">
        <v>98988.37881000001</v>
      </c>
      <c r="M8" s="14">
        <v>54622.39623</v>
      </c>
      <c r="N8" s="14">
        <v>108281.51387</v>
      </c>
      <c r="O8" s="14">
        <v>101854.78039</v>
      </c>
      <c r="P8" s="14">
        <v>65376.56272</v>
      </c>
      <c r="Q8" s="14">
        <v>105505.05409</v>
      </c>
      <c r="R8" s="14">
        <v>68419.9624</v>
      </c>
      <c r="S8" s="14">
        <v>88226.47485</v>
      </c>
      <c r="T8" s="15">
        <v>1030072.2933499999</v>
      </c>
    </row>
    <row r="9" spans="1:20" ht="15" customHeight="1">
      <c r="A9" s="5"/>
      <c r="B9" s="17"/>
      <c r="C9" s="10"/>
      <c r="D9" s="18"/>
      <c r="E9" s="10"/>
      <c r="F9" s="12">
        <v>3</v>
      </c>
      <c r="G9" s="13" t="s">
        <v>21</v>
      </c>
      <c r="H9" s="14">
        <v>60755.66117</v>
      </c>
      <c r="I9" s="14">
        <v>53965.52464</v>
      </c>
      <c r="J9" s="14">
        <v>67315.91612</v>
      </c>
      <c r="K9" s="14">
        <v>56403.713</v>
      </c>
      <c r="L9" s="14">
        <v>105690.39781999998</v>
      </c>
      <c r="M9" s="14">
        <v>72173.91389</v>
      </c>
      <c r="N9" s="14">
        <v>77636.26782</v>
      </c>
      <c r="O9" s="14">
        <v>91487.79849</v>
      </c>
      <c r="P9" s="14">
        <v>53896.688590000005</v>
      </c>
      <c r="Q9" s="14">
        <v>61704.55604999999</v>
      </c>
      <c r="R9" s="14">
        <v>68173.29309</v>
      </c>
      <c r="S9" s="14">
        <v>81780.1008</v>
      </c>
      <c r="T9" s="15">
        <v>850983.83148</v>
      </c>
    </row>
    <row r="10" spans="1:20" ht="15">
      <c r="A10" s="5"/>
      <c r="B10" s="17"/>
      <c r="C10" s="10"/>
      <c r="D10" s="18"/>
      <c r="E10" s="10"/>
      <c r="F10" s="12">
        <v>4</v>
      </c>
      <c r="G10" s="13" t="s">
        <v>22</v>
      </c>
      <c r="H10" s="14">
        <v>90632.97862999998</v>
      </c>
      <c r="I10" s="14">
        <v>90276.85145</v>
      </c>
      <c r="J10" s="14">
        <v>105028.15055</v>
      </c>
      <c r="K10" s="14">
        <v>196281.85819000003</v>
      </c>
      <c r="L10" s="14">
        <v>201517.30497</v>
      </c>
      <c r="M10" s="14">
        <v>86144.10329</v>
      </c>
      <c r="N10" s="14">
        <v>226667.67883999998</v>
      </c>
      <c r="O10" s="14">
        <v>174315.81665999998</v>
      </c>
      <c r="P10" s="14">
        <v>142545.36396</v>
      </c>
      <c r="Q10" s="14">
        <v>219979.61423000004</v>
      </c>
      <c r="R10" s="14">
        <v>50139.81903</v>
      </c>
      <c r="S10" s="14">
        <v>211673.17573999998</v>
      </c>
      <c r="T10" s="15">
        <v>1795202.7155399998</v>
      </c>
    </row>
    <row r="11" spans="1:20" ht="15">
      <c r="A11" s="5"/>
      <c r="B11" s="17"/>
      <c r="C11" s="10"/>
      <c r="D11" s="18"/>
      <c r="E11" s="10"/>
      <c r="F11" s="12">
        <v>5</v>
      </c>
      <c r="G11" s="13" t="s">
        <v>23</v>
      </c>
      <c r="H11" s="14">
        <v>112455.01582999999</v>
      </c>
      <c r="I11" s="14">
        <v>139266.34119</v>
      </c>
      <c r="J11" s="14">
        <v>158543.60014000002</v>
      </c>
      <c r="K11" s="14">
        <v>162549.22171999997</v>
      </c>
      <c r="L11" s="14">
        <v>124839.64890000001</v>
      </c>
      <c r="M11" s="14">
        <v>116394.81426</v>
      </c>
      <c r="N11" s="14">
        <v>169129.95166999998</v>
      </c>
      <c r="O11" s="14">
        <v>129232.03682000001</v>
      </c>
      <c r="P11" s="14">
        <v>78005.08247</v>
      </c>
      <c r="Q11" s="14">
        <v>112887.62187</v>
      </c>
      <c r="R11" s="14">
        <v>85351.93358</v>
      </c>
      <c r="S11" s="14">
        <v>133886.62211999999</v>
      </c>
      <c r="T11" s="15">
        <v>1522541.8905699998</v>
      </c>
    </row>
    <row r="12" spans="1:20" ht="15">
      <c r="A12" s="5"/>
      <c r="B12" s="17"/>
      <c r="C12" s="10"/>
      <c r="D12" s="18"/>
      <c r="E12" s="10"/>
      <c r="F12" s="12">
        <v>6</v>
      </c>
      <c r="G12" s="13" t="s">
        <v>24</v>
      </c>
      <c r="H12" s="14">
        <v>601219.43594</v>
      </c>
      <c r="I12" s="14">
        <v>659098.65071</v>
      </c>
      <c r="J12" s="14">
        <v>815233.1123500001</v>
      </c>
      <c r="K12" s="14">
        <v>753229.18857</v>
      </c>
      <c r="L12" s="14">
        <v>788151.12916</v>
      </c>
      <c r="M12" s="14">
        <v>866374.06624</v>
      </c>
      <c r="N12" s="14">
        <v>877397.87901</v>
      </c>
      <c r="O12" s="14">
        <v>1025117.9998400001</v>
      </c>
      <c r="P12" s="14">
        <v>958918.6522299999</v>
      </c>
      <c r="Q12" s="14">
        <v>934048.71494</v>
      </c>
      <c r="R12" s="14">
        <v>925016.97682</v>
      </c>
      <c r="S12" s="14">
        <v>1031547.2762200001</v>
      </c>
      <c r="T12" s="15">
        <v>10235353.08203</v>
      </c>
    </row>
    <row r="13" spans="1:20" ht="15">
      <c r="A13" s="5"/>
      <c r="B13" s="17"/>
      <c r="C13" s="10"/>
      <c r="D13" s="18"/>
      <c r="E13" s="10"/>
      <c r="F13" s="12">
        <v>7</v>
      </c>
      <c r="G13" s="13" t="s">
        <v>25</v>
      </c>
      <c r="H13" s="14">
        <v>74320.39048999999</v>
      </c>
      <c r="I13" s="14">
        <v>93222.4403</v>
      </c>
      <c r="J13" s="14">
        <v>67573.67986</v>
      </c>
      <c r="K13" s="14">
        <v>74498.65329999999</v>
      </c>
      <c r="L13" s="14">
        <v>79504.77953</v>
      </c>
      <c r="M13" s="14">
        <v>48445.0981</v>
      </c>
      <c r="N13" s="14">
        <v>41704.803420000004</v>
      </c>
      <c r="O13" s="14">
        <v>24945.36297</v>
      </c>
      <c r="P13" s="14">
        <v>14863.85191</v>
      </c>
      <c r="Q13" s="14">
        <v>106615.04609000002</v>
      </c>
      <c r="R13" s="14">
        <v>61189.89488</v>
      </c>
      <c r="S13" s="14">
        <v>88711.57281</v>
      </c>
      <c r="T13" s="15">
        <v>775595.5736600001</v>
      </c>
    </row>
    <row r="14" spans="1:20" ht="15">
      <c r="A14" s="5"/>
      <c r="B14" s="17"/>
      <c r="C14" s="10"/>
      <c r="D14" s="18"/>
      <c r="E14" s="19"/>
      <c r="F14" s="11">
        <v>8</v>
      </c>
      <c r="G14" s="18" t="s">
        <v>26</v>
      </c>
      <c r="H14" s="20">
        <v>57311.41423</v>
      </c>
      <c r="I14" s="20">
        <v>40119.262859999995</v>
      </c>
      <c r="J14" s="20">
        <v>58099.44154</v>
      </c>
      <c r="K14" s="20">
        <v>51082.76215</v>
      </c>
      <c r="L14" s="20">
        <v>33436.438570000006</v>
      </c>
      <c r="M14" s="20">
        <v>45059.74682000001</v>
      </c>
      <c r="N14" s="20">
        <v>57083.71574000001</v>
      </c>
      <c r="O14" s="20">
        <v>43995.725139999995</v>
      </c>
      <c r="P14" s="20">
        <v>59591.41133</v>
      </c>
      <c r="Q14" s="20">
        <v>50815.03752</v>
      </c>
      <c r="R14" s="20">
        <v>48694.154749999994</v>
      </c>
      <c r="S14" s="20">
        <v>49608.882659999996</v>
      </c>
      <c r="T14" s="21">
        <v>594897.99331</v>
      </c>
    </row>
    <row r="15" spans="1:20" ht="15">
      <c r="A15" s="5"/>
      <c r="B15" s="17"/>
      <c r="C15" s="10"/>
      <c r="D15" s="13"/>
      <c r="E15" s="22" t="s">
        <v>27</v>
      </c>
      <c r="F15" s="22"/>
      <c r="G15" s="22"/>
      <c r="H15" s="23">
        <v>1778362.66924</v>
      </c>
      <c r="I15" s="23">
        <v>2127989.7616999997</v>
      </c>
      <c r="J15" s="23">
        <v>2390614.9679799997</v>
      </c>
      <c r="K15" s="23">
        <v>2147882.8136799997</v>
      </c>
      <c r="L15" s="23">
        <v>2396445.49913</v>
      </c>
      <c r="M15" s="23">
        <v>2408249.38992</v>
      </c>
      <c r="N15" s="23">
        <v>2294684.95694</v>
      </c>
      <c r="O15" s="23">
        <v>2778720.63516</v>
      </c>
      <c r="P15" s="23">
        <v>2233528.0097900005</v>
      </c>
      <c r="Q15" s="23">
        <v>2398234.9290399994</v>
      </c>
      <c r="R15" s="23">
        <v>1857850.42322</v>
      </c>
      <c r="S15" s="23">
        <v>2713123.2472499995</v>
      </c>
      <c r="T15" s="23">
        <v>27525687.30305</v>
      </c>
    </row>
    <row r="16" spans="1:20" ht="15">
      <c r="A16" s="5"/>
      <c r="B16" s="17"/>
      <c r="C16" s="10"/>
      <c r="D16" s="11">
        <v>2</v>
      </c>
      <c r="E16" s="10" t="s">
        <v>28</v>
      </c>
      <c r="F16" s="12">
        <v>1</v>
      </c>
      <c r="G16" s="13" t="s">
        <v>29</v>
      </c>
      <c r="H16" s="14">
        <v>65054.146609999996</v>
      </c>
      <c r="I16" s="14">
        <v>111249.63398999999</v>
      </c>
      <c r="J16" s="14">
        <v>93853.77236</v>
      </c>
      <c r="K16" s="14">
        <v>107110.71539</v>
      </c>
      <c r="L16" s="14">
        <v>317564.03702999995</v>
      </c>
      <c r="M16" s="14">
        <v>301641.21382999996</v>
      </c>
      <c r="N16" s="14">
        <v>282324.96375</v>
      </c>
      <c r="O16" s="14">
        <v>159967.24664</v>
      </c>
      <c r="P16" s="14">
        <v>120519.29061</v>
      </c>
      <c r="Q16" s="14">
        <v>97141.07771</v>
      </c>
      <c r="R16" s="14">
        <v>43424.649090000006</v>
      </c>
      <c r="S16" s="14">
        <v>80266.86264</v>
      </c>
      <c r="T16" s="15">
        <v>1780117.6096500002</v>
      </c>
    </row>
    <row r="17" spans="1:20" ht="15">
      <c r="A17" s="5"/>
      <c r="B17" s="17"/>
      <c r="C17" s="10"/>
      <c r="D17" s="18"/>
      <c r="E17" s="19"/>
      <c r="F17" s="11">
        <v>2</v>
      </c>
      <c r="G17" s="18" t="s">
        <v>30</v>
      </c>
      <c r="H17" s="20">
        <v>14334.73587</v>
      </c>
      <c r="I17" s="20">
        <v>13228.11378</v>
      </c>
      <c r="J17" s="20">
        <v>28763.32727</v>
      </c>
      <c r="K17" s="20">
        <v>12150.58466</v>
      </c>
      <c r="L17" s="20">
        <v>32070.70144</v>
      </c>
      <c r="M17" s="20">
        <v>51237.25888</v>
      </c>
      <c r="N17" s="20">
        <v>75077.78479</v>
      </c>
      <c r="O17" s="20">
        <v>38193.82192</v>
      </c>
      <c r="P17" s="20">
        <v>12513.111120000001</v>
      </c>
      <c r="Q17" s="20">
        <v>31217.704990000002</v>
      </c>
      <c r="R17" s="20">
        <v>10645.59253</v>
      </c>
      <c r="S17" s="20">
        <v>13909.65967</v>
      </c>
      <c r="T17" s="21">
        <v>333342.3969200001</v>
      </c>
    </row>
    <row r="18" spans="1:20" ht="15">
      <c r="A18" s="5"/>
      <c r="B18" s="17"/>
      <c r="C18" s="10"/>
      <c r="D18" s="13"/>
      <c r="E18" s="22" t="s">
        <v>31</v>
      </c>
      <c r="F18" s="22"/>
      <c r="G18" s="22"/>
      <c r="H18" s="23">
        <v>79388.88248</v>
      </c>
      <c r="I18" s="23">
        <v>124477.74776999999</v>
      </c>
      <c r="J18" s="23">
        <v>122617.09963000001</v>
      </c>
      <c r="K18" s="23">
        <v>119261.30004999999</v>
      </c>
      <c r="L18" s="23">
        <v>349634.7384699999</v>
      </c>
      <c r="M18" s="23">
        <v>352878.47270999994</v>
      </c>
      <c r="N18" s="23">
        <v>357402.74854</v>
      </c>
      <c r="O18" s="23">
        <v>198161.06855999999</v>
      </c>
      <c r="P18" s="23">
        <v>133032.40172999998</v>
      </c>
      <c r="Q18" s="23">
        <v>128358.7827</v>
      </c>
      <c r="R18" s="23">
        <v>54070.24162000001</v>
      </c>
      <c r="S18" s="23">
        <v>94176.52231</v>
      </c>
      <c r="T18" s="23">
        <v>2113460.00657</v>
      </c>
    </row>
    <row r="19" spans="1:20" ht="15">
      <c r="A19" s="5"/>
      <c r="B19" s="17"/>
      <c r="C19" s="10"/>
      <c r="D19" s="11">
        <v>3</v>
      </c>
      <c r="E19" s="10" t="s">
        <v>32</v>
      </c>
      <c r="F19" s="12">
        <v>1</v>
      </c>
      <c r="G19" s="13" t="s">
        <v>33</v>
      </c>
      <c r="H19" s="14">
        <v>30659.49559</v>
      </c>
      <c r="I19" s="14">
        <v>31422.829980000002</v>
      </c>
      <c r="J19" s="14">
        <v>71232.463</v>
      </c>
      <c r="K19" s="14">
        <v>40876.26185</v>
      </c>
      <c r="L19" s="14">
        <v>61965.92613</v>
      </c>
      <c r="M19" s="14">
        <v>71944.46356999999</v>
      </c>
      <c r="N19" s="14">
        <v>71251.47203</v>
      </c>
      <c r="O19" s="14">
        <v>31239.11006</v>
      </c>
      <c r="P19" s="14">
        <v>43010.56329</v>
      </c>
      <c r="Q19" s="14">
        <v>42211.955310000005</v>
      </c>
      <c r="R19" s="14">
        <v>0.019</v>
      </c>
      <c r="S19" s="14">
        <v>78343.61076000001</v>
      </c>
      <c r="T19" s="15">
        <v>574158.1705700001</v>
      </c>
    </row>
    <row r="20" spans="1:20" ht="15">
      <c r="A20" s="5"/>
      <c r="B20" s="17"/>
      <c r="C20" s="10"/>
      <c r="D20" s="18"/>
      <c r="E20" s="10"/>
      <c r="F20" s="12">
        <v>2</v>
      </c>
      <c r="G20" s="13" t="s">
        <v>34</v>
      </c>
      <c r="H20" s="14">
        <v>210678.82731000002</v>
      </c>
      <c r="I20" s="14">
        <v>211225.85894000003</v>
      </c>
      <c r="J20" s="14">
        <v>267208.59897999995</v>
      </c>
      <c r="K20" s="14">
        <v>184773.31666</v>
      </c>
      <c r="L20" s="14">
        <v>242461.68624999994</v>
      </c>
      <c r="M20" s="14">
        <v>298372.08994</v>
      </c>
      <c r="N20" s="14">
        <v>217309.92788000003</v>
      </c>
      <c r="O20" s="14">
        <v>245333.53161999997</v>
      </c>
      <c r="P20" s="14">
        <v>301679.2148</v>
      </c>
      <c r="Q20" s="14">
        <v>145317.11241</v>
      </c>
      <c r="R20" s="14">
        <v>166684.59874999998</v>
      </c>
      <c r="S20" s="14">
        <v>219083.82769</v>
      </c>
      <c r="T20" s="15">
        <v>2710128.5912300004</v>
      </c>
    </row>
    <row r="21" spans="1:20" ht="15">
      <c r="A21" s="5"/>
      <c r="B21" s="17"/>
      <c r="C21" s="10"/>
      <c r="D21" s="18"/>
      <c r="E21" s="19"/>
      <c r="F21" s="11">
        <v>3</v>
      </c>
      <c r="G21" s="18" t="s">
        <v>35</v>
      </c>
      <c r="H21" s="20">
        <v>100370.5619</v>
      </c>
      <c r="I21" s="20">
        <v>83784.19105</v>
      </c>
      <c r="J21" s="20">
        <v>28479.491140000002</v>
      </c>
      <c r="K21" s="20">
        <v>114731.54223</v>
      </c>
      <c r="L21" s="20">
        <v>141422.21693999998</v>
      </c>
      <c r="M21" s="20">
        <v>107837.41295999999</v>
      </c>
      <c r="N21" s="20">
        <v>126251.28804</v>
      </c>
      <c r="O21" s="20">
        <v>108383.39725</v>
      </c>
      <c r="P21" s="20">
        <v>94938.60363</v>
      </c>
      <c r="Q21" s="20">
        <v>113428.73895</v>
      </c>
      <c r="R21" s="20">
        <v>101989.88575</v>
      </c>
      <c r="S21" s="20">
        <v>161892.62613</v>
      </c>
      <c r="T21" s="21">
        <v>1283509.95597</v>
      </c>
    </row>
    <row r="22" spans="1:20" ht="15">
      <c r="A22" s="5"/>
      <c r="B22" s="17"/>
      <c r="C22" s="10"/>
      <c r="D22" s="13"/>
      <c r="E22" s="22" t="s">
        <v>36</v>
      </c>
      <c r="F22" s="22"/>
      <c r="G22" s="22"/>
      <c r="H22" s="23">
        <v>341708.8848</v>
      </c>
      <c r="I22" s="23">
        <v>326432.87997</v>
      </c>
      <c r="J22" s="23">
        <v>366920.55311999994</v>
      </c>
      <c r="K22" s="23">
        <v>340381.12074000004</v>
      </c>
      <c r="L22" s="23">
        <v>445849.8293199999</v>
      </c>
      <c r="M22" s="23">
        <v>478153.96647</v>
      </c>
      <c r="N22" s="23">
        <v>414812.68795000005</v>
      </c>
      <c r="O22" s="23">
        <v>384956.0389299999</v>
      </c>
      <c r="P22" s="23">
        <v>439628.38172000006</v>
      </c>
      <c r="Q22" s="23">
        <v>300957.80666999996</v>
      </c>
      <c r="R22" s="23">
        <v>268674.5035</v>
      </c>
      <c r="S22" s="23">
        <v>459320.06458</v>
      </c>
      <c r="T22" s="23">
        <v>4567796.717770001</v>
      </c>
    </row>
    <row r="23" spans="1:20" ht="15">
      <c r="A23" s="5"/>
      <c r="B23" s="17"/>
      <c r="C23" s="10"/>
      <c r="D23" s="11">
        <v>4</v>
      </c>
      <c r="E23" s="10" t="s">
        <v>37</v>
      </c>
      <c r="F23" s="12">
        <v>1</v>
      </c>
      <c r="G23" s="13" t="s">
        <v>38</v>
      </c>
      <c r="H23" s="14">
        <v>61.190529999999995</v>
      </c>
      <c r="I23" s="14">
        <v>30</v>
      </c>
      <c r="J23" s="14">
        <v>774.60289</v>
      </c>
      <c r="K23" s="14">
        <v>1331.87868</v>
      </c>
      <c r="L23" s="14">
        <v>329.81129999999996</v>
      </c>
      <c r="M23" s="14">
        <v>872.72575</v>
      </c>
      <c r="N23" s="14">
        <v>871.4654499999999</v>
      </c>
      <c r="O23" s="14">
        <v>871.90072</v>
      </c>
      <c r="P23" s="14">
        <v>1355.3048800000001</v>
      </c>
      <c r="Q23" s="14">
        <v>373.44758</v>
      </c>
      <c r="R23" s="14">
        <v>455.78845</v>
      </c>
      <c r="S23" s="14">
        <v>461.61312</v>
      </c>
      <c r="T23" s="15">
        <v>7789.72935</v>
      </c>
    </row>
    <row r="24" spans="1:20" ht="15">
      <c r="A24" s="5"/>
      <c r="B24" s="17"/>
      <c r="C24" s="10"/>
      <c r="D24" s="18"/>
      <c r="E24" s="10"/>
      <c r="F24" s="12">
        <v>2</v>
      </c>
      <c r="G24" s="13" t="s">
        <v>39</v>
      </c>
      <c r="H24" s="14">
        <v>13870.362550000002</v>
      </c>
      <c r="I24" s="14">
        <v>475.38778</v>
      </c>
      <c r="J24" s="14">
        <v>0</v>
      </c>
      <c r="K24" s="14">
        <v>1242.6154000000001</v>
      </c>
      <c r="L24" s="14">
        <v>3131.51569</v>
      </c>
      <c r="M24" s="14">
        <v>10.3824</v>
      </c>
      <c r="N24" s="14">
        <v>0</v>
      </c>
      <c r="O24" s="14">
        <v>23389.011720000002</v>
      </c>
      <c r="P24" s="14">
        <v>6.9816</v>
      </c>
      <c r="Q24" s="14">
        <v>5465.40227</v>
      </c>
      <c r="R24" s="14">
        <v>0</v>
      </c>
      <c r="S24" s="14">
        <v>0</v>
      </c>
      <c r="T24" s="15">
        <v>47591.65941</v>
      </c>
    </row>
    <row r="25" spans="1:20" ht="15">
      <c r="A25" s="5"/>
      <c r="B25" s="17"/>
      <c r="C25" s="10"/>
      <c r="D25" s="18"/>
      <c r="E25" s="10"/>
      <c r="F25" s="12">
        <v>3</v>
      </c>
      <c r="G25" s="13" t="s">
        <v>40</v>
      </c>
      <c r="H25" s="14">
        <v>33444.88197</v>
      </c>
      <c r="I25" s="14">
        <v>24128.55062</v>
      </c>
      <c r="J25" s="14">
        <v>20193.47073</v>
      </c>
      <c r="K25" s="14">
        <v>12268.9832</v>
      </c>
      <c r="L25" s="14">
        <v>67638.56551000001</v>
      </c>
      <c r="M25" s="14">
        <v>134829.96022999997</v>
      </c>
      <c r="N25" s="14">
        <v>196083.78482000003</v>
      </c>
      <c r="O25" s="14">
        <v>222698.76875000002</v>
      </c>
      <c r="P25" s="14">
        <v>245081.6563</v>
      </c>
      <c r="Q25" s="14">
        <v>212926.06742</v>
      </c>
      <c r="R25" s="14">
        <v>198700.85906</v>
      </c>
      <c r="S25" s="14">
        <v>229226.32030000002</v>
      </c>
      <c r="T25" s="15">
        <v>1597221.8689100002</v>
      </c>
    </row>
    <row r="26" spans="1:20" ht="15">
      <c r="A26" s="5"/>
      <c r="B26" s="17"/>
      <c r="C26" s="10"/>
      <c r="D26" s="18"/>
      <c r="E26" s="19"/>
      <c r="F26" s="11">
        <v>4</v>
      </c>
      <c r="G26" s="18" t="s">
        <v>41</v>
      </c>
      <c r="H26" s="20">
        <v>1967.91463</v>
      </c>
      <c r="I26" s="20">
        <v>2228.23117</v>
      </c>
      <c r="J26" s="20">
        <v>2293.9589199999996</v>
      </c>
      <c r="K26" s="20">
        <v>3018.8040699999997</v>
      </c>
      <c r="L26" s="20">
        <v>2447.3347500000004</v>
      </c>
      <c r="M26" s="20">
        <v>3790.97421</v>
      </c>
      <c r="N26" s="20">
        <v>3394.6832200000003</v>
      </c>
      <c r="O26" s="20">
        <v>4556.65798</v>
      </c>
      <c r="P26" s="20">
        <v>4199.7059899999995</v>
      </c>
      <c r="Q26" s="20">
        <v>4072.11309</v>
      </c>
      <c r="R26" s="20">
        <v>2178.73271</v>
      </c>
      <c r="S26" s="20">
        <v>2597.82425</v>
      </c>
      <c r="T26" s="21">
        <v>36746.934989999994</v>
      </c>
    </row>
    <row r="27" spans="1:20" ht="15">
      <c r="A27" s="5"/>
      <c r="B27" s="17"/>
      <c r="C27" s="19"/>
      <c r="D27" s="18"/>
      <c r="E27" s="22" t="s">
        <v>42</v>
      </c>
      <c r="F27" s="22"/>
      <c r="G27" s="22"/>
      <c r="H27" s="23">
        <v>49344.34968</v>
      </c>
      <c r="I27" s="23">
        <v>26862.169570000002</v>
      </c>
      <c r="J27" s="23">
        <v>23262.03254</v>
      </c>
      <c r="K27" s="23">
        <v>17862.28135</v>
      </c>
      <c r="L27" s="23">
        <v>73547.22725000001</v>
      </c>
      <c r="M27" s="23">
        <v>139504.04258999994</v>
      </c>
      <c r="N27" s="23">
        <v>200349.93349000002</v>
      </c>
      <c r="O27" s="23">
        <v>251516.33917000002</v>
      </c>
      <c r="P27" s="23">
        <v>250643.64877</v>
      </c>
      <c r="Q27" s="23">
        <v>222837.03036</v>
      </c>
      <c r="R27" s="23">
        <v>201335.38022</v>
      </c>
      <c r="S27" s="23">
        <v>232285.75767000002</v>
      </c>
      <c r="T27" s="23">
        <v>1689350.1926600002</v>
      </c>
    </row>
    <row r="28" spans="1:20" ht="15">
      <c r="A28" s="5"/>
      <c r="B28" s="24"/>
      <c r="C28" s="25" t="s">
        <v>43</v>
      </c>
      <c r="D28" s="25"/>
      <c r="E28" s="25"/>
      <c r="F28" s="25"/>
      <c r="G28" s="25"/>
      <c r="H28" s="26">
        <v>2248804.7862</v>
      </c>
      <c r="I28" s="26">
        <v>2605762.5590099995</v>
      </c>
      <c r="J28" s="26">
        <v>2903414.6532699997</v>
      </c>
      <c r="K28" s="26">
        <v>2625387.51582</v>
      </c>
      <c r="L28" s="26">
        <v>3265477.2941699997</v>
      </c>
      <c r="M28" s="26">
        <v>3378785.87169</v>
      </c>
      <c r="N28" s="26">
        <v>3267250.32692</v>
      </c>
      <c r="O28" s="26">
        <v>3613354.0818199995</v>
      </c>
      <c r="P28" s="26">
        <v>3056832.442010001</v>
      </c>
      <c r="Q28" s="26">
        <v>3050388.5487699998</v>
      </c>
      <c r="R28" s="26">
        <v>2381930.54856</v>
      </c>
      <c r="S28" s="26">
        <v>3498905.5918099997</v>
      </c>
      <c r="T28" s="26">
        <v>35896294.22005001</v>
      </c>
    </row>
    <row r="29" spans="1:20" ht="15">
      <c r="A29" s="5"/>
      <c r="B29" s="9">
        <v>2</v>
      </c>
      <c r="C29" s="10" t="s">
        <v>44</v>
      </c>
      <c r="D29" s="11">
        <v>1</v>
      </c>
      <c r="E29" s="19" t="s">
        <v>45</v>
      </c>
      <c r="F29" s="11">
        <v>1</v>
      </c>
      <c r="G29" s="18" t="s">
        <v>45</v>
      </c>
      <c r="H29" s="20">
        <v>229662.0274299998</v>
      </c>
      <c r="I29" s="20">
        <v>198625.28723999977</v>
      </c>
      <c r="J29" s="20">
        <v>193876.72675000012</v>
      </c>
      <c r="K29" s="20">
        <v>188242.20220999993</v>
      </c>
      <c r="L29" s="20">
        <v>198323.12388000006</v>
      </c>
      <c r="M29" s="20">
        <v>199459.99914000006</v>
      </c>
      <c r="N29" s="20">
        <v>237308.0702100001</v>
      </c>
      <c r="O29" s="20">
        <v>254597.09483999995</v>
      </c>
      <c r="P29" s="20">
        <v>243692.07552999997</v>
      </c>
      <c r="Q29" s="20">
        <v>245124.31467999995</v>
      </c>
      <c r="R29" s="20">
        <v>300847.9708300002</v>
      </c>
      <c r="S29" s="20">
        <v>344509.2201699998</v>
      </c>
      <c r="T29" s="21">
        <v>2834268.112909999</v>
      </c>
    </row>
    <row r="30" spans="1:20" ht="15">
      <c r="A30" s="5"/>
      <c r="B30" s="17"/>
      <c r="C30" s="10"/>
      <c r="D30" s="13"/>
      <c r="E30" s="22" t="s">
        <v>46</v>
      </c>
      <c r="F30" s="22"/>
      <c r="G30" s="22"/>
      <c r="H30" s="23">
        <v>229662.0274299998</v>
      </c>
      <c r="I30" s="23">
        <v>198625.28723999977</v>
      </c>
      <c r="J30" s="23">
        <v>193876.72675000012</v>
      </c>
      <c r="K30" s="23">
        <v>188242.20220999993</v>
      </c>
      <c r="L30" s="23">
        <v>198323.12388000006</v>
      </c>
      <c r="M30" s="23">
        <v>199459.99914000006</v>
      </c>
      <c r="N30" s="23">
        <v>237308.0702100001</v>
      </c>
      <c r="O30" s="23">
        <v>254597.09483999995</v>
      </c>
      <c r="P30" s="23">
        <v>243692.07552999997</v>
      </c>
      <c r="Q30" s="23">
        <v>245124.31467999995</v>
      </c>
      <c r="R30" s="23">
        <v>300847.9708300002</v>
      </c>
      <c r="S30" s="23">
        <v>344509.2201699998</v>
      </c>
      <c r="T30" s="23">
        <v>2834268.112909999</v>
      </c>
    </row>
    <row r="31" spans="1:20" ht="15">
      <c r="A31" s="5"/>
      <c r="B31" s="17"/>
      <c r="C31" s="10"/>
      <c r="D31" s="11">
        <v>2</v>
      </c>
      <c r="E31" s="19" t="s">
        <v>47</v>
      </c>
      <c r="F31" s="11">
        <v>1</v>
      </c>
      <c r="G31" s="18" t="s">
        <v>47</v>
      </c>
      <c r="H31" s="20">
        <v>116652.55202999995</v>
      </c>
      <c r="I31" s="20">
        <v>138048.38971000002</v>
      </c>
      <c r="J31" s="20">
        <v>162951.53630999994</v>
      </c>
      <c r="K31" s="20">
        <v>150485.95008000007</v>
      </c>
      <c r="L31" s="20">
        <v>165617.03963000007</v>
      </c>
      <c r="M31" s="20">
        <v>144367.92422999992</v>
      </c>
      <c r="N31" s="20">
        <v>173314.41922000019</v>
      </c>
      <c r="O31" s="20">
        <v>182372.25420999984</v>
      </c>
      <c r="P31" s="20">
        <v>168868.7151600002</v>
      </c>
      <c r="Q31" s="20">
        <v>175935.74127999984</v>
      </c>
      <c r="R31" s="20">
        <v>214079.1786699999</v>
      </c>
      <c r="S31" s="20">
        <v>197020.04652</v>
      </c>
      <c r="T31" s="21">
        <v>1989713.7470500001</v>
      </c>
    </row>
    <row r="32" spans="1:20" ht="15">
      <c r="A32" s="5"/>
      <c r="B32" s="17"/>
      <c r="C32" s="10"/>
      <c r="D32" s="13"/>
      <c r="E32" s="22" t="s">
        <v>48</v>
      </c>
      <c r="F32" s="22"/>
      <c r="G32" s="22"/>
      <c r="H32" s="23">
        <v>116652.55202999995</v>
      </c>
      <c r="I32" s="23">
        <v>138048.38971000002</v>
      </c>
      <c r="J32" s="23">
        <v>162951.53630999994</v>
      </c>
      <c r="K32" s="23">
        <v>150485.95008000007</v>
      </c>
      <c r="L32" s="23">
        <v>165617.03963000007</v>
      </c>
      <c r="M32" s="23">
        <v>144367.92422999992</v>
      </c>
      <c r="N32" s="23">
        <v>173314.41922000019</v>
      </c>
      <c r="O32" s="23">
        <v>182372.25420999984</v>
      </c>
      <c r="P32" s="23">
        <v>168868.7151600002</v>
      </c>
      <c r="Q32" s="23">
        <v>175935.74127999984</v>
      </c>
      <c r="R32" s="23">
        <v>214079.1786699999</v>
      </c>
      <c r="S32" s="23">
        <v>197020.04652</v>
      </c>
      <c r="T32" s="23">
        <v>1989713.7470500001</v>
      </c>
    </row>
    <row r="33" spans="1:20" ht="15">
      <c r="A33" s="5"/>
      <c r="B33" s="17"/>
      <c r="C33" s="10"/>
      <c r="D33" s="11">
        <v>3</v>
      </c>
      <c r="E33" s="19" t="s">
        <v>49</v>
      </c>
      <c r="F33" s="11">
        <v>1</v>
      </c>
      <c r="G33" s="18" t="s">
        <v>50</v>
      </c>
      <c r="H33" s="20">
        <v>59237.3683</v>
      </c>
      <c r="I33" s="20">
        <v>80398.97330000001</v>
      </c>
      <c r="J33" s="20">
        <v>100508.62820000005</v>
      </c>
      <c r="K33" s="20">
        <v>96879.47731000002</v>
      </c>
      <c r="L33" s="20">
        <v>101712.17587999995</v>
      </c>
      <c r="M33" s="20">
        <v>85163.35777</v>
      </c>
      <c r="N33" s="20">
        <v>102428.72290000001</v>
      </c>
      <c r="O33" s="20">
        <v>90779.28992</v>
      </c>
      <c r="P33" s="20">
        <v>91852.42216</v>
      </c>
      <c r="Q33" s="20">
        <v>82931.63513</v>
      </c>
      <c r="R33" s="20">
        <v>62867.146390000016</v>
      </c>
      <c r="S33" s="20">
        <v>97838.85535000003</v>
      </c>
      <c r="T33" s="21">
        <v>1052598.05261</v>
      </c>
    </row>
    <row r="34" spans="1:20" ht="15">
      <c r="A34" s="5"/>
      <c r="B34" s="17"/>
      <c r="C34" s="10"/>
      <c r="D34" s="13"/>
      <c r="E34" s="22" t="s">
        <v>51</v>
      </c>
      <c r="F34" s="22"/>
      <c r="G34" s="22"/>
      <c r="H34" s="23">
        <v>59237.3683</v>
      </c>
      <c r="I34" s="23">
        <v>80398.97330000001</v>
      </c>
      <c r="J34" s="23">
        <v>100508.62820000005</v>
      </c>
      <c r="K34" s="23">
        <v>96879.47731000002</v>
      </c>
      <c r="L34" s="23">
        <v>101712.17587999995</v>
      </c>
      <c r="M34" s="23">
        <v>85163.35777</v>
      </c>
      <c r="N34" s="23">
        <v>102428.72290000001</v>
      </c>
      <c r="O34" s="23">
        <v>90779.28992</v>
      </c>
      <c r="P34" s="23">
        <v>91852.42216</v>
      </c>
      <c r="Q34" s="23">
        <v>82931.63513</v>
      </c>
      <c r="R34" s="23">
        <v>62867.146390000016</v>
      </c>
      <c r="S34" s="23">
        <v>97838.85535000003</v>
      </c>
      <c r="T34" s="23">
        <v>1052598.05261</v>
      </c>
    </row>
    <row r="35" spans="1:20" ht="15">
      <c r="A35" s="5"/>
      <c r="B35" s="17"/>
      <c r="C35" s="10"/>
      <c r="D35" s="11">
        <v>4</v>
      </c>
      <c r="E35" s="19" t="s">
        <v>52</v>
      </c>
      <c r="F35" s="11">
        <v>1</v>
      </c>
      <c r="G35" s="18" t="s">
        <v>52</v>
      </c>
      <c r="H35" s="20">
        <v>108271.33054</v>
      </c>
      <c r="I35" s="20">
        <v>121392.55769000006</v>
      </c>
      <c r="J35" s="20">
        <v>151544.54666000008</v>
      </c>
      <c r="K35" s="20">
        <v>128224.78977999992</v>
      </c>
      <c r="L35" s="20">
        <v>141366.92403999993</v>
      </c>
      <c r="M35" s="20">
        <v>144995.81973999992</v>
      </c>
      <c r="N35" s="20">
        <v>159931.79927999998</v>
      </c>
      <c r="O35" s="20">
        <v>144743.6953</v>
      </c>
      <c r="P35" s="20">
        <v>144196.25601999994</v>
      </c>
      <c r="Q35" s="20">
        <v>140649.3208</v>
      </c>
      <c r="R35" s="20">
        <v>135035.33837999994</v>
      </c>
      <c r="S35" s="20">
        <v>134206.0135099999</v>
      </c>
      <c r="T35" s="21">
        <v>1654558.3917399996</v>
      </c>
    </row>
    <row r="36" spans="1:20" ht="15">
      <c r="A36" s="5"/>
      <c r="B36" s="17"/>
      <c r="C36" s="10"/>
      <c r="D36" s="13"/>
      <c r="E36" s="22" t="s">
        <v>53</v>
      </c>
      <c r="F36" s="22"/>
      <c r="G36" s="22"/>
      <c r="H36" s="23">
        <v>108271.33054</v>
      </c>
      <c r="I36" s="23">
        <v>121392.55769000006</v>
      </c>
      <c r="J36" s="23">
        <v>151544.54666000008</v>
      </c>
      <c r="K36" s="23">
        <v>128224.78977999992</v>
      </c>
      <c r="L36" s="23">
        <v>141366.92403999993</v>
      </c>
      <c r="M36" s="23">
        <v>144995.81973999992</v>
      </c>
      <c r="N36" s="23">
        <v>159931.79927999998</v>
      </c>
      <c r="O36" s="23">
        <v>144743.6953</v>
      </c>
      <c r="P36" s="23">
        <v>144196.25601999994</v>
      </c>
      <c r="Q36" s="23">
        <v>140649.3208</v>
      </c>
      <c r="R36" s="23">
        <v>135035.33837999994</v>
      </c>
      <c r="S36" s="23">
        <v>134206.0135099999</v>
      </c>
      <c r="T36" s="23">
        <v>1654558.3917399996</v>
      </c>
    </row>
    <row r="37" spans="1:20" ht="15">
      <c r="A37" s="5"/>
      <c r="B37" s="17"/>
      <c r="C37" s="10"/>
      <c r="D37" s="11">
        <v>5</v>
      </c>
      <c r="E37" s="19" t="s">
        <v>54</v>
      </c>
      <c r="F37" s="11">
        <v>1</v>
      </c>
      <c r="G37" s="18" t="s">
        <v>54</v>
      </c>
      <c r="H37" s="20">
        <v>34746.80016000002</v>
      </c>
      <c r="I37" s="20">
        <v>32752.63175000002</v>
      </c>
      <c r="J37" s="20">
        <v>39376.98965000002</v>
      </c>
      <c r="K37" s="20">
        <v>34259.74314999997</v>
      </c>
      <c r="L37" s="20">
        <v>41111.94380999999</v>
      </c>
      <c r="M37" s="20">
        <v>48965.51450999998</v>
      </c>
      <c r="N37" s="20">
        <v>37338.05608000003</v>
      </c>
      <c r="O37" s="20">
        <v>37267.30515999996</v>
      </c>
      <c r="P37" s="20">
        <v>49960.33779999995</v>
      </c>
      <c r="Q37" s="20">
        <v>45921.95180000003</v>
      </c>
      <c r="R37" s="20">
        <v>49802.08325000004</v>
      </c>
      <c r="S37" s="20">
        <v>37825.42419000004</v>
      </c>
      <c r="T37" s="21">
        <v>489328.7813100001</v>
      </c>
    </row>
    <row r="38" spans="1:20" ht="15">
      <c r="A38" s="5"/>
      <c r="B38" s="17"/>
      <c r="C38" s="10"/>
      <c r="D38" s="13"/>
      <c r="E38" s="22" t="s">
        <v>55</v>
      </c>
      <c r="F38" s="22"/>
      <c r="G38" s="22"/>
      <c r="H38" s="23">
        <v>34746.80016000002</v>
      </c>
      <c r="I38" s="23">
        <v>32752.63175000002</v>
      </c>
      <c r="J38" s="23">
        <v>39376.98965000002</v>
      </c>
      <c r="K38" s="23">
        <v>34259.74314999997</v>
      </c>
      <c r="L38" s="23">
        <v>41111.94380999999</v>
      </c>
      <c r="M38" s="23">
        <v>48965.51450999998</v>
      </c>
      <c r="N38" s="23">
        <v>37338.05608000003</v>
      </c>
      <c r="O38" s="23">
        <v>37267.30515999996</v>
      </c>
      <c r="P38" s="23">
        <v>49960.33779999995</v>
      </c>
      <c r="Q38" s="23">
        <v>45921.95180000003</v>
      </c>
      <c r="R38" s="23">
        <v>49802.08325000004</v>
      </c>
      <c r="S38" s="23">
        <v>37825.42419000004</v>
      </c>
      <c r="T38" s="23">
        <v>489328.7813100001</v>
      </c>
    </row>
    <row r="39" spans="1:20" ht="15">
      <c r="A39" s="5"/>
      <c r="B39" s="17"/>
      <c r="C39" s="10"/>
      <c r="D39" s="11">
        <v>6</v>
      </c>
      <c r="E39" s="19" t="s">
        <v>56</v>
      </c>
      <c r="F39" s="11">
        <v>1</v>
      </c>
      <c r="G39" s="18" t="s">
        <v>56</v>
      </c>
      <c r="H39" s="20">
        <v>76910.09744999999</v>
      </c>
      <c r="I39" s="20">
        <v>96121.4192</v>
      </c>
      <c r="J39" s="20">
        <v>87706.15351999999</v>
      </c>
      <c r="K39" s="20">
        <v>98071.05933999998</v>
      </c>
      <c r="L39" s="20">
        <v>82078.52411000006</v>
      </c>
      <c r="M39" s="20">
        <v>84017.52328</v>
      </c>
      <c r="N39" s="20">
        <v>105599.08961000005</v>
      </c>
      <c r="O39" s="20">
        <v>99457.41385999996</v>
      </c>
      <c r="P39" s="20">
        <v>92160.38049000003</v>
      </c>
      <c r="Q39" s="20">
        <v>63904.09875</v>
      </c>
      <c r="R39" s="20">
        <v>80348.79768999999</v>
      </c>
      <c r="S39" s="20">
        <v>84545.82118</v>
      </c>
      <c r="T39" s="21">
        <v>1050920.3784800002</v>
      </c>
    </row>
    <row r="40" spans="1:20" ht="15">
      <c r="A40" s="5"/>
      <c r="B40" s="17"/>
      <c r="C40" s="10"/>
      <c r="D40" s="13"/>
      <c r="E40" s="22" t="s">
        <v>57</v>
      </c>
      <c r="F40" s="22"/>
      <c r="G40" s="22"/>
      <c r="H40" s="23">
        <v>76910.09744999999</v>
      </c>
      <c r="I40" s="23">
        <v>96121.4192</v>
      </c>
      <c r="J40" s="23">
        <v>87706.15351999999</v>
      </c>
      <c r="K40" s="23">
        <v>98071.05933999998</v>
      </c>
      <c r="L40" s="23">
        <v>82078.52411000006</v>
      </c>
      <c r="M40" s="23">
        <v>84017.52328</v>
      </c>
      <c r="N40" s="23">
        <v>105599.08961000005</v>
      </c>
      <c r="O40" s="23">
        <v>99457.41385999996</v>
      </c>
      <c r="P40" s="23">
        <v>92160.38049000003</v>
      </c>
      <c r="Q40" s="23">
        <v>63904.09875</v>
      </c>
      <c r="R40" s="23">
        <v>80348.79768999999</v>
      </c>
      <c r="S40" s="23">
        <v>84545.82118</v>
      </c>
      <c r="T40" s="23">
        <v>1050920.3784800002</v>
      </c>
    </row>
    <row r="41" spans="1:20" ht="15">
      <c r="A41" s="5"/>
      <c r="B41" s="17"/>
      <c r="C41" s="10"/>
      <c r="D41" s="11">
        <v>7</v>
      </c>
      <c r="E41" s="19" t="s">
        <v>58</v>
      </c>
      <c r="F41" s="11">
        <v>1</v>
      </c>
      <c r="G41" s="18" t="s">
        <v>58</v>
      </c>
      <c r="H41" s="20">
        <v>34049.72954</v>
      </c>
      <c r="I41" s="20">
        <v>35482.93673</v>
      </c>
      <c r="J41" s="20">
        <v>37881.93624000002</v>
      </c>
      <c r="K41" s="20">
        <v>32119.989160000016</v>
      </c>
      <c r="L41" s="20">
        <v>34196.67373000002</v>
      </c>
      <c r="M41" s="20">
        <v>37283.95411000001</v>
      </c>
      <c r="N41" s="20">
        <v>35293.505399999995</v>
      </c>
      <c r="O41" s="20">
        <v>46468.90640000001</v>
      </c>
      <c r="P41" s="20">
        <v>49234.80819000001</v>
      </c>
      <c r="Q41" s="20">
        <v>44385.51726000002</v>
      </c>
      <c r="R41" s="20">
        <v>47957.20130999997</v>
      </c>
      <c r="S41" s="20">
        <v>57610.95480999999</v>
      </c>
      <c r="T41" s="21">
        <v>491966.11288000003</v>
      </c>
    </row>
    <row r="42" spans="1:20" ht="15">
      <c r="A42" s="5"/>
      <c r="B42" s="17"/>
      <c r="C42" s="10"/>
      <c r="D42" s="13"/>
      <c r="E42" s="22" t="s">
        <v>59</v>
      </c>
      <c r="F42" s="22"/>
      <c r="G42" s="22"/>
      <c r="H42" s="23">
        <v>34049.72954</v>
      </c>
      <c r="I42" s="23">
        <v>35482.93673</v>
      </c>
      <c r="J42" s="23">
        <v>37881.93624000002</v>
      </c>
      <c r="K42" s="23">
        <v>32119.989160000016</v>
      </c>
      <c r="L42" s="23">
        <v>34196.67373000002</v>
      </c>
      <c r="M42" s="23">
        <v>37283.95411000001</v>
      </c>
      <c r="N42" s="23">
        <v>35293.505399999995</v>
      </c>
      <c r="O42" s="23">
        <v>46468.90640000001</v>
      </c>
      <c r="P42" s="23">
        <v>49234.80819000001</v>
      </c>
      <c r="Q42" s="23">
        <v>44385.51726000002</v>
      </c>
      <c r="R42" s="23">
        <v>47957.20130999997</v>
      </c>
      <c r="S42" s="23">
        <v>57610.95480999999</v>
      </c>
      <c r="T42" s="23">
        <v>491966.11288000003</v>
      </c>
    </row>
    <row r="43" spans="1:20" ht="15">
      <c r="A43" s="5"/>
      <c r="B43" s="17"/>
      <c r="C43" s="10"/>
      <c r="D43" s="11">
        <v>8</v>
      </c>
      <c r="E43" s="10" t="s">
        <v>60</v>
      </c>
      <c r="F43" s="12">
        <v>1</v>
      </c>
      <c r="G43" s="13" t="s">
        <v>61</v>
      </c>
      <c r="H43" s="14">
        <v>47.62271</v>
      </c>
      <c r="I43" s="14">
        <v>120.73490000000002</v>
      </c>
      <c r="J43" s="14">
        <v>32.65507</v>
      </c>
      <c r="K43" s="14">
        <v>30.626689999999996</v>
      </c>
      <c r="L43" s="14">
        <v>86.27866000000002</v>
      </c>
      <c r="M43" s="14">
        <v>97.89234999999998</v>
      </c>
      <c r="N43" s="14">
        <v>136.28443000000001</v>
      </c>
      <c r="O43" s="14">
        <v>139.03631000000001</v>
      </c>
      <c r="P43" s="14">
        <v>3885.71353</v>
      </c>
      <c r="Q43" s="14">
        <v>179.79250000000002</v>
      </c>
      <c r="R43" s="14">
        <v>42.451170000000005</v>
      </c>
      <c r="S43" s="14">
        <v>147.99621</v>
      </c>
      <c r="T43" s="15">
        <v>4947.084530000001</v>
      </c>
    </row>
    <row r="44" spans="1:20" ht="15">
      <c r="A44" s="5"/>
      <c r="B44" s="17"/>
      <c r="C44" s="10"/>
      <c r="D44" s="18"/>
      <c r="E44" s="10"/>
      <c r="F44" s="12">
        <v>2</v>
      </c>
      <c r="G44" s="13" t="s">
        <v>62</v>
      </c>
      <c r="H44" s="14">
        <v>27149.554949999998</v>
      </c>
      <c r="I44" s="14">
        <v>26175.73425</v>
      </c>
      <c r="J44" s="14">
        <v>27910.924979999993</v>
      </c>
      <c r="K44" s="14">
        <v>27054.171990000013</v>
      </c>
      <c r="L44" s="14">
        <v>33323.15958000001</v>
      </c>
      <c r="M44" s="14">
        <v>33376.95001</v>
      </c>
      <c r="N44" s="14">
        <v>35408.57093999999</v>
      </c>
      <c r="O44" s="14">
        <v>39720.98496999998</v>
      </c>
      <c r="P44" s="14">
        <v>41792.78489999999</v>
      </c>
      <c r="Q44" s="14">
        <v>37534.61163000001</v>
      </c>
      <c r="R44" s="14">
        <v>34762.40005</v>
      </c>
      <c r="S44" s="14">
        <v>37338.51019000001</v>
      </c>
      <c r="T44" s="15">
        <v>401548.35844</v>
      </c>
    </row>
    <row r="45" spans="1:20" ht="15">
      <c r="A45" s="5"/>
      <c r="B45" s="17"/>
      <c r="C45" s="10"/>
      <c r="D45" s="18"/>
      <c r="E45" s="10"/>
      <c r="F45" s="12">
        <v>3</v>
      </c>
      <c r="G45" s="13" t="s">
        <v>63</v>
      </c>
      <c r="H45" s="14">
        <v>2188.1751799999993</v>
      </c>
      <c r="I45" s="14">
        <v>1882.4366999999997</v>
      </c>
      <c r="J45" s="14">
        <v>2555.7317800000005</v>
      </c>
      <c r="K45" s="14">
        <v>2050.1300399999996</v>
      </c>
      <c r="L45" s="14">
        <v>2781.7265599999996</v>
      </c>
      <c r="M45" s="14">
        <v>3078.5070000000005</v>
      </c>
      <c r="N45" s="14">
        <v>3354.7296100000003</v>
      </c>
      <c r="O45" s="14">
        <v>2543.6904400000003</v>
      </c>
      <c r="P45" s="14">
        <v>3265.31057</v>
      </c>
      <c r="Q45" s="14">
        <v>3325.0200400000012</v>
      </c>
      <c r="R45" s="14">
        <v>3353.2396300000005</v>
      </c>
      <c r="S45" s="14">
        <v>3041.0338599999995</v>
      </c>
      <c r="T45" s="15">
        <v>33419.73141</v>
      </c>
    </row>
    <row r="46" spans="1:20" ht="15">
      <c r="A46" s="5"/>
      <c r="B46" s="17"/>
      <c r="C46" s="10"/>
      <c r="D46" s="18"/>
      <c r="E46" s="19"/>
      <c r="F46" s="11">
        <v>4</v>
      </c>
      <c r="G46" s="18" t="s">
        <v>64</v>
      </c>
      <c r="H46" s="20">
        <v>12770.263149999999</v>
      </c>
      <c r="I46" s="20">
        <v>14643.619399999994</v>
      </c>
      <c r="J46" s="20">
        <v>15125.249670000001</v>
      </c>
      <c r="K46" s="20">
        <v>12270.039170000005</v>
      </c>
      <c r="L46" s="20">
        <v>14078.240259999995</v>
      </c>
      <c r="M46" s="20">
        <v>14930.115659999994</v>
      </c>
      <c r="N46" s="20">
        <v>15291.666140000007</v>
      </c>
      <c r="O46" s="20">
        <v>19011.49232</v>
      </c>
      <c r="P46" s="20">
        <v>18620.43331</v>
      </c>
      <c r="Q46" s="20">
        <v>21706.124379999987</v>
      </c>
      <c r="R46" s="20">
        <v>17373.71701</v>
      </c>
      <c r="S46" s="20">
        <v>16584.291269999994</v>
      </c>
      <c r="T46" s="21">
        <v>192405.25173999998</v>
      </c>
    </row>
    <row r="47" spans="1:20" ht="15">
      <c r="A47" s="5"/>
      <c r="B47" s="17"/>
      <c r="C47" s="19"/>
      <c r="D47" s="18"/>
      <c r="E47" s="22" t="s">
        <v>65</v>
      </c>
      <c r="F47" s="22"/>
      <c r="G47" s="22"/>
      <c r="H47" s="23">
        <v>42155.61598999999</v>
      </c>
      <c r="I47" s="23">
        <v>42822.52524999999</v>
      </c>
      <c r="J47" s="23">
        <v>45624.561499999996</v>
      </c>
      <c r="K47" s="23">
        <v>41404.96789000002</v>
      </c>
      <c r="L47" s="23">
        <v>50269.405060000005</v>
      </c>
      <c r="M47" s="23">
        <v>51483.465019999996</v>
      </c>
      <c r="N47" s="23">
        <v>54191.25112</v>
      </c>
      <c r="O47" s="23">
        <v>61415.20403999998</v>
      </c>
      <c r="P47" s="23">
        <v>67564.24231</v>
      </c>
      <c r="Q47" s="23">
        <v>62745.54855</v>
      </c>
      <c r="R47" s="23">
        <v>55531.80786</v>
      </c>
      <c r="S47" s="23">
        <v>57111.83153</v>
      </c>
      <c r="T47" s="23">
        <v>632320.42612</v>
      </c>
    </row>
    <row r="48" spans="1:20" ht="15">
      <c r="A48" s="5"/>
      <c r="B48" s="24"/>
      <c r="C48" s="25" t="s">
        <v>66</v>
      </c>
      <c r="D48" s="25"/>
      <c r="E48" s="25"/>
      <c r="F48" s="25"/>
      <c r="G48" s="25"/>
      <c r="H48" s="26">
        <v>701685.5214399998</v>
      </c>
      <c r="I48" s="26">
        <v>745644.7208699998</v>
      </c>
      <c r="J48" s="26">
        <v>819471.0788300004</v>
      </c>
      <c r="K48" s="26">
        <v>769688.1789199997</v>
      </c>
      <c r="L48" s="26">
        <v>814675.81014</v>
      </c>
      <c r="M48" s="26">
        <v>795737.5578</v>
      </c>
      <c r="N48" s="26">
        <v>905404.9138200004</v>
      </c>
      <c r="O48" s="26">
        <v>917101.1637299997</v>
      </c>
      <c r="P48" s="26">
        <v>907529.23766</v>
      </c>
      <c r="Q48" s="26">
        <v>861598.1282499997</v>
      </c>
      <c r="R48" s="26">
        <v>946469.5243800001</v>
      </c>
      <c r="S48" s="26">
        <v>1010668.1672599999</v>
      </c>
      <c r="T48" s="26">
        <v>10195674.0031</v>
      </c>
    </row>
    <row r="49" spans="1:20" ht="15">
      <c r="A49" s="5"/>
      <c r="B49" s="9">
        <v>3</v>
      </c>
      <c r="C49" s="10" t="s">
        <v>67</v>
      </c>
      <c r="D49" s="11">
        <v>1</v>
      </c>
      <c r="E49" s="19" t="s">
        <v>67</v>
      </c>
      <c r="F49" s="11">
        <v>2</v>
      </c>
      <c r="G49" s="18" t="s">
        <v>67</v>
      </c>
      <c r="H49" s="20">
        <v>20301.266129999996</v>
      </c>
      <c r="I49" s="20">
        <v>27942.260000000006</v>
      </c>
      <c r="J49" s="20">
        <v>28907.575289999993</v>
      </c>
      <c r="K49" s="20">
        <v>22293.78665</v>
      </c>
      <c r="L49" s="20">
        <v>24916.38796</v>
      </c>
      <c r="M49" s="20">
        <v>30462.255459999997</v>
      </c>
      <c r="N49" s="20">
        <v>22007.62265999998</v>
      </c>
      <c r="O49" s="20">
        <v>23524.99887000001</v>
      </c>
      <c r="P49" s="20">
        <v>17127.299430000003</v>
      </c>
      <c r="Q49" s="20">
        <v>23555.297499999997</v>
      </c>
      <c r="R49" s="20">
        <v>23377.952159999993</v>
      </c>
      <c r="S49" s="20">
        <v>29642.256359999996</v>
      </c>
      <c r="T49" s="21">
        <v>294058.95846999995</v>
      </c>
    </row>
    <row r="50" spans="1:20" ht="15">
      <c r="A50" s="5"/>
      <c r="B50" s="17"/>
      <c r="C50" s="19"/>
      <c r="D50" s="18"/>
      <c r="E50" s="22" t="s">
        <v>68</v>
      </c>
      <c r="F50" s="22"/>
      <c r="G50" s="22"/>
      <c r="H50" s="23">
        <v>20301.266129999996</v>
      </c>
      <c r="I50" s="23">
        <v>27942.260000000006</v>
      </c>
      <c r="J50" s="23">
        <v>28907.575289999993</v>
      </c>
      <c r="K50" s="23">
        <v>22293.78665</v>
      </c>
      <c r="L50" s="23">
        <v>24916.38796</v>
      </c>
      <c r="M50" s="23">
        <v>30462.255459999997</v>
      </c>
      <c r="N50" s="23">
        <v>22007.62265999998</v>
      </c>
      <c r="O50" s="23">
        <v>23524.99887000001</v>
      </c>
      <c r="P50" s="23">
        <v>17127.299430000003</v>
      </c>
      <c r="Q50" s="23">
        <v>23555.297499999997</v>
      </c>
      <c r="R50" s="23">
        <v>23377.952159999993</v>
      </c>
      <c r="S50" s="23">
        <v>29642.256359999996</v>
      </c>
      <c r="T50" s="23">
        <v>294058.95846999995</v>
      </c>
    </row>
    <row r="51" spans="1:20" ht="15">
      <c r="A51" s="5"/>
      <c r="B51" s="27"/>
      <c r="C51" s="25" t="s">
        <v>68</v>
      </c>
      <c r="D51" s="25"/>
      <c r="E51" s="25"/>
      <c r="F51" s="25"/>
      <c r="G51" s="25"/>
      <c r="H51" s="26">
        <v>20301.266129999996</v>
      </c>
      <c r="I51" s="26">
        <v>27942.260000000006</v>
      </c>
      <c r="J51" s="26">
        <v>28907.575289999993</v>
      </c>
      <c r="K51" s="26">
        <v>22293.78665</v>
      </c>
      <c r="L51" s="26">
        <v>24916.38796</v>
      </c>
      <c r="M51" s="26">
        <v>30462.255459999997</v>
      </c>
      <c r="N51" s="26">
        <v>22007.62265999998</v>
      </c>
      <c r="O51" s="26">
        <v>23524.99887000001</v>
      </c>
      <c r="P51" s="26">
        <v>17127.299430000003</v>
      </c>
      <c r="Q51" s="26">
        <v>23555.297499999997</v>
      </c>
      <c r="R51" s="26">
        <v>23377.952159999993</v>
      </c>
      <c r="S51" s="26">
        <v>29642.256359999996</v>
      </c>
      <c r="T51" s="26">
        <v>294058.95846999995</v>
      </c>
    </row>
    <row r="52" spans="1:20" ht="15" customHeight="1">
      <c r="A52" s="5"/>
      <c r="B52" s="28" t="s">
        <v>69</v>
      </c>
      <c r="C52" s="29"/>
      <c r="D52" s="29"/>
      <c r="E52" s="29"/>
      <c r="F52" s="29"/>
      <c r="G52" s="29"/>
      <c r="H52" s="30">
        <v>2970791.573769999</v>
      </c>
      <c r="I52" s="30">
        <v>3379349.53988</v>
      </c>
      <c r="J52" s="30">
        <v>3751793.3073899997</v>
      </c>
      <c r="K52" s="30">
        <v>3417369.48139</v>
      </c>
      <c r="L52" s="30">
        <v>4105069.4922699993</v>
      </c>
      <c r="M52" s="30">
        <v>4204985.68495</v>
      </c>
      <c r="N52" s="30">
        <v>4194662.8634</v>
      </c>
      <c r="O52" s="30">
        <v>4553980.244419999</v>
      </c>
      <c r="P52" s="30">
        <v>3981488.979100001</v>
      </c>
      <c r="Q52" s="30">
        <v>3935541.9745199988</v>
      </c>
      <c r="R52" s="30">
        <v>3351778.0250999993</v>
      </c>
      <c r="S52" s="30">
        <v>4539216.015429998</v>
      </c>
      <c r="T52" s="30">
        <v>46386027.18162002</v>
      </c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31"/>
    </row>
    <row r="69" ht="15">
      <c r="A69" s="31"/>
    </row>
    <row r="70" ht="15">
      <c r="A70" s="31"/>
    </row>
    <row r="71" ht="15">
      <c r="A71" s="31"/>
    </row>
    <row r="72" ht="15">
      <c r="A72" s="31"/>
    </row>
    <row r="73" ht="15">
      <c r="A73" s="31"/>
    </row>
    <row r="74" ht="15">
      <c r="A74" s="31"/>
    </row>
    <row r="75" ht="15">
      <c r="A75" s="31"/>
    </row>
    <row r="76" ht="15">
      <c r="A76" s="31"/>
    </row>
    <row r="77" ht="15">
      <c r="A77" s="31"/>
    </row>
    <row r="78" ht="15">
      <c r="A78" s="31"/>
    </row>
    <row r="79" ht="15">
      <c r="A79" s="31"/>
    </row>
    <row r="80" ht="15">
      <c r="A80" s="31"/>
    </row>
    <row r="81" ht="15">
      <c r="A81" s="31"/>
    </row>
    <row r="82" ht="15">
      <c r="A82" s="31"/>
    </row>
    <row r="83" ht="15">
      <c r="A83" s="31"/>
    </row>
    <row r="84" ht="15">
      <c r="A84" s="31"/>
    </row>
    <row r="85" ht="15">
      <c r="A85" s="31"/>
    </row>
    <row r="86" ht="15">
      <c r="A86" s="31"/>
    </row>
    <row r="87" ht="15">
      <c r="A87" s="31"/>
    </row>
    <row r="88" ht="15">
      <c r="A88" s="31"/>
    </row>
    <row r="89" ht="15">
      <c r="A89" s="31"/>
    </row>
    <row r="90" ht="15">
      <c r="A90" s="31"/>
    </row>
    <row r="91" ht="15">
      <c r="A91" s="31"/>
    </row>
    <row r="92" ht="15">
      <c r="A92" s="31"/>
    </row>
    <row r="93" ht="15">
      <c r="A93" s="31"/>
    </row>
    <row r="94" ht="15">
      <c r="A94" s="31"/>
    </row>
    <row r="95" ht="15">
      <c r="A95" s="31"/>
    </row>
    <row r="96" ht="15">
      <c r="A96" s="31"/>
    </row>
    <row r="97" ht="15">
      <c r="A97" s="31"/>
    </row>
    <row r="98" ht="15">
      <c r="A98" s="31"/>
    </row>
    <row r="99" ht="15">
      <c r="A99" s="31"/>
    </row>
    <row r="100" ht="15">
      <c r="A100" s="31"/>
    </row>
    <row r="101" ht="15">
      <c r="A101" s="31"/>
    </row>
    <row r="102" ht="15">
      <c r="A102" s="31"/>
    </row>
    <row r="103" ht="15">
      <c r="A103" s="31"/>
    </row>
    <row r="104" ht="15">
      <c r="A104" s="31"/>
    </row>
    <row r="105" ht="15">
      <c r="A105" s="31"/>
    </row>
    <row r="106" ht="15">
      <c r="A106" s="31"/>
    </row>
    <row r="107" ht="15">
      <c r="A107" s="31"/>
    </row>
    <row r="108" ht="15">
      <c r="A108" s="31"/>
    </row>
    <row r="109" ht="15">
      <c r="A109" s="31"/>
    </row>
    <row r="110" ht="15">
      <c r="A110" s="31"/>
    </row>
    <row r="111" ht="15" customHeight="1">
      <c r="A111" s="31"/>
    </row>
    <row r="112" ht="15">
      <c r="A112" s="31"/>
    </row>
    <row r="113" ht="15" customHeight="1">
      <c r="A113" s="31"/>
    </row>
    <row r="114" ht="15">
      <c r="A114" s="31"/>
    </row>
    <row r="115" ht="15" customHeight="1">
      <c r="A115" s="31"/>
    </row>
    <row r="116" ht="15">
      <c r="A116" s="31"/>
    </row>
    <row r="117" ht="15" customHeight="1">
      <c r="A117" s="31"/>
    </row>
    <row r="118" ht="15">
      <c r="A118" s="31"/>
    </row>
    <row r="119" ht="15" customHeight="1">
      <c r="A119" s="31"/>
    </row>
    <row r="120" ht="15">
      <c r="A120" s="31"/>
    </row>
    <row r="121" ht="15" customHeight="1">
      <c r="A121" s="31"/>
    </row>
    <row r="122" ht="15">
      <c r="A122" s="31"/>
    </row>
    <row r="123" ht="15" customHeight="1">
      <c r="A123" s="31"/>
    </row>
    <row r="124" ht="15">
      <c r="A124" s="31"/>
    </row>
    <row r="125" ht="15" customHeight="1">
      <c r="A125" s="31"/>
    </row>
    <row r="126" ht="15">
      <c r="A126" s="31"/>
    </row>
    <row r="127" ht="15" customHeight="1">
      <c r="A127" s="31"/>
    </row>
    <row r="128" ht="15">
      <c r="A128" s="31"/>
    </row>
    <row r="129" ht="15" customHeight="1">
      <c r="A129" s="31"/>
    </row>
    <row r="130" ht="15">
      <c r="A130" s="31"/>
    </row>
    <row r="131" ht="15" customHeight="1">
      <c r="A131" s="31"/>
    </row>
    <row r="132" ht="15">
      <c r="A132" s="31"/>
    </row>
    <row r="133" ht="15" customHeight="1">
      <c r="A133" s="31"/>
    </row>
    <row r="134" ht="15" customHeight="1">
      <c r="A134" s="31"/>
    </row>
    <row r="135" ht="15" customHeight="1">
      <c r="A135" s="31"/>
    </row>
    <row r="136" ht="15">
      <c r="A136" s="31"/>
    </row>
    <row r="137" ht="15" customHeight="1">
      <c r="A137" s="31"/>
    </row>
    <row r="138" ht="15">
      <c r="A138" s="31"/>
    </row>
    <row r="139" ht="15" customHeight="1">
      <c r="A139" s="31"/>
    </row>
    <row r="140" ht="15">
      <c r="A140" s="31"/>
    </row>
    <row r="141" ht="15" customHeight="1">
      <c r="A141" s="31"/>
    </row>
    <row r="142" ht="15" customHeight="1">
      <c r="A142" s="31"/>
    </row>
    <row r="143" ht="15" customHeight="1">
      <c r="A143" s="31"/>
    </row>
    <row r="144" ht="15">
      <c r="A144" s="31"/>
    </row>
    <row r="145" ht="15" customHeight="1">
      <c r="A145" s="31"/>
    </row>
    <row r="146" ht="15" customHeight="1">
      <c r="A146" s="31"/>
    </row>
    <row r="147" ht="15" customHeight="1">
      <c r="A147" s="31"/>
    </row>
    <row r="148" ht="15">
      <c r="A148" s="31"/>
    </row>
    <row r="149" ht="15" customHeight="1">
      <c r="A149" s="31"/>
    </row>
    <row r="150" ht="15" customHeight="1">
      <c r="A150" s="32"/>
    </row>
    <row r="151" ht="15">
      <c r="A151" s="32"/>
    </row>
    <row r="152" ht="15" customHeight="1">
      <c r="A152" s="33"/>
    </row>
    <row r="153" ht="15" customHeight="1">
      <c r="A153" s="32"/>
    </row>
    <row r="154" ht="15">
      <c r="A154" s="32"/>
    </row>
    <row r="155" ht="15" customHeight="1">
      <c r="A155" s="32"/>
    </row>
    <row r="156" ht="15" customHeight="1">
      <c r="A156" s="32"/>
    </row>
    <row r="157" ht="15" customHeight="1">
      <c r="A157" s="34"/>
    </row>
    <row r="158" ht="15">
      <c r="A158" s="31"/>
    </row>
    <row r="159" ht="15" customHeight="1">
      <c r="A159" s="31"/>
    </row>
    <row r="160" ht="15">
      <c r="A160" s="31"/>
    </row>
    <row r="161" ht="15" customHeight="1">
      <c r="A161" s="31"/>
    </row>
    <row r="162" ht="15">
      <c r="A162" s="31"/>
    </row>
    <row r="163" ht="15" customHeight="1">
      <c r="A163" s="31"/>
    </row>
    <row r="164" ht="15">
      <c r="A164" s="31"/>
    </row>
    <row r="165" ht="15" customHeight="1">
      <c r="A165" s="31"/>
    </row>
    <row r="166" ht="15">
      <c r="A166" s="31"/>
    </row>
    <row r="167" ht="15.75" customHeight="1" thickBot="1">
      <c r="A167" s="31"/>
    </row>
    <row r="168" spans="1:20" ht="78" customHeight="1" thickTop="1">
      <c r="A168" s="31"/>
      <c r="B168" s="35" t="s">
        <v>70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ht="14.25" customHeight="1">
      <c r="A169" s="5"/>
      <c r="B169" s="36" t="s">
        <v>71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28.5" customHeight="1">
      <c r="A170" s="5"/>
      <c r="B170" s="37" t="s">
        <v>72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ht="15" customHeight="1">
      <c r="A171" s="5"/>
    </row>
    <row r="172" ht="15">
      <c r="A172" s="5"/>
    </row>
    <row r="173" ht="15" customHeight="1">
      <c r="A173" s="5"/>
    </row>
    <row r="174" ht="15">
      <c r="A174" s="5"/>
    </row>
    <row r="175" ht="15" customHeight="1">
      <c r="A175" s="5"/>
    </row>
    <row r="176" ht="15">
      <c r="A176" s="5"/>
    </row>
    <row r="177" ht="15" customHeight="1">
      <c r="A177" s="5"/>
    </row>
    <row r="178" ht="15" customHeight="1">
      <c r="A178" s="5"/>
    </row>
    <row r="179" ht="15" customHeight="1">
      <c r="A179" s="5"/>
    </row>
    <row r="180" ht="15">
      <c r="A180" s="5"/>
    </row>
    <row r="181" ht="15" customHeight="1">
      <c r="A181" s="5"/>
    </row>
    <row r="182" ht="15">
      <c r="A182" s="5"/>
    </row>
    <row r="183" ht="15" customHeight="1">
      <c r="A183" s="5"/>
    </row>
    <row r="184" ht="15">
      <c r="A184" s="5"/>
    </row>
    <row r="185" ht="15" customHeight="1">
      <c r="A185" s="5"/>
    </row>
    <row r="186" ht="15" customHeight="1">
      <c r="A186" s="5"/>
    </row>
    <row r="187" ht="15" customHeight="1">
      <c r="A187" s="5"/>
    </row>
    <row r="188" ht="15">
      <c r="A188" s="5"/>
    </row>
    <row r="189" ht="15" customHeight="1">
      <c r="A189" s="5"/>
    </row>
    <row r="190" ht="15" customHeight="1">
      <c r="A190" s="5"/>
    </row>
    <row r="191" ht="15">
      <c r="A191" s="5"/>
    </row>
    <row r="192" ht="15">
      <c r="A192" s="5"/>
    </row>
    <row r="193" ht="15" customHeight="1">
      <c r="A193" s="5"/>
    </row>
    <row r="194" ht="15">
      <c r="A194" s="5"/>
    </row>
    <row r="195" ht="15" customHeight="1">
      <c r="A195" s="5"/>
    </row>
    <row r="196" ht="15">
      <c r="A196" s="5"/>
    </row>
    <row r="197" ht="15">
      <c r="A197" s="5"/>
    </row>
    <row r="199" ht="15" customHeight="1"/>
    <row r="201" ht="15" customHeight="1"/>
    <row r="203" ht="15" customHeight="1"/>
  </sheetData>
  <sheetProtection/>
  <mergeCells count="5">
    <mergeCell ref="A2:T2"/>
    <mergeCell ref="A3:T3"/>
    <mergeCell ref="B6:G6"/>
    <mergeCell ref="B168:T168"/>
    <mergeCell ref="B170:T170"/>
  </mergeCells>
  <conditionalFormatting sqref="H6:V6">
    <cfRule type="containsText" priority="1" dxfId="45" operator="containsText" text="TOTAL">
      <formula>NOT(ISERROR(SEARCH("TOTAL",H6)))</formula>
    </cfRule>
    <cfRule type="containsText" priority="2" dxfId="46" operator="containsText" text="ENERO">
      <formula>NOT(ISERROR(SEARCH("ENERO",H6)))</formula>
    </cfRule>
    <cfRule type="containsText" priority="3" dxfId="45" operator="containsText" text="TOTAL">
      <formula>NOT(ISERROR(SEARCH("TOTAL",H6)))</formula>
    </cfRule>
    <cfRule type="containsText" priority="4" dxfId="46" operator="containsText" text="DICIEMBRE">
      <formula>NOT(ISERROR(SEARCH("DICIEMBRE",H6)))</formula>
    </cfRule>
    <cfRule type="containsText" priority="5" dxfId="46" operator="containsText" text="NOVIEMBRE">
      <formula>NOT(ISERROR(SEARCH("NOVIEMBRE",H6)))</formula>
    </cfRule>
    <cfRule type="containsText" priority="6" dxfId="46" operator="containsText" text="OCTUBRE">
      <formula>NOT(ISERROR(SEARCH("OCTUBRE",H6)))</formula>
    </cfRule>
    <cfRule type="containsText" priority="7" dxfId="46" operator="containsText" text="SEPTIEMBRE">
      <formula>NOT(ISERROR(SEARCH("SEPTIEMBRE",H6)))</formula>
    </cfRule>
    <cfRule type="containsText" priority="8" dxfId="46" operator="containsText" text="AGOSTO">
      <formula>NOT(ISERROR(SEARCH("AGOSTO",H6)))</formula>
    </cfRule>
    <cfRule type="containsText" priority="9" dxfId="46" operator="containsText" text="JULIO">
      <formula>NOT(ISERROR(SEARCH("JULIO",H6)))</formula>
    </cfRule>
    <cfRule type="containsText" priority="10" dxfId="46" operator="containsText" text="JUNIO">
      <formula>NOT(ISERROR(SEARCH("JUNIO",H6)))</formula>
    </cfRule>
    <cfRule type="containsText" priority="11" dxfId="46" operator="containsText" text="MAYO">
      <formula>NOT(ISERROR(SEARCH("MAYO",H6)))</formula>
    </cfRule>
    <cfRule type="containsText" priority="12" dxfId="46" operator="containsText" text="ABRIL">
      <formula>NOT(ISERROR(SEARCH("ABRIL",H6)))</formula>
    </cfRule>
    <cfRule type="containsText" priority="13" dxfId="46" operator="containsText" text="MARZO">
      <formula>NOT(ISERROR(SEARCH("MARZO",H6)))</formula>
    </cfRule>
    <cfRule type="containsText" priority="14" dxfId="46" operator="containsText" text="ENERO">
      <formula>NOT(ISERROR(SEARCH("ENERO",H6)))</formula>
    </cfRule>
    <cfRule type="containsText" priority="15" dxfId="46" operator="containsText" text="FEBRERO">
      <formula>NOT(ISERROR(SEARCH("FEBRERO",H6)))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690" topLeftCell="A168" activePane="topLeft" state="split"/>
      <selection pane="topLeft" activeCell="A1" sqref="A1"/>
      <selection pane="bottomLeft" activeCell="B170" sqref="B170:T17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0.71875" style="0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26" width="15.710937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5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79.5" customHeight="1">
      <c r="A2" s="4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5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5" ht="15">
      <c r="A4" s="5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4.75" customHeight="1">
      <c r="A6" s="6"/>
      <c r="B6" s="7" t="s">
        <v>2</v>
      </c>
      <c r="C6" s="7"/>
      <c r="D6" s="7"/>
      <c r="E6" s="7"/>
      <c r="F6" s="7"/>
      <c r="G6" s="7"/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15</v>
      </c>
      <c r="U6" s="8" t="s">
        <v>16</v>
      </c>
      <c r="V6" s="8" t="s">
        <v>16</v>
      </c>
    </row>
    <row r="7" spans="1:20" ht="15">
      <c r="A7" s="5"/>
      <c r="B7" s="9">
        <v>1</v>
      </c>
      <c r="C7" s="10" t="s">
        <v>17</v>
      </c>
      <c r="D7" s="11">
        <v>1</v>
      </c>
      <c r="E7" s="10" t="s">
        <v>18</v>
      </c>
      <c r="F7" s="12">
        <v>1</v>
      </c>
      <c r="G7" s="13" t="s">
        <v>19</v>
      </c>
      <c r="H7" s="14">
        <v>221361.6569</v>
      </c>
      <c r="I7" s="14">
        <v>331123.71579999995</v>
      </c>
      <c r="J7" s="14">
        <v>332009.0029</v>
      </c>
      <c r="K7" s="14">
        <v>265061.93915</v>
      </c>
      <c r="L7" s="14">
        <v>296741.53535</v>
      </c>
      <c r="M7" s="14">
        <v>389127.12255000003</v>
      </c>
      <c r="N7" s="14">
        <v>250485.9917</v>
      </c>
      <c r="O7" s="14">
        <v>403663.04545000003</v>
      </c>
      <c r="P7" s="14">
        <v>326440.840363</v>
      </c>
      <c r="Q7" s="14">
        <v>298021.02355000004</v>
      </c>
      <c r="R7" s="14">
        <v>232763.23935</v>
      </c>
      <c r="S7" s="14">
        <v>434660.55399999995</v>
      </c>
      <c r="T7" s="15">
        <v>3781459.667063</v>
      </c>
    </row>
    <row r="8" spans="1:20" ht="15">
      <c r="A8" s="5"/>
      <c r="B8" s="17"/>
      <c r="C8" s="10"/>
      <c r="D8" s="18"/>
      <c r="E8" s="10"/>
      <c r="F8" s="12">
        <v>2</v>
      </c>
      <c r="G8" s="13" t="s">
        <v>20</v>
      </c>
      <c r="H8" s="14">
        <v>961215.256</v>
      </c>
      <c r="I8" s="14">
        <v>894531.312</v>
      </c>
      <c r="J8" s="14">
        <v>854326.604</v>
      </c>
      <c r="K8" s="14">
        <v>969262.098</v>
      </c>
      <c r="L8" s="14">
        <v>985878.7082499999</v>
      </c>
      <c r="M8" s="14">
        <v>605145.418</v>
      </c>
      <c r="N8" s="14">
        <v>821711.192759</v>
      </c>
      <c r="O8" s="14">
        <v>1014139.222</v>
      </c>
      <c r="P8" s="14">
        <v>518283.395</v>
      </c>
      <c r="Q8" s="14">
        <v>1037211.799</v>
      </c>
      <c r="R8" s="14">
        <v>671686.13</v>
      </c>
      <c r="S8" s="14">
        <v>778476.642</v>
      </c>
      <c r="T8" s="15">
        <v>10111867.777009003</v>
      </c>
    </row>
    <row r="9" spans="1:20" ht="15">
      <c r="A9" s="5"/>
      <c r="B9" s="17"/>
      <c r="C9" s="10"/>
      <c r="D9" s="18"/>
      <c r="E9" s="10"/>
      <c r="F9" s="12">
        <v>3</v>
      </c>
      <c r="G9" s="13" t="s">
        <v>21</v>
      </c>
      <c r="H9" s="14">
        <v>2397.8520000000003</v>
      </c>
      <c r="I9" s="14">
        <v>2707.9900000000002</v>
      </c>
      <c r="J9" s="14">
        <v>3149.617274</v>
      </c>
      <c r="K9" s="14">
        <v>3344.233</v>
      </c>
      <c r="L9" s="14">
        <v>7446.561000000001</v>
      </c>
      <c r="M9" s="14">
        <v>4405.853</v>
      </c>
      <c r="N9" s="14">
        <v>7827.817</v>
      </c>
      <c r="O9" s="14">
        <v>4557.728259</v>
      </c>
      <c r="P9" s="14">
        <v>3242.626</v>
      </c>
      <c r="Q9" s="14">
        <v>4198.9718</v>
      </c>
      <c r="R9" s="14">
        <v>5872.498</v>
      </c>
      <c r="S9" s="14">
        <v>6044.29</v>
      </c>
      <c r="T9" s="15">
        <v>55196.037333</v>
      </c>
    </row>
    <row r="10" spans="1:20" ht="15">
      <c r="A10" s="5"/>
      <c r="B10" s="17"/>
      <c r="C10" s="10"/>
      <c r="D10" s="18"/>
      <c r="E10" s="10"/>
      <c r="F10" s="12">
        <v>4</v>
      </c>
      <c r="G10" s="13" t="s">
        <v>22</v>
      </c>
      <c r="H10" s="14">
        <v>26063.608</v>
      </c>
      <c r="I10" s="14">
        <v>24325.4988</v>
      </c>
      <c r="J10" s="14">
        <v>19462.232583</v>
      </c>
      <c r="K10" s="14">
        <v>49079.63767</v>
      </c>
      <c r="L10" s="14">
        <v>44022.06399</v>
      </c>
      <c r="M10" s="14">
        <v>25809.63046</v>
      </c>
      <c r="N10" s="14">
        <v>41166.79982</v>
      </c>
      <c r="O10" s="14">
        <v>45389.76909</v>
      </c>
      <c r="P10" s="14">
        <v>31745.689999000002</v>
      </c>
      <c r="Q10" s="14">
        <v>50387.885</v>
      </c>
      <c r="R10" s="14">
        <v>20174.64321</v>
      </c>
      <c r="S10" s="14">
        <v>61703.84883</v>
      </c>
      <c r="T10" s="15">
        <v>439331.3074520001</v>
      </c>
    </row>
    <row r="11" spans="1:20" ht="15">
      <c r="A11" s="5"/>
      <c r="B11" s="17"/>
      <c r="C11" s="10"/>
      <c r="D11" s="18"/>
      <c r="E11" s="10"/>
      <c r="F11" s="12">
        <v>5</v>
      </c>
      <c r="G11" s="13" t="s">
        <v>23</v>
      </c>
      <c r="H11" s="14">
        <v>141126.8497</v>
      </c>
      <c r="I11" s="14">
        <v>161600.2499</v>
      </c>
      <c r="J11" s="14">
        <v>183567.3366</v>
      </c>
      <c r="K11" s="14">
        <v>200887.90865</v>
      </c>
      <c r="L11" s="14">
        <v>149252.030914</v>
      </c>
      <c r="M11" s="14">
        <v>151987.64678</v>
      </c>
      <c r="N11" s="14">
        <v>197665.69379</v>
      </c>
      <c r="O11" s="14">
        <v>147527.94775</v>
      </c>
      <c r="P11" s="14">
        <v>87217.86497</v>
      </c>
      <c r="Q11" s="14">
        <v>161920.421</v>
      </c>
      <c r="R11" s="14">
        <v>110934.90699999999</v>
      </c>
      <c r="S11" s="14">
        <v>197920.308</v>
      </c>
      <c r="T11" s="15">
        <v>1891609.165054</v>
      </c>
    </row>
    <row r="12" spans="1:20" ht="15">
      <c r="A12" s="5"/>
      <c r="B12" s="17"/>
      <c r="C12" s="10"/>
      <c r="D12" s="18"/>
      <c r="E12" s="10"/>
      <c r="F12" s="12">
        <v>6</v>
      </c>
      <c r="G12" s="13" t="s">
        <v>24</v>
      </c>
      <c r="H12" s="14">
        <v>4827.5292</v>
      </c>
      <c r="I12" s="14">
        <v>3846.3098</v>
      </c>
      <c r="J12" s="14">
        <v>1993.714126</v>
      </c>
      <c r="K12" s="14">
        <v>2674.4004999999997</v>
      </c>
      <c r="L12" s="14">
        <v>3548.9943</v>
      </c>
      <c r="M12" s="14">
        <v>37.2131</v>
      </c>
      <c r="N12" s="14">
        <v>2907.3934</v>
      </c>
      <c r="O12" s="14">
        <v>2020.9697</v>
      </c>
      <c r="P12" s="14">
        <v>1026.1693</v>
      </c>
      <c r="Q12" s="14">
        <v>1722.4410149999999</v>
      </c>
      <c r="R12" s="14">
        <v>2226.79083</v>
      </c>
      <c r="S12" s="14">
        <v>4768.6279</v>
      </c>
      <c r="T12" s="15">
        <v>31600.553171000007</v>
      </c>
    </row>
    <row r="13" spans="1:20" ht="15">
      <c r="A13" s="5"/>
      <c r="B13" s="17"/>
      <c r="C13" s="10"/>
      <c r="D13" s="18"/>
      <c r="E13" s="10"/>
      <c r="F13" s="12">
        <v>7</v>
      </c>
      <c r="G13" s="13" t="s">
        <v>25</v>
      </c>
      <c r="H13" s="14">
        <v>2605.6584</v>
      </c>
      <c r="I13" s="14">
        <v>3709.0636</v>
      </c>
      <c r="J13" s="14">
        <v>2512.27172</v>
      </c>
      <c r="K13" s="14">
        <v>2796.5055</v>
      </c>
      <c r="L13" s="14">
        <v>3222.4959</v>
      </c>
      <c r="M13" s="14">
        <v>1986.1361000000002</v>
      </c>
      <c r="N13" s="14">
        <v>1825.16651</v>
      </c>
      <c r="O13" s="14">
        <v>1103.0309</v>
      </c>
      <c r="P13" s="14">
        <v>656.337184</v>
      </c>
      <c r="Q13" s="14">
        <v>6761.4616000000005</v>
      </c>
      <c r="R13" s="14">
        <v>3297.8628</v>
      </c>
      <c r="S13" s="14">
        <v>3955.888827</v>
      </c>
      <c r="T13" s="15">
        <v>34431.879041</v>
      </c>
    </row>
    <row r="14" spans="1:20" ht="15">
      <c r="A14" s="5"/>
      <c r="B14" s="17"/>
      <c r="C14" s="10"/>
      <c r="D14" s="18"/>
      <c r="E14" s="19"/>
      <c r="F14" s="11">
        <v>8</v>
      </c>
      <c r="G14" s="18" t="s">
        <v>26</v>
      </c>
      <c r="H14" s="20">
        <v>4810.776632</v>
      </c>
      <c r="I14" s="20">
        <v>2864.432</v>
      </c>
      <c r="J14" s="20">
        <v>3696.0912129999997</v>
      </c>
      <c r="K14" s="20">
        <v>3246.512</v>
      </c>
      <c r="L14" s="20">
        <v>3151.681772</v>
      </c>
      <c r="M14" s="20">
        <v>6272.210922</v>
      </c>
      <c r="N14" s="20">
        <v>3955.904697</v>
      </c>
      <c r="O14" s="20">
        <v>6205.630567</v>
      </c>
      <c r="P14" s="20">
        <v>6354.848277</v>
      </c>
      <c r="Q14" s="20">
        <v>5172.991313</v>
      </c>
      <c r="R14" s="20">
        <v>5379.471239</v>
      </c>
      <c r="S14" s="20">
        <v>7173.623778</v>
      </c>
      <c r="T14" s="21">
        <v>58284.17440999999</v>
      </c>
    </row>
    <row r="15" spans="1:20" ht="15">
      <c r="A15" s="5"/>
      <c r="B15" s="17"/>
      <c r="C15" s="10"/>
      <c r="D15" s="13"/>
      <c r="E15" s="22" t="s">
        <v>27</v>
      </c>
      <c r="F15" s="22"/>
      <c r="G15" s="22"/>
      <c r="H15" s="23">
        <v>1364409.186832</v>
      </c>
      <c r="I15" s="23">
        <v>1424708.5718999999</v>
      </c>
      <c r="J15" s="23">
        <v>1400716.8704160003</v>
      </c>
      <c r="K15" s="23">
        <v>1496353.23447</v>
      </c>
      <c r="L15" s="23">
        <v>1493264.0714759997</v>
      </c>
      <c r="M15" s="23">
        <v>1184771.2309120002</v>
      </c>
      <c r="N15" s="23">
        <v>1327545.9596759998</v>
      </c>
      <c r="O15" s="23">
        <v>1624607.343716</v>
      </c>
      <c r="P15" s="23">
        <v>974967.7710930001</v>
      </c>
      <c r="Q15" s="23">
        <v>1565396.9942780002</v>
      </c>
      <c r="R15" s="23">
        <v>1052335.5424290001</v>
      </c>
      <c r="S15" s="23">
        <v>1494703.783335</v>
      </c>
      <c r="T15" s="23">
        <v>16403780.560533002</v>
      </c>
    </row>
    <row r="16" spans="1:20" ht="15">
      <c r="A16" s="5"/>
      <c r="B16" s="17"/>
      <c r="C16" s="10"/>
      <c r="D16" s="11">
        <v>2</v>
      </c>
      <c r="E16" s="10" t="s">
        <v>28</v>
      </c>
      <c r="F16" s="12">
        <v>1</v>
      </c>
      <c r="G16" s="13" t="s">
        <v>29</v>
      </c>
      <c r="H16" s="14">
        <v>46710.43</v>
      </c>
      <c r="I16" s="14">
        <v>76610.73482</v>
      </c>
      <c r="J16" s="14">
        <v>62184.788</v>
      </c>
      <c r="K16" s="14">
        <v>72609.08</v>
      </c>
      <c r="L16" s="14">
        <v>217280.838</v>
      </c>
      <c r="M16" s="14">
        <v>215915.76750999998</v>
      </c>
      <c r="N16" s="14">
        <v>214179.13</v>
      </c>
      <c r="O16" s="14">
        <v>122882.528</v>
      </c>
      <c r="P16" s="14">
        <v>97728.827</v>
      </c>
      <c r="Q16" s="14">
        <v>78275.191</v>
      </c>
      <c r="R16" s="14">
        <v>35405</v>
      </c>
      <c r="S16" s="14">
        <v>64389.426</v>
      </c>
      <c r="T16" s="15">
        <v>1304171.7403300002</v>
      </c>
    </row>
    <row r="17" spans="1:20" ht="15">
      <c r="A17" s="5"/>
      <c r="B17" s="17"/>
      <c r="C17" s="10"/>
      <c r="D17" s="18"/>
      <c r="E17" s="19"/>
      <c r="F17" s="11">
        <v>2</v>
      </c>
      <c r="G17" s="18" t="s">
        <v>30</v>
      </c>
      <c r="H17" s="20">
        <v>8055.648999999999</v>
      </c>
      <c r="I17" s="20">
        <v>7250.86</v>
      </c>
      <c r="J17" s="20">
        <v>17163.23</v>
      </c>
      <c r="K17" s="20">
        <v>6062.701</v>
      </c>
      <c r="L17" s="20">
        <v>27459.514000000003</v>
      </c>
      <c r="M17" s="20">
        <v>42192.734</v>
      </c>
      <c r="N17" s="20">
        <v>60837.312000000005</v>
      </c>
      <c r="O17" s="20">
        <v>25959.25</v>
      </c>
      <c r="P17" s="20">
        <v>6809.463</v>
      </c>
      <c r="Q17" s="20">
        <v>19104.048000000003</v>
      </c>
      <c r="R17" s="20">
        <v>5857.718</v>
      </c>
      <c r="S17" s="20">
        <v>9969.343</v>
      </c>
      <c r="T17" s="21">
        <v>236721.822</v>
      </c>
    </row>
    <row r="18" spans="1:20" ht="15">
      <c r="A18" s="5"/>
      <c r="B18" s="17"/>
      <c r="C18" s="10"/>
      <c r="D18" s="13"/>
      <c r="E18" s="22" t="s">
        <v>31</v>
      </c>
      <c r="F18" s="22"/>
      <c r="G18" s="22"/>
      <c r="H18" s="23">
        <v>54766.079</v>
      </c>
      <c r="I18" s="23">
        <v>83861.59482</v>
      </c>
      <c r="J18" s="23">
        <v>79348.018</v>
      </c>
      <c r="K18" s="23">
        <v>78671.781</v>
      </c>
      <c r="L18" s="23">
        <v>244740.35199999998</v>
      </c>
      <c r="M18" s="23">
        <v>258108.50150999997</v>
      </c>
      <c r="N18" s="23">
        <v>275016.44200000004</v>
      </c>
      <c r="O18" s="23">
        <v>148841.778</v>
      </c>
      <c r="P18" s="23">
        <v>104538.29000000001</v>
      </c>
      <c r="Q18" s="23">
        <v>97379.239</v>
      </c>
      <c r="R18" s="23">
        <v>41262.718</v>
      </c>
      <c r="S18" s="23">
        <v>74358.769</v>
      </c>
      <c r="T18" s="23">
        <v>1540893.56233</v>
      </c>
    </row>
    <row r="19" spans="1:20" ht="15">
      <c r="A19" s="5"/>
      <c r="B19" s="17"/>
      <c r="C19" s="10"/>
      <c r="D19" s="11">
        <v>3</v>
      </c>
      <c r="E19" s="10" t="s">
        <v>32</v>
      </c>
      <c r="F19" s="12">
        <v>1</v>
      </c>
      <c r="G19" s="13" t="s">
        <v>33</v>
      </c>
      <c r="H19" s="14">
        <v>56900.33</v>
      </c>
      <c r="I19" s="14">
        <v>59809.814</v>
      </c>
      <c r="J19" s="14">
        <v>111263.84</v>
      </c>
      <c r="K19" s="14">
        <v>60059.291</v>
      </c>
      <c r="L19" s="14">
        <v>93627.45</v>
      </c>
      <c r="M19" s="14">
        <v>110551.8695</v>
      </c>
      <c r="N19" s="14">
        <v>107444.24997</v>
      </c>
      <c r="O19" s="14">
        <v>53972.86</v>
      </c>
      <c r="P19" s="14">
        <v>68805.80165000001</v>
      </c>
      <c r="Q19" s="14">
        <v>60097.3024</v>
      </c>
      <c r="R19" s="14">
        <v>0.00799</v>
      </c>
      <c r="S19" s="14">
        <v>108219.72019</v>
      </c>
      <c r="T19" s="15">
        <v>890752.5367</v>
      </c>
    </row>
    <row r="20" spans="1:20" ht="15">
      <c r="A20" s="5"/>
      <c r="B20" s="17"/>
      <c r="C20" s="10"/>
      <c r="D20" s="18"/>
      <c r="E20" s="10"/>
      <c r="F20" s="12">
        <v>2</v>
      </c>
      <c r="G20" s="13" t="s">
        <v>34</v>
      </c>
      <c r="H20" s="14">
        <v>306192.23751099996</v>
      </c>
      <c r="I20" s="14">
        <v>265816.61950100004</v>
      </c>
      <c r="J20" s="14">
        <v>307191.16773800005</v>
      </c>
      <c r="K20" s="14">
        <v>192104.66635799996</v>
      </c>
      <c r="L20" s="14">
        <v>241654.99755399997</v>
      </c>
      <c r="M20" s="14">
        <v>332614.68444899993</v>
      </c>
      <c r="N20" s="14">
        <v>240746.781719</v>
      </c>
      <c r="O20" s="14">
        <v>277038.040506</v>
      </c>
      <c r="P20" s="14">
        <v>346510.593686</v>
      </c>
      <c r="Q20" s="14">
        <v>150060.91935100005</v>
      </c>
      <c r="R20" s="14">
        <v>188225.13478400002</v>
      </c>
      <c r="S20" s="14">
        <v>276497.320855</v>
      </c>
      <c r="T20" s="15">
        <v>3124653.164012</v>
      </c>
    </row>
    <row r="21" spans="1:20" ht="15">
      <c r="A21" s="5"/>
      <c r="B21" s="17"/>
      <c r="C21" s="10"/>
      <c r="D21" s="18"/>
      <c r="E21" s="19"/>
      <c r="F21" s="11">
        <v>3</v>
      </c>
      <c r="G21" s="18" t="s">
        <v>35</v>
      </c>
      <c r="H21" s="20">
        <v>367095.417</v>
      </c>
      <c r="I21" s="20">
        <v>304791.383</v>
      </c>
      <c r="J21" s="20">
        <v>222253.574</v>
      </c>
      <c r="K21" s="20">
        <v>295486.372</v>
      </c>
      <c r="L21" s="20">
        <v>363319.57</v>
      </c>
      <c r="M21" s="20">
        <v>302781.554</v>
      </c>
      <c r="N21" s="20">
        <v>366394.522271</v>
      </c>
      <c r="O21" s="20">
        <v>370204.077</v>
      </c>
      <c r="P21" s="20">
        <v>371145.887</v>
      </c>
      <c r="Q21" s="20">
        <v>344205.265</v>
      </c>
      <c r="R21" s="20">
        <v>302979.201</v>
      </c>
      <c r="S21" s="20">
        <v>442611.51919</v>
      </c>
      <c r="T21" s="21">
        <v>4053268.341461</v>
      </c>
    </row>
    <row r="22" spans="1:20" ht="15">
      <c r="A22" s="5"/>
      <c r="B22" s="17"/>
      <c r="C22" s="10"/>
      <c r="D22" s="13"/>
      <c r="E22" s="22" t="s">
        <v>36</v>
      </c>
      <c r="F22" s="22"/>
      <c r="G22" s="22"/>
      <c r="H22" s="23">
        <v>730187.984511</v>
      </c>
      <c r="I22" s="23">
        <v>630417.816501</v>
      </c>
      <c r="J22" s="23">
        <v>640708.581738</v>
      </c>
      <c r="K22" s="23">
        <v>547650.329358</v>
      </c>
      <c r="L22" s="23">
        <v>698602.017554</v>
      </c>
      <c r="M22" s="23">
        <v>745948.107949</v>
      </c>
      <c r="N22" s="23">
        <v>714585.5539599999</v>
      </c>
      <c r="O22" s="23">
        <v>701214.977506</v>
      </c>
      <c r="P22" s="23">
        <v>786462.282336</v>
      </c>
      <c r="Q22" s="23">
        <v>554363.486751</v>
      </c>
      <c r="R22" s="23">
        <v>491204.34377400007</v>
      </c>
      <c r="S22" s="23">
        <v>827328.560235</v>
      </c>
      <c r="T22" s="23">
        <v>8068674.042173</v>
      </c>
    </row>
    <row r="23" spans="1:20" ht="15">
      <c r="A23" s="5"/>
      <c r="B23" s="17"/>
      <c r="C23" s="10"/>
      <c r="D23" s="11">
        <v>4</v>
      </c>
      <c r="E23" s="10" t="s">
        <v>37</v>
      </c>
      <c r="F23" s="12">
        <v>1</v>
      </c>
      <c r="G23" s="13" t="s">
        <v>38</v>
      </c>
      <c r="H23" s="14">
        <v>21.61</v>
      </c>
      <c r="I23" s="14">
        <v>10.165</v>
      </c>
      <c r="J23" s="14">
        <v>162.42999999999998</v>
      </c>
      <c r="K23" s="14">
        <v>252.465068</v>
      </c>
      <c r="L23" s="14">
        <v>61.05</v>
      </c>
      <c r="M23" s="14">
        <v>224.652</v>
      </c>
      <c r="N23" s="14">
        <v>263.794</v>
      </c>
      <c r="O23" s="14">
        <v>289.276</v>
      </c>
      <c r="P23" s="14">
        <v>336.853</v>
      </c>
      <c r="Q23" s="14">
        <v>135.077</v>
      </c>
      <c r="R23" s="14">
        <v>166.820917</v>
      </c>
      <c r="S23" s="14">
        <v>160.7</v>
      </c>
      <c r="T23" s="15">
        <v>2084.892985</v>
      </c>
    </row>
    <row r="24" spans="1:20" ht="15">
      <c r="A24" s="5"/>
      <c r="B24" s="17"/>
      <c r="C24" s="10"/>
      <c r="D24" s="18"/>
      <c r="E24" s="10"/>
      <c r="F24" s="12">
        <v>2</v>
      </c>
      <c r="G24" s="13" t="s">
        <v>39</v>
      </c>
      <c r="H24" s="14">
        <v>17174.58</v>
      </c>
      <c r="I24" s="14">
        <v>561.2406</v>
      </c>
      <c r="J24" s="14">
        <v>0</v>
      </c>
      <c r="K24" s="14">
        <v>1694.931751</v>
      </c>
      <c r="L24" s="14">
        <v>4193.007250000001</v>
      </c>
      <c r="M24" s="14">
        <v>10.9151</v>
      </c>
      <c r="N24" s="14">
        <v>0</v>
      </c>
      <c r="O24" s="14">
        <v>31976.779</v>
      </c>
      <c r="P24" s="14">
        <v>7.889989000000001</v>
      </c>
      <c r="Q24" s="14">
        <v>7028.7</v>
      </c>
      <c r="R24" s="14">
        <v>0</v>
      </c>
      <c r="S24" s="14">
        <v>0</v>
      </c>
      <c r="T24" s="15">
        <v>62648.043690000006</v>
      </c>
    </row>
    <row r="25" spans="1:20" ht="15">
      <c r="A25" s="5"/>
      <c r="B25" s="17"/>
      <c r="C25" s="10"/>
      <c r="D25" s="18"/>
      <c r="E25" s="10"/>
      <c r="F25" s="12">
        <v>3</v>
      </c>
      <c r="G25" s="13" t="s">
        <v>40</v>
      </c>
      <c r="H25" s="14">
        <v>8236.338552</v>
      </c>
      <c r="I25" s="14">
        <v>6251.759584999999</v>
      </c>
      <c r="J25" s="14">
        <v>4735.866068</v>
      </c>
      <c r="K25" s="14">
        <v>2443.779645</v>
      </c>
      <c r="L25" s="14">
        <v>11752.457334</v>
      </c>
      <c r="M25" s="14">
        <v>23112.544508</v>
      </c>
      <c r="N25" s="14">
        <v>34587.617028</v>
      </c>
      <c r="O25" s="14">
        <v>40356.06805700001</v>
      </c>
      <c r="P25" s="14">
        <v>45024.36087</v>
      </c>
      <c r="Q25" s="14">
        <v>39169.382002</v>
      </c>
      <c r="R25" s="14">
        <v>37741.004123000006</v>
      </c>
      <c r="S25" s="14">
        <v>44360.561921</v>
      </c>
      <c r="T25" s="15">
        <v>297771.73969300004</v>
      </c>
    </row>
    <row r="26" spans="1:20" ht="15">
      <c r="A26" s="5"/>
      <c r="B26" s="17"/>
      <c r="C26" s="10"/>
      <c r="D26" s="18"/>
      <c r="E26" s="19"/>
      <c r="F26" s="11">
        <v>4</v>
      </c>
      <c r="G26" s="18" t="s">
        <v>41</v>
      </c>
      <c r="H26" s="20">
        <v>2113.9179419999996</v>
      </c>
      <c r="I26" s="20">
        <v>1788.7445199999997</v>
      </c>
      <c r="J26" s="20">
        <v>1836.409784</v>
      </c>
      <c r="K26" s="20">
        <v>2176.2496039999996</v>
      </c>
      <c r="L26" s="20">
        <v>2351.444477</v>
      </c>
      <c r="M26" s="20">
        <v>2317.6862340000007</v>
      </c>
      <c r="N26" s="20">
        <v>1700.3347070000002</v>
      </c>
      <c r="O26" s="20">
        <v>2373.266529</v>
      </c>
      <c r="P26" s="20">
        <v>2232.777165</v>
      </c>
      <c r="Q26" s="20">
        <v>1856.585593</v>
      </c>
      <c r="R26" s="20">
        <v>1181.470096</v>
      </c>
      <c r="S26" s="20">
        <v>1506.8690949999996</v>
      </c>
      <c r="T26" s="21">
        <v>23435.755746</v>
      </c>
    </row>
    <row r="27" spans="1:20" ht="15">
      <c r="A27" s="5"/>
      <c r="B27" s="17"/>
      <c r="C27" s="19"/>
      <c r="D27" s="18"/>
      <c r="E27" s="22" t="s">
        <v>42</v>
      </c>
      <c r="F27" s="22"/>
      <c r="G27" s="22"/>
      <c r="H27" s="23">
        <v>27546.446494000003</v>
      </c>
      <c r="I27" s="23">
        <v>8611.909704999998</v>
      </c>
      <c r="J27" s="23">
        <v>6734.705852000001</v>
      </c>
      <c r="K27" s="23">
        <v>6567.426068</v>
      </c>
      <c r="L27" s="23">
        <v>18357.959061</v>
      </c>
      <c r="M27" s="23">
        <v>25665.797842</v>
      </c>
      <c r="N27" s="23">
        <v>36551.745735000004</v>
      </c>
      <c r="O27" s="23">
        <v>74995.38958600002</v>
      </c>
      <c r="P27" s="23">
        <v>47601.881023999995</v>
      </c>
      <c r="Q27" s="23">
        <v>48189.744595000004</v>
      </c>
      <c r="R27" s="23">
        <v>39089.295136</v>
      </c>
      <c r="S27" s="23">
        <v>46028.131016</v>
      </c>
      <c r="T27" s="23">
        <v>385940.432114</v>
      </c>
    </row>
    <row r="28" spans="1:20" ht="15">
      <c r="A28" s="5"/>
      <c r="B28" s="24"/>
      <c r="C28" s="25" t="s">
        <v>43</v>
      </c>
      <c r="D28" s="25"/>
      <c r="E28" s="25"/>
      <c r="F28" s="25"/>
      <c r="G28" s="25"/>
      <c r="H28" s="26">
        <v>2176909.696837</v>
      </c>
      <c r="I28" s="26">
        <v>2147599.8929260005</v>
      </c>
      <c r="J28" s="26">
        <v>2127508.1760060005</v>
      </c>
      <c r="K28" s="26">
        <v>2129242.770896</v>
      </c>
      <c r="L28" s="26">
        <v>2454964.400090999</v>
      </c>
      <c r="M28" s="26">
        <v>2214493.638213</v>
      </c>
      <c r="N28" s="26">
        <v>2353699.7013709997</v>
      </c>
      <c r="O28" s="26">
        <v>2549659.4888080005</v>
      </c>
      <c r="P28" s="26">
        <v>1913570.2244530001</v>
      </c>
      <c r="Q28" s="26">
        <v>2265329.4646240007</v>
      </c>
      <c r="R28" s="26">
        <v>1623891.8993390002</v>
      </c>
      <c r="S28" s="26">
        <v>2442419.2435860005</v>
      </c>
      <c r="T28" s="26">
        <v>26399288.59715</v>
      </c>
    </row>
    <row r="29" spans="1:20" ht="15">
      <c r="A29" s="5"/>
      <c r="B29" s="9">
        <v>2</v>
      </c>
      <c r="C29" s="10" t="s">
        <v>44</v>
      </c>
      <c r="D29" s="11">
        <v>1</v>
      </c>
      <c r="E29" s="19" t="s">
        <v>45</v>
      </c>
      <c r="F29" s="11">
        <v>1</v>
      </c>
      <c r="G29" s="18" t="s">
        <v>45</v>
      </c>
      <c r="H29" s="20">
        <v>187113.41120999985</v>
      </c>
      <c r="I29" s="20">
        <v>165666.126677</v>
      </c>
      <c r="J29" s="20">
        <v>149239.30821</v>
      </c>
      <c r="K29" s="20">
        <v>137073.283093</v>
      </c>
      <c r="L29" s="20">
        <v>147271.6286689998</v>
      </c>
      <c r="M29" s="20">
        <v>146115.5152290001</v>
      </c>
      <c r="N29" s="20">
        <v>174303.16531100005</v>
      </c>
      <c r="O29" s="20">
        <v>180594.08377200013</v>
      </c>
      <c r="P29" s="20">
        <v>174449.52923900017</v>
      </c>
      <c r="Q29" s="20">
        <v>172311.15042300007</v>
      </c>
      <c r="R29" s="20">
        <v>191244.38047699985</v>
      </c>
      <c r="S29" s="20">
        <v>244989.27369399994</v>
      </c>
      <c r="T29" s="21">
        <v>2070370.8560039997</v>
      </c>
    </row>
    <row r="30" spans="1:20" ht="15">
      <c r="A30" s="5"/>
      <c r="B30" s="17"/>
      <c r="C30" s="10"/>
      <c r="D30" s="13"/>
      <c r="E30" s="22" t="s">
        <v>46</v>
      </c>
      <c r="F30" s="22"/>
      <c r="G30" s="22"/>
      <c r="H30" s="23">
        <v>187113.41120999985</v>
      </c>
      <c r="I30" s="23">
        <v>165666.126677</v>
      </c>
      <c r="J30" s="23">
        <v>149239.30821</v>
      </c>
      <c r="K30" s="23">
        <v>137073.283093</v>
      </c>
      <c r="L30" s="23">
        <v>147271.6286689998</v>
      </c>
      <c r="M30" s="23">
        <v>146115.5152290001</v>
      </c>
      <c r="N30" s="23">
        <v>174303.16531100005</v>
      </c>
      <c r="O30" s="23">
        <v>180594.08377200013</v>
      </c>
      <c r="P30" s="23">
        <v>174449.52923900017</v>
      </c>
      <c r="Q30" s="23">
        <v>172311.15042300007</v>
      </c>
      <c r="R30" s="23">
        <v>191244.38047699985</v>
      </c>
      <c r="S30" s="23">
        <v>244989.27369399994</v>
      </c>
      <c r="T30" s="23">
        <v>2070370.8560039997</v>
      </c>
    </row>
    <row r="31" spans="1:20" ht="15">
      <c r="A31" s="5"/>
      <c r="B31" s="17"/>
      <c r="C31" s="10"/>
      <c r="D31" s="11">
        <v>2</v>
      </c>
      <c r="E31" s="19" t="s">
        <v>47</v>
      </c>
      <c r="F31" s="11">
        <v>1</v>
      </c>
      <c r="G31" s="18" t="s">
        <v>47</v>
      </c>
      <c r="H31" s="20">
        <v>8100.972632999996</v>
      </c>
      <c r="I31" s="20">
        <v>8679.37289700001</v>
      </c>
      <c r="J31" s="20">
        <v>9213.765154999997</v>
      </c>
      <c r="K31" s="20">
        <v>9153.956902999993</v>
      </c>
      <c r="L31" s="20">
        <v>9016.491738</v>
      </c>
      <c r="M31" s="20">
        <v>8019.254035999993</v>
      </c>
      <c r="N31" s="20">
        <v>8511.285433999996</v>
      </c>
      <c r="O31" s="20">
        <v>9499.717158000014</v>
      </c>
      <c r="P31" s="20">
        <v>8792.51466999999</v>
      </c>
      <c r="Q31" s="20">
        <v>8434.219178000012</v>
      </c>
      <c r="R31" s="20">
        <v>8867.984835999998</v>
      </c>
      <c r="S31" s="20">
        <v>9440.702883999991</v>
      </c>
      <c r="T31" s="21">
        <v>105730.23752200001</v>
      </c>
    </row>
    <row r="32" spans="1:20" ht="15">
      <c r="A32" s="5"/>
      <c r="B32" s="17"/>
      <c r="C32" s="10"/>
      <c r="D32" s="13"/>
      <c r="E32" s="22" t="s">
        <v>48</v>
      </c>
      <c r="F32" s="22"/>
      <c r="G32" s="22"/>
      <c r="H32" s="23">
        <v>8100.972632999996</v>
      </c>
      <c r="I32" s="23">
        <v>8679.37289700001</v>
      </c>
      <c r="J32" s="23">
        <v>9213.765154999997</v>
      </c>
      <c r="K32" s="23">
        <v>9153.956902999993</v>
      </c>
      <c r="L32" s="23">
        <v>9016.491738</v>
      </c>
      <c r="M32" s="23">
        <v>8019.254035999993</v>
      </c>
      <c r="N32" s="23">
        <v>8511.285433999996</v>
      </c>
      <c r="O32" s="23">
        <v>9499.717158000014</v>
      </c>
      <c r="P32" s="23">
        <v>8792.51466999999</v>
      </c>
      <c r="Q32" s="23">
        <v>8434.219178000012</v>
      </c>
      <c r="R32" s="23">
        <v>8867.984835999998</v>
      </c>
      <c r="S32" s="23">
        <v>9440.702883999991</v>
      </c>
      <c r="T32" s="23">
        <v>105730.23752200001</v>
      </c>
    </row>
    <row r="33" spans="1:20" ht="15">
      <c r="A33" s="5"/>
      <c r="B33" s="17"/>
      <c r="C33" s="10"/>
      <c r="D33" s="11">
        <v>3</v>
      </c>
      <c r="E33" s="19" t="s">
        <v>49</v>
      </c>
      <c r="F33" s="11">
        <v>1</v>
      </c>
      <c r="G33" s="18" t="s">
        <v>50</v>
      </c>
      <c r="H33" s="20">
        <v>19529.297451000002</v>
      </c>
      <c r="I33" s="20">
        <v>31878.226592</v>
      </c>
      <c r="J33" s="20">
        <v>42249.05939300001</v>
      </c>
      <c r="K33" s="20">
        <v>48026.09130400001</v>
      </c>
      <c r="L33" s="20">
        <v>55042.87293600001</v>
      </c>
      <c r="M33" s="20">
        <v>44727.524063</v>
      </c>
      <c r="N33" s="20">
        <v>51585.67766999998</v>
      </c>
      <c r="O33" s="20">
        <v>39937.10350399999</v>
      </c>
      <c r="P33" s="20">
        <v>39110.84013499999</v>
      </c>
      <c r="Q33" s="20">
        <v>35112.584404</v>
      </c>
      <c r="R33" s="20">
        <v>22118.175980999997</v>
      </c>
      <c r="S33" s="20">
        <v>30965.809107</v>
      </c>
      <c r="T33" s="21">
        <v>460283.26254</v>
      </c>
    </row>
    <row r="34" spans="1:20" ht="15">
      <c r="A34" s="5"/>
      <c r="B34" s="17"/>
      <c r="C34" s="10"/>
      <c r="D34" s="13"/>
      <c r="E34" s="22" t="s">
        <v>51</v>
      </c>
      <c r="F34" s="22"/>
      <c r="G34" s="22"/>
      <c r="H34" s="23">
        <v>19529.297451000002</v>
      </c>
      <c r="I34" s="23">
        <v>31878.226592</v>
      </c>
      <c r="J34" s="23">
        <v>42249.05939300001</v>
      </c>
      <c r="K34" s="23">
        <v>48026.09130400001</v>
      </c>
      <c r="L34" s="23">
        <v>55042.87293600001</v>
      </c>
      <c r="M34" s="23">
        <v>44727.524063</v>
      </c>
      <c r="N34" s="23">
        <v>51585.67766999998</v>
      </c>
      <c r="O34" s="23">
        <v>39937.10350399999</v>
      </c>
      <c r="P34" s="23">
        <v>39110.84013499999</v>
      </c>
      <c r="Q34" s="23">
        <v>35112.584404</v>
      </c>
      <c r="R34" s="23">
        <v>22118.175980999997</v>
      </c>
      <c r="S34" s="23">
        <v>30965.809107</v>
      </c>
      <c r="T34" s="23">
        <v>460283.26254</v>
      </c>
    </row>
    <row r="35" spans="1:20" ht="15">
      <c r="A35" s="5"/>
      <c r="B35" s="17"/>
      <c r="C35" s="10"/>
      <c r="D35" s="11">
        <v>4</v>
      </c>
      <c r="E35" s="19" t="s">
        <v>52</v>
      </c>
      <c r="F35" s="11">
        <v>1</v>
      </c>
      <c r="G35" s="18" t="s">
        <v>52</v>
      </c>
      <c r="H35" s="20">
        <v>138559.01707699994</v>
      </c>
      <c r="I35" s="20">
        <v>111488.78601099986</v>
      </c>
      <c r="J35" s="20">
        <v>143479.410441</v>
      </c>
      <c r="K35" s="20">
        <v>159228.3422139998</v>
      </c>
      <c r="L35" s="20">
        <v>128929.25205399997</v>
      </c>
      <c r="M35" s="20">
        <v>154872.01068399998</v>
      </c>
      <c r="N35" s="20">
        <v>150325.87829899997</v>
      </c>
      <c r="O35" s="20">
        <v>165234.28785999992</v>
      </c>
      <c r="P35" s="20">
        <v>175428.2613810001</v>
      </c>
      <c r="Q35" s="20">
        <v>137396.94747800002</v>
      </c>
      <c r="R35" s="20">
        <v>147637.269298</v>
      </c>
      <c r="S35" s="20">
        <v>139698.33051700008</v>
      </c>
      <c r="T35" s="21">
        <v>1752277.7933139997</v>
      </c>
    </row>
    <row r="36" spans="1:20" ht="15">
      <c r="A36" s="5"/>
      <c r="B36" s="17"/>
      <c r="C36" s="10"/>
      <c r="D36" s="13"/>
      <c r="E36" s="22" t="s">
        <v>53</v>
      </c>
      <c r="F36" s="22"/>
      <c r="G36" s="22"/>
      <c r="H36" s="23">
        <v>138559.01707699994</v>
      </c>
      <c r="I36" s="23">
        <v>111488.78601099986</v>
      </c>
      <c r="J36" s="23">
        <v>143479.410441</v>
      </c>
      <c r="K36" s="23">
        <v>159228.3422139998</v>
      </c>
      <c r="L36" s="23">
        <v>128929.25205399997</v>
      </c>
      <c r="M36" s="23">
        <v>154872.01068399998</v>
      </c>
      <c r="N36" s="23">
        <v>150325.87829899997</v>
      </c>
      <c r="O36" s="23">
        <v>165234.28785999992</v>
      </c>
      <c r="P36" s="23">
        <v>175428.2613810001</v>
      </c>
      <c r="Q36" s="23">
        <v>137396.94747800002</v>
      </c>
      <c r="R36" s="23">
        <v>147637.269298</v>
      </c>
      <c r="S36" s="23">
        <v>139698.33051700008</v>
      </c>
      <c r="T36" s="23">
        <v>1752277.7933139997</v>
      </c>
    </row>
    <row r="37" spans="1:20" ht="15">
      <c r="A37" s="5"/>
      <c r="B37" s="17"/>
      <c r="C37" s="10"/>
      <c r="D37" s="11">
        <v>5</v>
      </c>
      <c r="E37" s="19" t="s">
        <v>54</v>
      </c>
      <c r="F37" s="11">
        <v>1</v>
      </c>
      <c r="G37" s="18" t="s">
        <v>54</v>
      </c>
      <c r="H37" s="20">
        <v>4089.4411650000006</v>
      </c>
      <c r="I37" s="20">
        <v>5584.701284999995</v>
      </c>
      <c r="J37" s="20">
        <v>6841.600385999992</v>
      </c>
      <c r="K37" s="20">
        <v>6046.630093000002</v>
      </c>
      <c r="L37" s="20">
        <v>29803.580278999998</v>
      </c>
      <c r="M37" s="20">
        <v>8888.606188</v>
      </c>
      <c r="N37" s="20">
        <v>7482.757594000007</v>
      </c>
      <c r="O37" s="20">
        <v>6708.503466</v>
      </c>
      <c r="P37" s="20">
        <v>8701.525150999996</v>
      </c>
      <c r="Q37" s="20">
        <v>4993.339060999999</v>
      </c>
      <c r="R37" s="20">
        <v>6483.712124000008</v>
      </c>
      <c r="S37" s="20">
        <v>6964.088586000002</v>
      </c>
      <c r="T37" s="21">
        <v>102588.48537799998</v>
      </c>
    </row>
    <row r="38" spans="1:20" ht="15">
      <c r="A38" s="5"/>
      <c r="B38" s="17"/>
      <c r="C38" s="10"/>
      <c r="D38" s="13"/>
      <c r="E38" s="22" t="s">
        <v>55</v>
      </c>
      <c r="F38" s="22"/>
      <c r="G38" s="22"/>
      <c r="H38" s="23">
        <v>4089.4411650000006</v>
      </c>
      <c r="I38" s="23">
        <v>5584.701284999995</v>
      </c>
      <c r="J38" s="23">
        <v>6841.600385999992</v>
      </c>
      <c r="K38" s="23">
        <v>6046.630093000002</v>
      </c>
      <c r="L38" s="23">
        <v>29803.580278999998</v>
      </c>
      <c r="M38" s="23">
        <v>8888.606188</v>
      </c>
      <c r="N38" s="23">
        <v>7482.757594000007</v>
      </c>
      <c r="O38" s="23">
        <v>6708.503466</v>
      </c>
      <c r="P38" s="23">
        <v>8701.525150999996</v>
      </c>
      <c r="Q38" s="23">
        <v>4993.339060999999</v>
      </c>
      <c r="R38" s="23">
        <v>6483.712124000008</v>
      </c>
      <c r="S38" s="23">
        <v>6964.088586000002</v>
      </c>
      <c r="T38" s="23">
        <v>102588.48537799998</v>
      </c>
    </row>
    <row r="39" spans="1:20" ht="15">
      <c r="A39" s="5"/>
      <c r="B39" s="17"/>
      <c r="C39" s="10"/>
      <c r="D39" s="11">
        <v>6</v>
      </c>
      <c r="E39" s="19" t="s">
        <v>56</v>
      </c>
      <c r="F39" s="11">
        <v>1</v>
      </c>
      <c r="G39" s="18" t="s">
        <v>56</v>
      </c>
      <c r="H39" s="20">
        <v>26675.666171000004</v>
      </c>
      <c r="I39" s="20">
        <v>32579.594441999998</v>
      </c>
      <c r="J39" s="20">
        <v>26739.858911000007</v>
      </c>
      <c r="K39" s="20">
        <v>31086.905958999996</v>
      </c>
      <c r="L39" s="20">
        <v>22706.689367000006</v>
      </c>
      <c r="M39" s="20">
        <v>25701.11342200001</v>
      </c>
      <c r="N39" s="20">
        <v>33174.282211000005</v>
      </c>
      <c r="O39" s="20">
        <v>37133.46098400001</v>
      </c>
      <c r="P39" s="20">
        <v>36185.583865</v>
      </c>
      <c r="Q39" s="20">
        <v>27366.182513999993</v>
      </c>
      <c r="R39" s="20">
        <v>31270.312127</v>
      </c>
      <c r="S39" s="20">
        <v>31723.21527</v>
      </c>
      <c r="T39" s="21">
        <v>362342.86524300004</v>
      </c>
    </row>
    <row r="40" spans="1:20" ht="15">
      <c r="A40" s="5"/>
      <c r="B40" s="17"/>
      <c r="C40" s="10"/>
      <c r="D40" s="13"/>
      <c r="E40" s="22" t="s">
        <v>57</v>
      </c>
      <c r="F40" s="22"/>
      <c r="G40" s="22"/>
      <c r="H40" s="23">
        <v>26675.666171000004</v>
      </c>
      <c r="I40" s="23">
        <v>32579.594441999998</v>
      </c>
      <c r="J40" s="23">
        <v>26739.858911000007</v>
      </c>
      <c r="K40" s="23">
        <v>31086.905958999996</v>
      </c>
      <c r="L40" s="23">
        <v>22706.689367000006</v>
      </c>
      <c r="M40" s="23">
        <v>25701.11342200001</v>
      </c>
      <c r="N40" s="23">
        <v>33174.282211000005</v>
      </c>
      <c r="O40" s="23">
        <v>37133.46098400001</v>
      </c>
      <c r="P40" s="23">
        <v>36185.583865</v>
      </c>
      <c r="Q40" s="23">
        <v>27366.182513999993</v>
      </c>
      <c r="R40" s="23">
        <v>31270.312127</v>
      </c>
      <c r="S40" s="23">
        <v>31723.21527</v>
      </c>
      <c r="T40" s="23">
        <v>362342.86524300004</v>
      </c>
    </row>
    <row r="41" spans="1:20" ht="15">
      <c r="A41" s="5"/>
      <c r="B41" s="17"/>
      <c r="C41" s="10"/>
      <c r="D41" s="11">
        <v>7</v>
      </c>
      <c r="E41" s="19" t="s">
        <v>58</v>
      </c>
      <c r="F41" s="11">
        <v>1</v>
      </c>
      <c r="G41" s="18" t="s">
        <v>58</v>
      </c>
      <c r="H41" s="20">
        <v>366681.1064079998</v>
      </c>
      <c r="I41" s="20">
        <v>330917.33738200006</v>
      </c>
      <c r="J41" s="20">
        <v>240945.85643699992</v>
      </c>
      <c r="K41" s="20">
        <v>251953.90410600026</v>
      </c>
      <c r="L41" s="20">
        <v>235905.15743900018</v>
      </c>
      <c r="M41" s="20">
        <v>320516.99725899985</v>
      </c>
      <c r="N41" s="20">
        <v>262315.5720630002</v>
      </c>
      <c r="O41" s="20">
        <v>394781.3116760002</v>
      </c>
      <c r="P41" s="20">
        <v>388830.0774930001</v>
      </c>
      <c r="Q41" s="20">
        <v>329959.604063</v>
      </c>
      <c r="R41" s="20">
        <v>399170.8592130002</v>
      </c>
      <c r="S41" s="20">
        <v>439273.88747900014</v>
      </c>
      <c r="T41" s="21">
        <v>3961251.6710180007</v>
      </c>
    </row>
    <row r="42" spans="1:20" ht="15">
      <c r="A42" s="5"/>
      <c r="B42" s="17"/>
      <c r="C42" s="10"/>
      <c r="D42" s="13"/>
      <c r="E42" s="22" t="s">
        <v>59</v>
      </c>
      <c r="F42" s="22"/>
      <c r="G42" s="22"/>
      <c r="H42" s="23">
        <v>366681.1064079998</v>
      </c>
      <c r="I42" s="23">
        <v>330917.33738200006</v>
      </c>
      <c r="J42" s="23">
        <v>240945.85643699992</v>
      </c>
      <c r="K42" s="23">
        <v>251953.90410600026</v>
      </c>
      <c r="L42" s="23">
        <v>235905.15743900018</v>
      </c>
      <c r="M42" s="23">
        <v>320516.99725899985</v>
      </c>
      <c r="N42" s="23">
        <v>262315.5720630002</v>
      </c>
      <c r="O42" s="23">
        <v>394781.3116760002</v>
      </c>
      <c r="P42" s="23">
        <v>388830.0774930001</v>
      </c>
      <c r="Q42" s="23">
        <v>329959.604063</v>
      </c>
      <c r="R42" s="23">
        <v>399170.8592130002</v>
      </c>
      <c r="S42" s="23">
        <v>439273.88747900014</v>
      </c>
      <c r="T42" s="23">
        <v>3961251.6710180007</v>
      </c>
    </row>
    <row r="43" spans="1:20" ht="15">
      <c r="A43" s="5"/>
      <c r="B43" s="17"/>
      <c r="C43" s="10"/>
      <c r="D43" s="11">
        <v>8</v>
      </c>
      <c r="E43" s="10" t="s">
        <v>60</v>
      </c>
      <c r="F43" s="12">
        <v>1</v>
      </c>
      <c r="G43" s="13" t="s">
        <v>61</v>
      </c>
      <c r="H43" s="14">
        <v>21.447463999999997</v>
      </c>
      <c r="I43" s="14">
        <v>8.049875</v>
      </c>
      <c r="J43" s="14">
        <v>2.8984159999999997</v>
      </c>
      <c r="K43" s="14">
        <v>15.691322000000001</v>
      </c>
      <c r="L43" s="14">
        <v>1.7553940000000001</v>
      </c>
      <c r="M43" s="14">
        <v>8.452848</v>
      </c>
      <c r="N43" s="14">
        <v>6.317233000000001</v>
      </c>
      <c r="O43" s="14">
        <v>5.4595090000000015</v>
      </c>
      <c r="P43" s="14">
        <v>10.824453</v>
      </c>
      <c r="Q43" s="14">
        <v>18.276024</v>
      </c>
      <c r="R43" s="14">
        <v>20.598271999999998</v>
      </c>
      <c r="S43" s="14">
        <v>8.719322</v>
      </c>
      <c r="T43" s="15">
        <v>128.490132</v>
      </c>
    </row>
    <row r="44" spans="1:20" ht="15">
      <c r="A44" s="5"/>
      <c r="B44" s="17"/>
      <c r="C44" s="10"/>
      <c r="D44" s="18"/>
      <c r="E44" s="10"/>
      <c r="F44" s="12">
        <v>2</v>
      </c>
      <c r="G44" s="13" t="s">
        <v>62</v>
      </c>
      <c r="H44" s="14">
        <v>20431.490816</v>
      </c>
      <c r="I44" s="14">
        <v>17815.771757000002</v>
      </c>
      <c r="J44" s="14">
        <v>19962.030092000008</v>
      </c>
      <c r="K44" s="14">
        <v>22190.943196000004</v>
      </c>
      <c r="L44" s="14">
        <v>29316.597747000007</v>
      </c>
      <c r="M44" s="14">
        <v>25223.265597000023</v>
      </c>
      <c r="N44" s="14">
        <v>26536.387995999983</v>
      </c>
      <c r="O44" s="14">
        <v>30889.586362000024</v>
      </c>
      <c r="P44" s="14">
        <v>28936.119783000013</v>
      </c>
      <c r="Q44" s="14">
        <v>29332.47829500001</v>
      </c>
      <c r="R44" s="14">
        <v>24687.623918000012</v>
      </c>
      <c r="S44" s="14">
        <v>27256.22127899999</v>
      </c>
      <c r="T44" s="15">
        <v>302578.51683800004</v>
      </c>
    </row>
    <row r="45" spans="1:20" ht="15">
      <c r="A45" s="5"/>
      <c r="B45" s="17"/>
      <c r="C45" s="10"/>
      <c r="D45" s="18"/>
      <c r="E45" s="10"/>
      <c r="F45" s="12">
        <v>3</v>
      </c>
      <c r="G45" s="13" t="s">
        <v>63</v>
      </c>
      <c r="H45" s="14">
        <v>350.329605</v>
      </c>
      <c r="I45" s="14">
        <v>319.581998</v>
      </c>
      <c r="J45" s="14">
        <v>326.2992689999998</v>
      </c>
      <c r="K45" s="14">
        <v>341.626846</v>
      </c>
      <c r="L45" s="14">
        <v>317.033752</v>
      </c>
      <c r="M45" s="14">
        <v>316.7038620000001</v>
      </c>
      <c r="N45" s="14">
        <v>422.601497</v>
      </c>
      <c r="O45" s="14">
        <v>405.1883529999999</v>
      </c>
      <c r="P45" s="14">
        <v>355.67394600000006</v>
      </c>
      <c r="Q45" s="14">
        <v>367.3958480000001</v>
      </c>
      <c r="R45" s="14">
        <v>475.2504880000001</v>
      </c>
      <c r="S45" s="14">
        <v>277.8637949999999</v>
      </c>
      <c r="T45" s="15">
        <v>4275.549259</v>
      </c>
    </row>
    <row r="46" spans="1:20" ht="15">
      <c r="A46" s="5"/>
      <c r="B46" s="17"/>
      <c r="C46" s="10"/>
      <c r="D46" s="18"/>
      <c r="E46" s="19"/>
      <c r="F46" s="11">
        <v>4</v>
      </c>
      <c r="G46" s="18" t="s">
        <v>64</v>
      </c>
      <c r="H46" s="20">
        <v>1088.6214309999996</v>
      </c>
      <c r="I46" s="20">
        <v>986.0515720000001</v>
      </c>
      <c r="J46" s="20">
        <v>1426.8016630000002</v>
      </c>
      <c r="K46" s="20">
        <v>1482.9380230000002</v>
      </c>
      <c r="L46" s="20">
        <v>1310.027516</v>
      </c>
      <c r="M46" s="20">
        <v>1293.507616</v>
      </c>
      <c r="N46" s="20">
        <v>1417.9856879999998</v>
      </c>
      <c r="O46" s="20">
        <v>1442.1931970000007</v>
      </c>
      <c r="P46" s="20">
        <v>1418.3440249999999</v>
      </c>
      <c r="Q46" s="20">
        <v>1445.141222</v>
      </c>
      <c r="R46" s="20">
        <v>1259.744421</v>
      </c>
      <c r="S46" s="20">
        <v>1333.3268999999998</v>
      </c>
      <c r="T46" s="21">
        <v>15904.683274</v>
      </c>
    </row>
    <row r="47" spans="1:20" ht="15">
      <c r="A47" s="5"/>
      <c r="B47" s="17"/>
      <c r="C47" s="19"/>
      <c r="D47" s="18"/>
      <c r="E47" s="22" t="s">
        <v>65</v>
      </c>
      <c r="F47" s="22"/>
      <c r="G47" s="22"/>
      <c r="H47" s="23">
        <v>21891.889316</v>
      </c>
      <c r="I47" s="23">
        <v>19129.455202000005</v>
      </c>
      <c r="J47" s="23">
        <v>21718.029440000006</v>
      </c>
      <c r="K47" s="23">
        <v>24031.199387</v>
      </c>
      <c r="L47" s="23">
        <v>30945.414409000005</v>
      </c>
      <c r="M47" s="23">
        <v>26841.92992300002</v>
      </c>
      <c r="N47" s="23">
        <v>28383.292413999985</v>
      </c>
      <c r="O47" s="23">
        <v>32742.427421000026</v>
      </c>
      <c r="P47" s="23">
        <v>30720.96220700001</v>
      </c>
      <c r="Q47" s="23">
        <v>31163.29138900001</v>
      </c>
      <c r="R47" s="23">
        <v>26443.217099000012</v>
      </c>
      <c r="S47" s="23">
        <v>28876.131295999992</v>
      </c>
      <c r="T47" s="23">
        <v>322887.23950300005</v>
      </c>
    </row>
    <row r="48" spans="1:20" ht="15">
      <c r="A48" s="5"/>
      <c r="B48" s="24"/>
      <c r="C48" s="25" t="s">
        <v>66</v>
      </c>
      <c r="D48" s="25"/>
      <c r="E48" s="25"/>
      <c r="F48" s="25"/>
      <c r="G48" s="25"/>
      <c r="H48" s="26">
        <v>772640.8014309995</v>
      </c>
      <c r="I48" s="26">
        <v>705923.600488</v>
      </c>
      <c r="J48" s="26">
        <v>640426.8883729998</v>
      </c>
      <c r="K48" s="26">
        <v>666600.3130590001</v>
      </c>
      <c r="L48" s="26">
        <v>659621.0868909999</v>
      </c>
      <c r="M48" s="26">
        <v>735682.950804</v>
      </c>
      <c r="N48" s="26">
        <v>716081.9109960002</v>
      </c>
      <c r="O48" s="26">
        <v>866630.8958410001</v>
      </c>
      <c r="P48" s="26">
        <v>862219.2941410004</v>
      </c>
      <c r="Q48" s="26">
        <v>746737.31851</v>
      </c>
      <c r="R48" s="26">
        <v>833235.9111550001</v>
      </c>
      <c r="S48" s="26">
        <v>931931.4388330003</v>
      </c>
      <c r="T48" s="26">
        <v>9137732.410521999</v>
      </c>
    </row>
    <row r="49" spans="1:20" ht="15">
      <c r="A49" s="5"/>
      <c r="B49" s="9">
        <v>3</v>
      </c>
      <c r="C49" s="10" t="s">
        <v>67</v>
      </c>
      <c r="D49" s="11">
        <v>1</v>
      </c>
      <c r="E49" s="19" t="s">
        <v>67</v>
      </c>
      <c r="F49" s="11">
        <v>2</v>
      </c>
      <c r="G49" s="18" t="s">
        <v>67</v>
      </c>
      <c r="H49" s="20">
        <v>36444.787535</v>
      </c>
      <c r="I49" s="20">
        <v>46762.89122</v>
      </c>
      <c r="J49" s="20">
        <v>42382.19604999999</v>
      </c>
      <c r="K49" s="20">
        <v>31986.886695</v>
      </c>
      <c r="L49" s="20">
        <v>34572.37631099999</v>
      </c>
      <c r="M49" s="20">
        <v>43406.86710999999</v>
      </c>
      <c r="N49" s="20">
        <v>31172.85899999999</v>
      </c>
      <c r="O49" s="20">
        <v>34426.03300000001</v>
      </c>
      <c r="P49" s="20">
        <v>24983.316999999995</v>
      </c>
      <c r="Q49" s="20">
        <v>35052.71910000001</v>
      </c>
      <c r="R49" s="20">
        <v>33816.03468500001</v>
      </c>
      <c r="S49" s="20">
        <v>42037.93015299999</v>
      </c>
      <c r="T49" s="21">
        <v>437044.89785899996</v>
      </c>
    </row>
    <row r="50" spans="1:20" ht="15">
      <c r="A50" s="5"/>
      <c r="B50" s="17"/>
      <c r="C50" s="19"/>
      <c r="D50" s="18"/>
      <c r="E50" s="22" t="s">
        <v>68</v>
      </c>
      <c r="F50" s="22"/>
      <c r="G50" s="22"/>
      <c r="H50" s="23">
        <v>36444.787535</v>
      </c>
      <c r="I50" s="23">
        <v>46762.89122</v>
      </c>
      <c r="J50" s="23">
        <v>42382.19604999999</v>
      </c>
      <c r="K50" s="23">
        <v>31986.886695</v>
      </c>
      <c r="L50" s="23">
        <v>34572.37631099999</v>
      </c>
      <c r="M50" s="23">
        <v>43406.86710999999</v>
      </c>
      <c r="N50" s="23">
        <v>31172.85899999999</v>
      </c>
      <c r="O50" s="23">
        <v>34426.03300000001</v>
      </c>
      <c r="P50" s="23">
        <v>24983.316999999995</v>
      </c>
      <c r="Q50" s="23">
        <v>35052.71910000001</v>
      </c>
      <c r="R50" s="23">
        <v>33816.03468500001</v>
      </c>
      <c r="S50" s="23">
        <v>42037.93015299999</v>
      </c>
      <c r="T50" s="23">
        <v>437044.89785899996</v>
      </c>
    </row>
    <row r="51" spans="1:20" ht="15">
      <c r="A51" s="5"/>
      <c r="B51" s="27"/>
      <c r="C51" s="25" t="s">
        <v>68</v>
      </c>
      <c r="D51" s="25"/>
      <c r="E51" s="25"/>
      <c r="F51" s="25"/>
      <c r="G51" s="25"/>
      <c r="H51" s="26">
        <v>36444.787535</v>
      </c>
      <c r="I51" s="26">
        <v>46762.89122</v>
      </c>
      <c r="J51" s="26">
        <v>42382.19604999999</v>
      </c>
      <c r="K51" s="26">
        <v>31986.886695</v>
      </c>
      <c r="L51" s="26">
        <v>34572.37631099999</v>
      </c>
      <c r="M51" s="26">
        <v>43406.86710999999</v>
      </c>
      <c r="N51" s="26">
        <v>31172.85899999999</v>
      </c>
      <c r="O51" s="26">
        <v>34426.03300000001</v>
      </c>
      <c r="P51" s="26">
        <v>24983.316999999995</v>
      </c>
      <c r="Q51" s="26">
        <v>35052.71910000001</v>
      </c>
      <c r="R51" s="26">
        <v>33816.03468500001</v>
      </c>
      <c r="S51" s="26">
        <v>42037.93015299999</v>
      </c>
      <c r="T51" s="26">
        <v>437044.89785899996</v>
      </c>
    </row>
    <row r="52" spans="1:20" ht="15" customHeight="1">
      <c r="A52" s="5"/>
      <c r="B52" s="28" t="s">
        <v>69</v>
      </c>
      <c r="C52" s="29"/>
      <c r="D52" s="29"/>
      <c r="E52" s="29"/>
      <c r="F52" s="29"/>
      <c r="G52" s="29"/>
      <c r="H52" s="30">
        <v>2985995.2858030004</v>
      </c>
      <c r="I52" s="30">
        <v>2900286.3846340007</v>
      </c>
      <c r="J52" s="30">
        <v>2810317.2604290005</v>
      </c>
      <c r="K52" s="30">
        <v>2827829.97065</v>
      </c>
      <c r="L52" s="30">
        <v>3149157.8632929986</v>
      </c>
      <c r="M52" s="30">
        <v>2993583.4561269996</v>
      </c>
      <c r="N52" s="30">
        <v>3100954.471367</v>
      </c>
      <c r="O52" s="30">
        <v>3450716.4176490004</v>
      </c>
      <c r="P52" s="30">
        <v>2800772.8355940008</v>
      </c>
      <c r="Q52" s="30">
        <v>3047119.5022340007</v>
      </c>
      <c r="R52" s="30">
        <v>2490943.8451790004</v>
      </c>
      <c r="S52" s="30">
        <v>3416388.612572001</v>
      </c>
      <c r="T52" s="30">
        <v>35974065.905531</v>
      </c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 customHeight="1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 customHeight="1">
      <c r="A134" s="5"/>
    </row>
    <row r="135" ht="15" customHeight="1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 customHeight="1">
      <c r="A149" s="5"/>
    </row>
    <row r="150" ht="15">
      <c r="A150" s="5"/>
    </row>
    <row r="151" ht="15">
      <c r="A151" s="5"/>
    </row>
    <row r="152" ht="15" customHeight="1">
      <c r="A152" s="5"/>
    </row>
    <row r="153" ht="15" customHeight="1">
      <c r="A153" s="38"/>
    </row>
    <row r="154" ht="15">
      <c r="A154" s="38"/>
    </row>
    <row r="155" ht="15">
      <c r="A155" s="38"/>
    </row>
    <row r="156" ht="15" customHeight="1">
      <c r="A156" s="38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.75" thickBot="1">
      <c r="A167" s="5"/>
    </row>
    <row r="168" spans="1:20" ht="77.25" customHeight="1" thickTop="1">
      <c r="A168" s="31"/>
      <c r="B168" s="35" t="s">
        <v>70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ht="15">
      <c r="A169" s="5"/>
      <c r="B169" s="36" t="s">
        <v>71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30.75" customHeight="1">
      <c r="A170" s="5"/>
      <c r="B170" s="37" t="s">
        <v>72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</sheetData>
  <sheetProtection/>
  <mergeCells count="5">
    <mergeCell ref="A2:T2"/>
    <mergeCell ref="A3:T3"/>
    <mergeCell ref="B6:G6"/>
    <mergeCell ref="B168:T168"/>
    <mergeCell ref="B170:T170"/>
  </mergeCells>
  <conditionalFormatting sqref="H6:V6">
    <cfRule type="containsText" priority="1" dxfId="45" operator="containsText" text="TOTAL">
      <formula>NOT(ISERROR(SEARCH("TOTAL",H6)))</formula>
    </cfRule>
    <cfRule type="containsText" priority="2" dxfId="46" operator="containsText" text="ENERO">
      <formula>NOT(ISERROR(SEARCH("ENERO",H6)))</formula>
    </cfRule>
    <cfRule type="containsText" priority="3" dxfId="45" operator="containsText" text="TOTAL">
      <formula>NOT(ISERROR(SEARCH("TOTAL",H6)))</formula>
    </cfRule>
    <cfRule type="containsText" priority="4" dxfId="46" operator="containsText" text="DICIEMBRE">
      <formula>NOT(ISERROR(SEARCH("DICIEMBRE",H6)))</formula>
    </cfRule>
    <cfRule type="containsText" priority="5" dxfId="46" operator="containsText" text="NOVIEMBRE">
      <formula>NOT(ISERROR(SEARCH("NOVIEMBRE",H6)))</formula>
    </cfRule>
    <cfRule type="containsText" priority="6" dxfId="46" operator="containsText" text="OCTUBRE">
      <formula>NOT(ISERROR(SEARCH("OCTUBRE",H6)))</formula>
    </cfRule>
    <cfRule type="containsText" priority="7" dxfId="46" operator="containsText" text="SEPTIEMBRE">
      <formula>NOT(ISERROR(SEARCH("SEPTIEMBRE",H6)))</formula>
    </cfRule>
    <cfRule type="containsText" priority="8" dxfId="46" operator="containsText" text="AGOSTO">
      <formula>NOT(ISERROR(SEARCH("AGOSTO",H6)))</formula>
    </cfRule>
    <cfRule type="containsText" priority="9" dxfId="46" operator="containsText" text="JULIO">
      <formula>NOT(ISERROR(SEARCH("JULIO",H6)))</formula>
    </cfRule>
    <cfRule type="containsText" priority="10" dxfId="46" operator="containsText" text="JUNIO">
      <formula>NOT(ISERROR(SEARCH("JUNIO",H6)))</formula>
    </cfRule>
    <cfRule type="containsText" priority="11" dxfId="46" operator="containsText" text="MAYO">
      <formula>NOT(ISERROR(SEARCH("MAYO",H6)))</formula>
    </cfRule>
    <cfRule type="containsText" priority="12" dxfId="46" operator="containsText" text="ABRIL">
      <formula>NOT(ISERROR(SEARCH("ABRIL",H6)))</formula>
    </cfRule>
    <cfRule type="containsText" priority="13" dxfId="46" operator="containsText" text="MARZO">
      <formula>NOT(ISERROR(SEARCH("MARZO",H6)))</formula>
    </cfRule>
    <cfRule type="containsText" priority="14" dxfId="46" operator="containsText" text="ENERO">
      <formula>NOT(ISERROR(SEARCH("ENERO",H6)))</formula>
    </cfRule>
    <cfRule type="containsText" priority="15" dxfId="46" operator="containsText" text="FEBRERO">
      <formula>NOT(ISERROR(SEARCH("FEBRERO",H6)))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705" topLeftCell="A16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0.71875" style="0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26" width="15.710937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6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ht="79.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41"/>
      <c r="R4" s="41"/>
      <c r="S4" s="41"/>
      <c r="T4" s="41"/>
      <c r="U4" s="41"/>
      <c r="V4" s="41"/>
    </row>
    <row r="5" spans="1:16" ht="15" customHeight="1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2" ht="24.75" customHeight="1">
      <c r="A6" s="6"/>
      <c r="B6" s="7" t="s">
        <v>2</v>
      </c>
      <c r="C6" s="7"/>
      <c r="D6" s="7"/>
      <c r="E6" s="7"/>
      <c r="F6" s="7"/>
      <c r="G6" s="7"/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15</v>
      </c>
      <c r="U6" s="8" t="s">
        <v>16</v>
      </c>
      <c r="V6" s="8" t="s">
        <v>16</v>
      </c>
    </row>
    <row r="7" spans="1:20" ht="15">
      <c r="A7" s="5"/>
      <c r="B7" s="9">
        <v>1</v>
      </c>
      <c r="C7" s="10" t="s">
        <v>17</v>
      </c>
      <c r="D7" s="11">
        <v>1</v>
      </c>
      <c r="E7" s="10" t="s">
        <v>18</v>
      </c>
      <c r="F7" s="12">
        <v>1</v>
      </c>
      <c r="G7" s="13" t="s">
        <v>19</v>
      </c>
      <c r="H7" s="14">
        <v>204075.76300000004</v>
      </c>
      <c r="I7" s="14">
        <v>304651.85099999997</v>
      </c>
      <c r="J7" s="14">
        <v>306571.978</v>
      </c>
      <c r="K7" s="14">
        <v>243896.692</v>
      </c>
      <c r="L7" s="14">
        <v>273332.41514999996</v>
      </c>
      <c r="M7" s="14">
        <v>357915.50700000004</v>
      </c>
      <c r="N7" s="14">
        <v>230534.16350000002</v>
      </c>
      <c r="O7" s="14">
        <v>370874.14900000003</v>
      </c>
      <c r="P7" s="14">
        <v>299823.704264</v>
      </c>
      <c r="Q7" s="14">
        <v>274769.80750000005</v>
      </c>
      <c r="R7" s="14">
        <v>214649.76825</v>
      </c>
      <c r="S7" s="14">
        <v>399727.5</v>
      </c>
      <c r="T7" s="15">
        <v>3480823.2986640004</v>
      </c>
    </row>
    <row r="8" spans="1:20" ht="15">
      <c r="A8" s="5"/>
      <c r="B8" s="17"/>
      <c r="C8" s="10"/>
      <c r="D8" s="18"/>
      <c r="E8" s="10"/>
      <c r="F8" s="12">
        <v>2</v>
      </c>
      <c r="G8" s="13" t="s">
        <v>20</v>
      </c>
      <c r="H8" s="14">
        <v>910198.503</v>
      </c>
      <c r="I8" s="14">
        <v>837214.96412</v>
      </c>
      <c r="J8" s="14">
        <v>812078.105</v>
      </c>
      <c r="K8" s="14">
        <v>908207.628</v>
      </c>
      <c r="L8" s="14">
        <v>925342.85625</v>
      </c>
      <c r="M8" s="14">
        <v>574402.831</v>
      </c>
      <c r="N8" s="14">
        <v>763135.3626100001</v>
      </c>
      <c r="O8" s="14">
        <v>959711.733</v>
      </c>
      <c r="P8" s="14">
        <v>484652.266</v>
      </c>
      <c r="Q8" s="14">
        <v>984112.991</v>
      </c>
      <c r="R8" s="14">
        <v>640582.135</v>
      </c>
      <c r="S8" s="14">
        <v>722435.506</v>
      </c>
      <c r="T8" s="15">
        <v>9522074.88098</v>
      </c>
    </row>
    <row r="9" spans="1:20" ht="15">
      <c r="A9" s="5"/>
      <c r="B9" s="17"/>
      <c r="C9" s="10"/>
      <c r="D9" s="18"/>
      <c r="E9" s="10"/>
      <c r="F9" s="12">
        <v>3</v>
      </c>
      <c r="G9" s="13" t="s">
        <v>21</v>
      </c>
      <c r="H9" s="14">
        <v>2378.268273</v>
      </c>
      <c r="I9" s="14">
        <v>2562.836692</v>
      </c>
      <c r="J9" s="14">
        <v>3009.182917</v>
      </c>
      <c r="K9" s="14">
        <v>3235.897796</v>
      </c>
      <c r="L9" s="14">
        <v>7107.428465</v>
      </c>
      <c r="M9" s="14">
        <v>4100.226187</v>
      </c>
      <c r="N9" s="14">
        <v>7246.634417</v>
      </c>
      <c r="O9" s="14">
        <v>3906.299778</v>
      </c>
      <c r="P9" s="14">
        <v>3080.716242</v>
      </c>
      <c r="Q9" s="14">
        <v>3643.960274</v>
      </c>
      <c r="R9" s="14">
        <v>5412.553385</v>
      </c>
      <c r="S9" s="14">
        <v>5671.599782</v>
      </c>
      <c r="T9" s="15">
        <v>51355.604208</v>
      </c>
    </row>
    <row r="10" spans="1:20" ht="15">
      <c r="A10" s="5"/>
      <c r="B10" s="17"/>
      <c r="C10" s="10"/>
      <c r="D10" s="18"/>
      <c r="E10" s="10"/>
      <c r="F10" s="12">
        <v>4</v>
      </c>
      <c r="G10" s="13" t="s">
        <v>22</v>
      </c>
      <c r="H10" s="14">
        <v>24142.235</v>
      </c>
      <c r="I10" s="14">
        <v>22566.2565</v>
      </c>
      <c r="J10" s="14">
        <v>18080.356678</v>
      </c>
      <c r="K10" s="14">
        <v>46214.449</v>
      </c>
      <c r="L10" s="14">
        <v>40820.28809</v>
      </c>
      <c r="M10" s="14">
        <v>23826.676399999997</v>
      </c>
      <c r="N10" s="14">
        <v>38339.1325</v>
      </c>
      <c r="O10" s="14">
        <v>42371.84644</v>
      </c>
      <c r="P10" s="14">
        <v>29600.379</v>
      </c>
      <c r="Q10" s="14">
        <v>46855.2075</v>
      </c>
      <c r="R10" s="14">
        <v>18857.9035</v>
      </c>
      <c r="S10" s="14">
        <v>57085.285500000005</v>
      </c>
      <c r="T10" s="15">
        <v>408760.01610800007</v>
      </c>
    </row>
    <row r="11" spans="1:20" ht="15">
      <c r="A11" s="5"/>
      <c r="B11" s="17"/>
      <c r="C11" s="10"/>
      <c r="D11" s="18"/>
      <c r="E11" s="10"/>
      <c r="F11" s="12">
        <v>5</v>
      </c>
      <c r="G11" s="13" t="s">
        <v>23</v>
      </c>
      <c r="H11" s="14">
        <v>130355.65</v>
      </c>
      <c r="I11" s="14">
        <v>149447.19669999997</v>
      </c>
      <c r="J11" s="14">
        <v>169650.36792</v>
      </c>
      <c r="K11" s="14">
        <v>185906.7446</v>
      </c>
      <c r="L11" s="14">
        <v>138150.74459999998</v>
      </c>
      <c r="M11" s="14">
        <v>139935.2538</v>
      </c>
      <c r="N11" s="14">
        <v>181266.048932</v>
      </c>
      <c r="O11" s="14">
        <v>136717.2385</v>
      </c>
      <c r="P11" s="14">
        <v>80413.3465</v>
      </c>
      <c r="Q11" s="14">
        <v>149240.8848</v>
      </c>
      <c r="R11" s="14">
        <v>102307.92000000001</v>
      </c>
      <c r="S11" s="14">
        <v>182968.285</v>
      </c>
      <c r="T11" s="15">
        <v>1746359.681352</v>
      </c>
    </row>
    <row r="12" spans="1:20" ht="15">
      <c r="A12" s="5"/>
      <c r="B12" s="17"/>
      <c r="C12" s="10"/>
      <c r="D12" s="18"/>
      <c r="E12" s="10"/>
      <c r="F12" s="12">
        <v>6</v>
      </c>
      <c r="G12" s="13" t="s">
        <v>24</v>
      </c>
      <c r="H12" s="14">
        <v>4552.278167</v>
      </c>
      <c r="I12" s="14">
        <v>3633.364673</v>
      </c>
      <c r="J12" s="14">
        <v>1914.6201420000002</v>
      </c>
      <c r="K12" s="14">
        <v>2671.565763</v>
      </c>
      <c r="L12" s="14">
        <v>3498.9121330000003</v>
      </c>
      <c r="M12" s="14">
        <v>33.55896499999999</v>
      </c>
      <c r="N12" s="14">
        <v>2786.884128</v>
      </c>
      <c r="O12" s="14">
        <v>1971.681794</v>
      </c>
      <c r="P12" s="14">
        <v>925.0077679999999</v>
      </c>
      <c r="Q12" s="14">
        <v>1650.753749</v>
      </c>
      <c r="R12" s="14">
        <v>2114.373886</v>
      </c>
      <c r="S12" s="14">
        <v>4391.206209000001</v>
      </c>
      <c r="T12" s="15">
        <v>30144.207377000002</v>
      </c>
    </row>
    <row r="13" spans="1:20" ht="15">
      <c r="A13" s="5"/>
      <c r="B13" s="17"/>
      <c r="C13" s="10"/>
      <c r="D13" s="18"/>
      <c r="E13" s="10"/>
      <c r="F13" s="12">
        <v>7</v>
      </c>
      <c r="G13" s="13" t="s">
        <v>25</v>
      </c>
      <c r="H13" s="14">
        <v>2600.732</v>
      </c>
      <c r="I13" s="14">
        <v>3672.8577999999998</v>
      </c>
      <c r="J13" s="14">
        <v>2507.4247689999997</v>
      </c>
      <c r="K13" s="14">
        <v>2791.1108</v>
      </c>
      <c r="L13" s="14">
        <v>3215.8624</v>
      </c>
      <c r="M13" s="14">
        <v>1981.8953999999999</v>
      </c>
      <c r="N13" s="14">
        <v>1820.9716</v>
      </c>
      <c r="O13" s="14">
        <v>1100.0418</v>
      </c>
      <c r="P13" s="14">
        <v>654.941</v>
      </c>
      <c r="Q13" s="14">
        <v>6628.7196</v>
      </c>
      <c r="R13" s="14">
        <v>3244.26178</v>
      </c>
      <c r="S13" s="14">
        <v>3948.039001</v>
      </c>
      <c r="T13" s="15">
        <v>34166.85795</v>
      </c>
    </row>
    <row r="14" spans="1:20" ht="15">
      <c r="A14" s="5"/>
      <c r="B14" s="17"/>
      <c r="C14" s="10"/>
      <c r="D14" s="18"/>
      <c r="E14" s="19"/>
      <c r="F14" s="11">
        <v>8</v>
      </c>
      <c r="G14" s="18" t="s">
        <v>26</v>
      </c>
      <c r="H14" s="20">
        <v>4243.098427999999</v>
      </c>
      <c r="I14" s="20">
        <v>2607.2742140000005</v>
      </c>
      <c r="J14" s="20">
        <v>3378.855455</v>
      </c>
      <c r="K14" s="20">
        <v>3018.376329</v>
      </c>
      <c r="L14" s="20">
        <v>2920.4005040000006</v>
      </c>
      <c r="M14" s="20">
        <v>5728.478622</v>
      </c>
      <c r="N14" s="20">
        <v>3668.057976</v>
      </c>
      <c r="O14" s="20">
        <v>5563.270614000001</v>
      </c>
      <c r="P14" s="20">
        <v>5748.94642</v>
      </c>
      <c r="Q14" s="20">
        <v>4722.723642</v>
      </c>
      <c r="R14" s="20">
        <v>4978.786257</v>
      </c>
      <c r="S14" s="20">
        <v>6471.550560999999</v>
      </c>
      <c r="T14" s="21">
        <v>53049.819021999996</v>
      </c>
    </row>
    <row r="15" spans="1:20" ht="15">
      <c r="A15" s="5"/>
      <c r="B15" s="17"/>
      <c r="C15" s="10"/>
      <c r="D15" s="13"/>
      <c r="E15" s="22" t="s">
        <v>27</v>
      </c>
      <c r="F15" s="22"/>
      <c r="G15" s="22"/>
      <c r="H15" s="23">
        <v>1282546.527868</v>
      </c>
      <c r="I15" s="23">
        <v>1326356.601699</v>
      </c>
      <c r="J15" s="23">
        <v>1317190.890881</v>
      </c>
      <c r="K15" s="23">
        <v>1395942.464288</v>
      </c>
      <c r="L15" s="23">
        <v>1394388.9075919997</v>
      </c>
      <c r="M15" s="23">
        <v>1107924.4273740002</v>
      </c>
      <c r="N15" s="23">
        <v>1228797.255663</v>
      </c>
      <c r="O15" s="23">
        <v>1522216.260926</v>
      </c>
      <c r="P15" s="23">
        <v>904899.307194</v>
      </c>
      <c r="Q15" s="23">
        <v>1471625.0480649997</v>
      </c>
      <c r="R15" s="23">
        <v>992147.702058</v>
      </c>
      <c r="S15" s="23">
        <v>1382698.972053</v>
      </c>
      <c r="T15" s="23">
        <v>15326734.365661</v>
      </c>
    </row>
    <row r="16" spans="1:20" ht="15">
      <c r="A16" s="5"/>
      <c r="B16" s="17"/>
      <c r="C16" s="10"/>
      <c r="D16" s="11">
        <v>2</v>
      </c>
      <c r="E16" s="10" t="s">
        <v>28</v>
      </c>
      <c r="F16" s="12">
        <v>1</v>
      </c>
      <c r="G16" s="13" t="s">
        <v>29</v>
      </c>
      <c r="H16" s="14">
        <v>46644.056388</v>
      </c>
      <c r="I16" s="14">
        <v>76516.290418</v>
      </c>
      <c r="J16" s="14">
        <v>62050.119584</v>
      </c>
      <c r="K16" s="14">
        <v>72526.80246400001</v>
      </c>
      <c r="L16" s="14">
        <v>216058.247053</v>
      </c>
      <c r="M16" s="14">
        <v>215576.561477</v>
      </c>
      <c r="N16" s="14">
        <v>213212.633692</v>
      </c>
      <c r="O16" s="14">
        <v>122734.049376</v>
      </c>
      <c r="P16" s="14">
        <v>97659.928985</v>
      </c>
      <c r="Q16" s="14">
        <v>78191.025815</v>
      </c>
      <c r="R16" s="14">
        <v>35366.341234</v>
      </c>
      <c r="S16" s="14">
        <v>64301.663134</v>
      </c>
      <c r="T16" s="15">
        <v>1300837.71962</v>
      </c>
    </row>
    <row r="17" spans="1:20" ht="15">
      <c r="A17" s="5"/>
      <c r="B17" s="17"/>
      <c r="C17" s="10"/>
      <c r="D17" s="18"/>
      <c r="E17" s="19"/>
      <c r="F17" s="11">
        <v>2</v>
      </c>
      <c r="G17" s="18" t="s">
        <v>30</v>
      </c>
      <c r="H17" s="20">
        <v>7880.3732</v>
      </c>
      <c r="I17" s="20">
        <v>7129.295</v>
      </c>
      <c r="J17" s="20">
        <v>17025.5716</v>
      </c>
      <c r="K17" s="20">
        <v>5888.54837</v>
      </c>
      <c r="L17" s="20">
        <v>27280.107750000003</v>
      </c>
      <c r="M17" s="20">
        <v>42029.756624999995</v>
      </c>
      <c r="N17" s="20">
        <v>60684.558</v>
      </c>
      <c r="O17" s="20">
        <v>25732.6705</v>
      </c>
      <c r="P17" s="20">
        <v>6693.482875</v>
      </c>
      <c r="Q17" s="20">
        <v>18972.374625</v>
      </c>
      <c r="R17" s="20">
        <v>5652.0536250000005</v>
      </c>
      <c r="S17" s="20">
        <v>9822.508375</v>
      </c>
      <c r="T17" s="21">
        <v>234791.30054499998</v>
      </c>
    </row>
    <row r="18" spans="1:20" ht="15">
      <c r="A18" s="5"/>
      <c r="B18" s="17"/>
      <c r="C18" s="10"/>
      <c r="D18" s="13"/>
      <c r="E18" s="22" t="s">
        <v>31</v>
      </c>
      <c r="F18" s="22"/>
      <c r="G18" s="22"/>
      <c r="H18" s="23">
        <v>54524.429588</v>
      </c>
      <c r="I18" s="23">
        <v>83645.585418</v>
      </c>
      <c r="J18" s="23">
        <v>79075.691184</v>
      </c>
      <c r="K18" s="23">
        <v>78415.35083400001</v>
      </c>
      <c r="L18" s="23">
        <v>243338.354803</v>
      </c>
      <c r="M18" s="23">
        <v>257606.318102</v>
      </c>
      <c r="N18" s="23">
        <v>273897.191692</v>
      </c>
      <c r="O18" s="23">
        <v>148466.719876</v>
      </c>
      <c r="P18" s="23">
        <v>104353.41186000001</v>
      </c>
      <c r="Q18" s="23">
        <v>97163.40044</v>
      </c>
      <c r="R18" s="23">
        <v>41018.394859</v>
      </c>
      <c r="S18" s="23">
        <v>74124.171509</v>
      </c>
      <c r="T18" s="23">
        <v>1535629.020165</v>
      </c>
    </row>
    <row r="19" spans="1:20" ht="15">
      <c r="A19" s="5"/>
      <c r="B19" s="17"/>
      <c r="C19" s="10"/>
      <c r="D19" s="11">
        <v>3</v>
      </c>
      <c r="E19" s="10" t="s">
        <v>32</v>
      </c>
      <c r="F19" s="12">
        <v>1</v>
      </c>
      <c r="G19" s="13" t="s">
        <v>33</v>
      </c>
      <c r="H19" s="14">
        <v>56900.33</v>
      </c>
      <c r="I19" s="14">
        <v>59809.813</v>
      </c>
      <c r="J19" s="14">
        <v>111263.83540000001</v>
      </c>
      <c r="K19" s="14">
        <v>60059.28</v>
      </c>
      <c r="L19" s="14">
        <v>93627.45</v>
      </c>
      <c r="M19" s="14">
        <v>110551.859</v>
      </c>
      <c r="N19" s="14">
        <v>107444.244221</v>
      </c>
      <c r="O19" s="14">
        <v>53972.86</v>
      </c>
      <c r="P19" s="14">
        <v>68805.79965</v>
      </c>
      <c r="Q19" s="14">
        <v>60097.3021</v>
      </c>
      <c r="R19" s="14">
        <v>0.0069900000000000006</v>
      </c>
      <c r="S19" s="14">
        <v>108219.720181</v>
      </c>
      <c r="T19" s="15">
        <v>890752.500542</v>
      </c>
    </row>
    <row r="20" spans="1:20" ht="15">
      <c r="A20" s="5"/>
      <c r="B20" s="17"/>
      <c r="C20" s="10"/>
      <c r="D20" s="18"/>
      <c r="E20" s="10"/>
      <c r="F20" s="12">
        <v>2</v>
      </c>
      <c r="G20" s="13" t="s">
        <v>34</v>
      </c>
      <c r="H20" s="14">
        <v>306120.27239700005</v>
      </c>
      <c r="I20" s="14">
        <v>265742.41199200007</v>
      </c>
      <c r="J20" s="14">
        <v>307106.434807</v>
      </c>
      <c r="K20" s="14">
        <v>192033.38602999997</v>
      </c>
      <c r="L20" s="14">
        <v>241546.84032999998</v>
      </c>
      <c r="M20" s="14">
        <v>332495.716838</v>
      </c>
      <c r="N20" s="14">
        <v>240650.15489299994</v>
      </c>
      <c r="O20" s="14">
        <v>276872.84223499993</v>
      </c>
      <c r="P20" s="14">
        <v>346376.49838599993</v>
      </c>
      <c r="Q20" s="14">
        <v>149910.12373000002</v>
      </c>
      <c r="R20" s="14">
        <v>188139.699221</v>
      </c>
      <c r="S20" s="14">
        <v>276376.082861</v>
      </c>
      <c r="T20" s="15">
        <v>3123370.4637200003</v>
      </c>
    </row>
    <row r="21" spans="1:20" ht="15">
      <c r="A21" s="5"/>
      <c r="B21" s="17"/>
      <c r="C21" s="10"/>
      <c r="D21" s="18"/>
      <c r="E21" s="19"/>
      <c r="F21" s="11">
        <v>3</v>
      </c>
      <c r="G21" s="18" t="s">
        <v>35</v>
      </c>
      <c r="H21" s="20">
        <v>367095.417</v>
      </c>
      <c r="I21" s="20">
        <v>304791.383</v>
      </c>
      <c r="J21" s="20">
        <v>222253.574</v>
      </c>
      <c r="K21" s="20">
        <v>295486.372</v>
      </c>
      <c r="L21" s="20">
        <v>363319.57</v>
      </c>
      <c r="M21" s="20">
        <v>302781.554</v>
      </c>
      <c r="N21" s="20">
        <v>366394.522232</v>
      </c>
      <c r="O21" s="20">
        <v>370204.077</v>
      </c>
      <c r="P21" s="20">
        <v>371145.887</v>
      </c>
      <c r="Q21" s="20">
        <v>344205.265</v>
      </c>
      <c r="R21" s="20">
        <v>302979.201</v>
      </c>
      <c r="S21" s="20">
        <v>442611.519181</v>
      </c>
      <c r="T21" s="21">
        <v>4053268.341413</v>
      </c>
    </row>
    <row r="22" spans="1:20" ht="15">
      <c r="A22" s="5"/>
      <c r="B22" s="17"/>
      <c r="C22" s="10"/>
      <c r="D22" s="13"/>
      <c r="E22" s="22" t="s">
        <v>36</v>
      </c>
      <c r="F22" s="22"/>
      <c r="G22" s="22"/>
      <c r="H22" s="23">
        <v>730116.0193970001</v>
      </c>
      <c r="I22" s="23">
        <v>630343.6079920001</v>
      </c>
      <c r="J22" s="23">
        <v>640623.844207</v>
      </c>
      <c r="K22" s="23">
        <v>547579.0380299999</v>
      </c>
      <c r="L22" s="23">
        <v>698493.86033</v>
      </c>
      <c r="M22" s="23">
        <v>745829.129838</v>
      </c>
      <c r="N22" s="23">
        <v>714488.9213459999</v>
      </c>
      <c r="O22" s="23">
        <v>701049.7792349999</v>
      </c>
      <c r="P22" s="23">
        <v>786328.1850359999</v>
      </c>
      <c r="Q22" s="23">
        <v>554212.69083</v>
      </c>
      <c r="R22" s="23">
        <v>491118.907211</v>
      </c>
      <c r="S22" s="23">
        <v>827207.322223</v>
      </c>
      <c r="T22" s="23">
        <v>8067391.305675</v>
      </c>
    </row>
    <row r="23" spans="1:20" ht="15">
      <c r="A23" s="5"/>
      <c r="B23" s="17"/>
      <c r="C23" s="10"/>
      <c r="D23" s="11">
        <v>4</v>
      </c>
      <c r="E23" s="10" t="s">
        <v>37</v>
      </c>
      <c r="F23" s="12">
        <v>1</v>
      </c>
      <c r="G23" s="13" t="s">
        <v>38</v>
      </c>
      <c r="H23" s="14">
        <v>21.48</v>
      </c>
      <c r="I23" s="14">
        <v>10</v>
      </c>
      <c r="J23" s="14">
        <v>160.89140000000003</v>
      </c>
      <c r="K23" s="14">
        <v>251.31088</v>
      </c>
      <c r="L23" s="14">
        <v>60.745940000000004</v>
      </c>
      <c r="M23" s="14">
        <v>224.01622</v>
      </c>
      <c r="N23" s="14">
        <v>262.54337000000004</v>
      </c>
      <c r="O23" s="14">
        <v>287.321</v>
      </c>
      <c r="P23" s="14">
        <v>332.98568</v>
      </c>
      <c r="Q23" s="14">
        <v>133.64472</v>
      </c>
      <c r="R23" s="14">
        <v>165.68925000000002</v>
      </c>
      <c r="S23" s="14">
        <v>159.89942000000002</v>
      </c>
      <c r="T23" s="15">
        <v>2070.52788</v>
      </c>
    </row>
    <row r="24" spans="1:20" ht="15">
      <c r="A24" s="5"/>
      <c r="B24" s="17"/>
      <c r="C24" s="10"/>
      <c r="D24" s="18"/>
      <c r="E24" s="10"/>
      <c r="F24" s="12">
        <v>2</v>
      </c>
      <c r="G24" s="13" t="s">
        <v>39</v>
      </c>
      <c r="H24" s="14">
        <v>17174.58</v>
      </c>
      <c r="I24" s="14">
        <v>558.65</v>
      </c>
      <c r="J24" s="14">
        <v>0</v>
      </c>
      <c r="K24" s="14">
        <v>1690.03</v>
      </c>
      <c r="L24" s="14">
        <v>4182.95</v>
      </c>
      <c r="M24" s="14">
        <v>10.85</v>
      </c>
      <c r="N24" s="14">
        <v>0</v>
      </c>
      <c r="O24" s="14">
        <v>31976.770999999997</v>
      </c>
      <c r="P24" s="14">
        <v>7.8</v>
      </c>
      <c r="Q24" s="14">
        <v>7028.7</v>
      </c>
      <c r="R24" s="14">
        <v>0</v>
      </c>
      <c r="S24" s="14">
        <v>0</v>
      </c>
      <c r="T24" s="15">
        <v>62630.331</v>
      </c>
    </row>
    <row r="25" spans="1:20" ht="15">
      <c r="A25" s="5"/>
      <c r="B25" s="17"/>
      <c r="C25" s="10"/>
      <c r="D25" s="18"/>
      <c r="E25" s="10"/>
      <c r="F25" s="12">
        <v>3</v>
      </c>
      <c r="G25" s="13" t="s">
        <v>40</v>
      </c>
      <c r="H25" s="14">
        <v>8199.875788000001</v>
      </c>
      <c r="I25" s="14">
        <v>6219.649891</v>
      </c>
      <c r="J25" s="14">
        <v>4715.801082</v>
      </c>
      <c r="K25" s="14">
        <v>2429.498318</v>
      </c>
      <c r="L25" s="14">
        <v>11703.009150999998</v>
      </c>
      <c r="M25" s="14">
        <v>23010.351013000003</v>
      </c>
      <c r="N25" s="14">
        <v>34452.6685</v>
      </c>
      <c r="O25" s="14">
        <v>40192.136113</v>
      </c>
      <c r="P25" s="14">
        <v>44781.059179</v>
      </c>
      <c r="Q25" s="14">
        <v>38996.424612999996</v>
      </c>
      <c r="R25" s="14">
        <v>37568.222156</v>
      </c>
      <c r="S25" s="14">
        <v>44147.417250000006</v>
      </c>
      <c r="T25" s="15">
        <v>296416.113054</v>
      </c>
    </row>
    <row r="26" spans="1:20" ht="15">
      <c r="A26" s="5"/>
      <c r="B26" s="17"/>
      <c r="C26" s="10"/>
      <c r="D26" s="18"/>
      <c r="E26" s="19"/>
      <c r="F26" s="11">
        <v>4</v>
      </c>
      <c r="G26" s="18" t="s">
        <v>41</v>
      </c>
      <c r="H26" s="20">
        <v>2102.658797</v>
      </c>
      <c r="I26" s="20">
        <v>1772.8531339999997</v>
      </c>
      <c r="J26" s="20">
        <v>1823.495433</v>
      </c>
      <c r="K26" s="20">
        <v>2158.5347060000004</v>
      </c>
      <c r="L26" s="20">
        <v>2338.983107</v>
      </c>
      <c r="M26" s="20">
        <v>2286.237435</v>
      </c>
      <c r="N26" s="20">
        <v>1687.960382</v>
      </c>
      <c r="O26" s="20">
        <v>2359.936708</v>
      </c>
      <c r="P26" s="20">
        <v>2222.898178</v>
      </c>
      <c r="Q26" s="20">
        <v>1836.4043999999997</v>
      </c>
      <c r="R26" s="20">
        <v>1168.3656399999998</v>
      </c>
      <c r="S26" s="20">
        <v>1486.61287</v>
      </c>
      <c r="T26" s="21">
        <v>23244.940789999997</v>
      </c>
    </row>
    <row r="27" spans="1:20" ht="15">
      <c r="A27" s="5"/>
      <c r="B27" s="17"/>
      <c r="C27" s="19"/>
      <c r="D27" s="18"/>
      <c r="E27" s="22" t="s">
        <v>42</v>
      </c>
      <c r="F27" s="22"/>
      <c r="G27" s="22"/>
      <c r="H27" s="23">
        <v>27498.594585000003</v>
      </c>
      <c r="I27" s="23">
        <v>8561.153025</v>
      </c>
      <c r="J27" s="23">
        <v>6700.187915</v>
      </c>
      <c r="K27" s="23">
        <v>6529.373904</v>
      </c>
      <c r="L27" s="23">
        <v>18285.688197999996</v>
      </c>
      <c r="M27" s="23">
        <v>25531.454668000002</v>
      </c>
      <c r="N27" s="23">
        <v>36403.172252</v>
      </c>
      <c r="O27" s="23">
        <v>74816.16482099998</v>
      </c>
      <c r="P27" s="23">
        <v>47344.74303700001</v>
      </c>
      <c r="Q27" s="23">
        <v>47995.173732999996</v>
      </c>
      <c r="R27" s="23">
        <v>38902.277046</v>
      </c>
      <c r="S27" s="23">
        <v>45793.929540000005</v>
      </c>
      <c r="T27" s="23">
        <v>384361.91272400005</v>
      </c>
    </row>
    <row r="28" spans="1:20" ht="15">
      <c r="A28" s="5"/>
      <c r="B28" s="24"/>
      <c r="C28" s="25" t="s">
        <v>43</v>
      </c>
      <c r="D28" s="25"/>
      <c r="E28" s="25"/>
      <c r="F28" s="25"/>
      <c r="G28" s="25"/>
      <c r="H28" s="26">
        <v>2094685.5714380005</v>
      </c>
      <c r="I28" s="26">
        <v>2048906.948134</v>
      </c>
      <c r="J28" s="26">
        <v>2043590.6141869999</v>
      </c>
      <c r="K28" s="26">
        <v>2028466.227056</v>
      </c>
      <c r="L28" s="26">
        <v>2354506.810923</v>
      </c>
      <c r="M28" s="26">
        <v>2136891.3299820004</v>
      </c>
      <c r="N28" s="26">
        <v>2253586.540953</v>
      </c>
      <c r="O28" s="26">
        <v>2446548.924858</v>
      </c>
      <c r="P28" s="26">
        <v>1842925.647127</v>
      </c>
      <c r="Q28" s="26">
        <v>2170996.313068</v>
      </c>
      <c r="R28" s="26">
        <v>1563187.2811740004</v>
      </c>
      <c r="S28" s="26">
        <v>2329824.395325</v>
      </c>
      <c r="T28" s="26">
        <v>25314116.604225006</v>
      </c>
    </row>
    <row r="29" spans="1:20" ht="15">
      <c r="A29" s="5"/>
      <c r="B29" s="9">
        <v>2</v>
      </c>
      <c r="C29" s="10" t="s">
        <v>44</v>
      </c>
      <c r="D29" s="11">
        <v>1</v>
      </c>
      <c r="E29" s="19" t="s">
        <v>45</v>
      </c>
      <c r="F29" s="11">
        <v>1</v>
      </c>
      <c r="G29" s="18" t="s">
        <v>45</v>
      </c>
      <c r="H29" s="20">
        <v>167165.512064</v>
      </c>
      <c r="I29" s="20">
        <v>148314.90313999998</v>
      </c>
      <c r="J29" s="20">
        <v>134374.453829</v>
      </c>
      <c r="K29" s="20">
        <v>122923.07154499998</v>
      </c>
      <c r="L29" s="20">
        <v>132916.45149400007</v>
      </c>
      <c r="M29" s="20">
        <v>131872.58288499998</v>
      </c>
      <c r="N29" s="20">
        <v>157708.70973000012</v>
      </c>
      <c r="O29" s="20">
        <v>164218.61311</v>
      </c>
      <c r="P29" s="20">
        <v>157510.5303799999</v>
      </c>
      <c r="Q29" s="20">
        <v>153688.80325500006</v>
      </c>
      <c r="R29" s="20">
        <v>169255.52432899998</v>
      </c>
      <c r="S29" s="20">
        <v>195666.13993999996</v>
      </c>
      <c r="T29" s="21">
        <v>1835615.295701</v>
      </c>
    </row>
    <row r="30" spans="1:20" ht="15">
      <c r="A30" s="5"/>
      <c r="B30" s="17"/>
      <c r="C30" s="10"/>
      <c r="D30" s="13"/>
      <c r="E30" s="22" t="s">
        <v>46</v>
      </c>
      <c r="F30" s="22"/>
      <c r="G30" s="22"/>
      <c r="H30" s="23">
        <v>167165.512064</v>
      </c>
      <c r="I30" s="23">
        <v>148314.90313999998</v>
      </c>
      <c r="J30" s="23">
        <v>134374.453829</v>
      </c>
      <c r="K30" s="23">
        <v>122923.07154499998</v>
      </c>
      <c r="L30" s="23">
        <v>132916.45149400007</v>
      </c>
      <c r="M30" s="23">
        <v>131872.58288499998</v>
      </c>
      <c r="N30" s="23">
        <v>157708.70973000012</v>
      </c>
      <c r="O30" s="23">
        <v>164218.61311</v>
      </c>
      <c r="P30" s="23">
        <v>157510.5303799999</v>
      </c>
      <c r="Q30" s="23">
        <v>153688.80325500006</v>
      </c>
      <c r="R30" s="23">
        <v>169255.52432899998</v>
      </c>
      <c r="S30" s="23">
        <v>195666.13993999996</v>
      </c>
      <c r="T30" s="23">
        <v>1835615.295701</v>
      </c>
    </row>
    <row r="31" spans="1:20" ht="15">
      <c r="A31" s="5"/>
      <c r="B31" s="17"/>
      <c r="C31" s="10"/>
      <c r="D31" s="11">
        <v>2</v>
      </c>
      <c r="E31" s="19" t="s">
        <v>47</v>
      </c>
      <c r="F31" s="11">
        <v>1</v>
      </c>
      <c r="G31" s="18" t="s">
        <v>47</v>
      </c>
      <c r="H31" s="20">
        <v>7694.353885000003</v>
      </c>
      <c r="I31" s="20">
        <v>8208.127600000005</v>
      </c>
      <c r="J31" s="20">
        <v>8696.90465700001</v>
      </c>
      <c r="K31" s="20">
        <v>8576.476509999997</v>
      </c>
      <c r="L31" s="20">
        <v>8523.874399999995</v>
      </c>
      <c r="M31" s="20">
        <v>7625.7050699999945</v>
      </c>
      <c r="N31" s="20">
        <v>8039.667073999995</v>
      </c>
      <c r="O31" s="20">
        <v>9050.362074000002</v>
      </c>
      <c r="P31" s="20">
        <v>8403.519788000001</v>
      </c>
      <c r="Q31" s="20">
        <v>8023.538595999997</v>
      </c>
      <c r="R31" s="20">
        <v>8467.709984000003</v>
      </c>
      <c r="S31" s="20">
        <v>9050.610443</v>
      </c>
      <c r="T31" s="21">
        <v>100360.850081</v>
      </c>
    </row>
    <row r="32" spans="1:20" ht="15">
      <c r="A32" s="5"/>
      <c r="B32" s="17"/>
      <c r="C32" s="10"/>
      <c r="D32" s="13"/>
      <c r="E32" s="22" t="s">
        <v>48</v>
      </c>
      <c r="F32" s="22"/>
      <c r="G32" s="22"/>
      <c r="H32" s="23">
        <v>7694.353885000003</v>
      </c>
      <c r="I32" s="23">
        <v>8208.127600000005</v>
      </c>
      <c r="J32" s="23">
        <v>8696.90465700001</v>
      </c>
      <c r="K32" s="23">
        <v>8576.476509999997</v>
      </c>
      <c r="L32" s="23">
        <v>8523.874399999995</v>
      </c>
      <c r="M32" s="23">
        <v>7625.7050699999945</v>
      </c>
      <c r="N32" s="23">
        <v>8039.667073999995</v>
      </c>
      <c r="O32" s="23">
        <v>9050.362074000002</v>
      </c>
      <c r="P32" s="23">
        <v>8403.519788000001</v>
      </c>
      <c r="Q32" s="23">
        <v>8023.538595999997</v>
      </c>
      <c r="R32" s="23">
        <v>8467.709984000003</v>
      </c>
      <c r="S32" s="23">
        <v>9050.610443</v>
      </c>
      <c r="T32" s="23">
        <v>100360.850081</v>
      </c>
    </row>
    <row r="33" spans="1:20" ht="15">
      <c r="A33" s="5"/>
      <c r="B33" s="17"/>
      <c r="C33" s="10"/>
      <c r="D33" s="11">
        <v>3</v>
      </c>
      <c r="E33" s="19" t="s">
        <v>49</v>
      </c>
      <c r="F33" s="11">
        <v>1</v>
      </c>
      <c r="G33" s="18" t="s">
        <v>50</v>
      </c>
      <c r="H33" s="20">
        <v>17679.20418400001</v>
      </c>
      <c r="I33" s="20">
        <v>29289.224572000006</v>
      </c>
      <c r="J33" s="20">
        <v>38763.221275</v>
      </c>
      <c r="K33" s="20">
        <v>43927.500821999995</v>
      </c>
      <c r="L33" s="20">
        <v>50736.578727999986</v>
      </c>
      <c r="M33" s="20">
        <v>40971.51797500001</v>
      </c>
      <c r="N33" s="20">
        <v>47434.288241999995</v>
      </c>
      <c r="O33" s="20">
        <v>36369.862374000004</v>
      </c>
      <c r="P33" s="20">
        <v>35608.582072000005</v>
      </c>
      <c r="Q33" s="20">
        <v>31896.099889999998</v>
      </c>
      <c r="R33" s="20">
        <v>19875.264194000003</v>
      </c>
      <c r="S33" s="20">
        <v>27781.959524999995</v>
      </c>
      <c r="T33" s="21">
        <v>420333.30385300005</v>
      </c>
    </row>
    <row r="34" spans="1:20" ht="15">
      <c r="A34" s="5"/>
      <c r="B34" s="17"/>
      <c r="C34" s="10"/>
      <c r="D34" s="13"/>
      <c r="E34" s="22" t="s">
        <v>51</v>
      </c>
      <c r="F34" s="22"/>
      <c r="G34" s="22"/>
      <c r="H34" s="23">
        <v>17679.20418400001</v>
      </c>
      <c r="I34" s="23">
        <v>29289.224572000006</v>
      </c>
      <c r="J34" s="23">
        <v>38763.221275</v>
      </c>
      <c r="K34" s="23">
        <v>43927.500821999995</v>
      </c>
      <c r="L34" s="23">
        <v>50736.578727999986</v>
      </c>
      <c r="M34" s="23">
        <v>40971.51797500001</v>
      </c>
      <c r="N34" s="23">
        <v>47434.288241999995</v>
      </c>
      <c r="O34" s="23">
        <v>36369.862374000004</v>
      </c>
      <c r="P34" s="23">
        <v>35608.582072000005</v>
      </c>
      <c r="Q34" s="23">
        <v>31896.099889999998</v>
      </c>
      <c r="R34" s="23">
        <v>19875.264194000003</v>
      </c>
      <c r="S34" s="23">
        <v>27781.959524999995</v>
      </c>
      <c r="T34" s="23">
        <v>420333.30385300005</v>
      </c>
    </row>
    <row r="35" spans="1:20" ht="15">
      <c r="A35" s="5"/>
      <c r="B35" s="17"/>
      <c r="C35" s="10"/>
      <c r="D35" s="11">
        <v>4</v>
      </c>
      <c r="E35" s="19" t="s">
        <v>52</v>
      </c>
      <c r="F35" s="11">
        <v>1</v>
      </c>
      <c r="G35" s="18" t="s">
        <v>52</v>
      </c>
      <c r="H35" s="20">
        <v>129682.54921200003</v>
      </c>
      <c r="I35" s="20">
        <v>104497.18438599996</v>
      </c>
      <c r="J35" s="20">
        <v>137081.4237709998</v>
      </c>
      <c r="K35" s="20">
        <v>149158.20349499994</v>
      </c>
      <c r="L35" s="20">
        <v>121833.13668400001</v>
      </c>
      <c r="M35" s="20">
        <v>150382.25467699987</v>
      </c>
      <c r="N35" s="20">
        <v>140860.58988400002</v>
      </c>
      <c r="O35" s="20">
        <v>159009.93167800014</v>
      </c>
      <c r="P35" s="20">
        <v>166322.7612080001</v>
      </c>
      <c r="Q35" s="20">
        <v>131760.26498200008</v>
      </c>
      <c r="R35" s="20">
        <v>140337.74483699998</v>
      </c>
      <c r="S35" s="20">
        <v>135692.196494</v>
      </c>
      <c r="T35" s="21">
        <v>1666618.241308</v>
      </c>
    </row>
    <row r="36" spans="1:20" ht="15">
      <c r="A36" s="5"/>
      <c r="B36" s="17"/>
      <c r="C36" s="10"/>
      <c r="D36" s="13"/>
      <c r="E36" s="22" t="s">
        <v>53</v>
      </c>
      <c r="F36" s="22"/>
      <c r="G36" s="22"/>
      <c r="H36" s="23">
        <v>129682.54921200003</v>
      </c>
      <c r="I36" s="23">
        <v>104497.18438599996</v>
      </c>
      <c r="J36" s="23">
        <v>137081.4237709998</v>
      </c>
      <c r="K36" s="23">
        <v>149158.20349499994</v>
      </c>
      <c r="L36" s="23">
        <v>121833.13668400001</v>
      </c>
      <c r="M36" s="23">
        <v>150382.25467699987</v>
      </c>
      <c r="N36" s="23">
        <v>140860.58988400002</v>
      </c>
      <c r="O36" s="23">
        <v>159009.93167800014</v>
      </c>
      <c r="P36" s="23">
        <v>166322.7612080001</v>
      </c>
      <c r="Q36" s="23">
        <v>131760.26498200008</v>
      </c>
      <c r="R36" s="23">
        <v>140337.74483699998</v>
      </c>
      <c r="S36" s="23">
        <v>135692.196494</v>
      </c>
      <c r="T36" s="23">
        <v>1666618.241308</v>
      </c>
    </row>
    <row r="37" spans="1:20" ht="15">
      <c r="A37" s="5"/>
      <c r="B37" s="17"/>
      <c r="C37" s="10"/>
      <c r="D37" s="11">
        <v>5</v>
      </c>
      <c r="E37" s="19" t="s">
        <v>54</v>
      </c>
      <c r="F37" s="11">
        <v>1</v>
      </c>
      <c r="G37" s="18" t="s">
        <v>54</v>
      </c>
      <c r="H37" s="20">
        <v>3930.750712999997</v>
      </c>
      <c r="I37" s="20">
        <v>5421.666324000007</v>
      </c>
      <c r="J37" s="20">
        <v>6603.739051000008</v>
      </c>
      <c r="K37" s="20">
        <v>5832.0564009999935</v>
      </c>
      <c r="L37" s="20">
        <v>29617.090856000013</v>
      </c>
      <c r="M37" s="20">
        <v>8679.177240000006</v>
      </c>
      <c r="N37" s="20">
        <v>7282.956232999994</v>
      </c>
      <c r="O37" s="20">
        <v>6467.254548999996</v>
      </c>
      <c r="P37" s="20">
        <v>8498.458011</v>
      </c>
      <c r="Q37" s="20">
        <v>4801.698104999999</v>
      </c>
      <c r="R37" s="20">
        <v>6267.411681999999</v>
      </c>
      <c r="S37" s="20">
        <v>6712.911811000005</v>
      </c>
      <c r="T37" s="21">
        <v>100115.17097600002</v>
      </c>
    </row>
    <row r="38" spans="1:20" ht="15">
      <c r="A38" s="5"/>
      <c r="B38" s="17"/>
      <c r="C38" s="10"/>
      <c r="D38" s="13"/>
      <c r="E38" s="22" t="s">
        <v>55</v>
      </c>
      <c r="F38" s="22"/>
      <c r="G38" s="22"/>
      <c r="H38" s="23">
        <v>3930.750712999997</v>
      </c>
      <c r="I38" s="23">
        <v>5421.666324000007</v>
      </c>
      <c r="J38" s="23">
        <v>6603.739051000008</v>
      </c>
      <c r="K38" s="23">
        <v>5832.0564009999935</v>
      </c>
      <c r="L38" s="23">
        <v>29617.090856000013</v>
      </c>
      <c r="M38" s="23">
        <v>8679.177240000006</v>
      </c>
      <c r="N38" s="23">
        <v>7282.956232999994</v>
      </c>
      <c r="O38" s="23">
        <v>6467.254548999996</v>
      </c>
      <c r="P38" s="23">
        <v>8498.458011</v>
      </c>
      <c r="Q38" s="23">
        <v>4801.698104999999</v>
      </c>
      <c r="R38" s="23">
        <v>6267.411681999999</v>
      </c>
      <c r="S38" s="23">
        <v>6712.911811000005</v>
      </c>
      <c r="T38" s="23">
        <v>100115.17097600002</v>
      </c>
    </row>
    <row r="39" spans="1:20" ht="15">
      <c r="A39" s="5"/>
      <c r="B39" s="17"/>
      <c r="C39" s="10"/>
      <c r="D39" s="11">
        <v>6</v>
      </c>
      <c r="E39" s="19" t="s">
        <v>56</v>
      </c>
      <c r="F39" s="11">
        <v>1</v>
      </c>
      <c r="G39" s="18" t="s">
        <v>56</v>
      </c>
      <c r="H39" s="20">
        <v>26455.903159000012</v>
      </c>
      <c r="I39" s="20">
        <v>32363.362815999997</v>
      </c>
      <c r="J39" s="20">
        <v>26505.974596000004</v>
      </c>
      <c r="K39" s="20">
        <v>30808.824607</v>
      </c>
      <c r="L39" s="20">
        <v>22449.810960999996</v>
      </c>
      <c r="M39" s="20">
        <v>25466.121739</v>
      </c>
      <c r="N39" s="20">
        <v>32891.04590499999</v>
      </c>
      <c r="O39" s="20">
        <v>36864.449158999996</v>
      </c>
      <c r="P39" s="20">
        <v>35910.68220299999</v>
      </c>
      <c r="Q39" s="20">
        <v>27134.233220000013</v>
      </c>
      <c r="R39" s="20">
        <v>31008.190902000002</v>
      </c>
      <c r="S39" s="20">
        <v>31431.27140500001</v>
      </c>
      <c r="T39" s="21">
        <v>359289.870672</v>
      </c>
    </row>
    <row r="40" spans="1:20" ht="15">
      <c r="A40" s="5"/>
      <c r="B40" s="17"/>
      <c r="C40" s="10"/>
      <c r="D40" s="13"/>
      <c r="E40" s="22" t="s">
        <v>57</v>
      </c>
      <c r="F40" s="22"/>
      <c r="G40" s="22"/>
      <c r="H40" s="23">
        <v>26455.903159000012</v>
      </c>
      <c r="I40" s="23">
        <v>32363.362815999997</v>
      </c>
      <c r="J40" s="23">
        <v>26505.974596000004</v>
      </c>
      <c r="K40" s="23">
        <v>30808.824607</v>
      </c>
      <c r="L40" s="23">
        <v>22449.810960999996</v>
      </c>
      <c r="M40" s="23">
        <v>25466.121739</v>
      </c>
      <c r="N40" s="23">
        <v>32891.04590499999</v>
      </c>
      <c r="O40" s="23">
        <v>36864.449158999996</v>
      </c>
      <c r="P40" s="23">
        <v>35910.68220299999</v>
      </c>
      <c r="Q40" s="23">
        <v>27134.233220000013</v>
      </c>
      <c r="R40" s="23">
        <v>31008.190902000002</v>
      </c>
      <c r="S40" s="23">
        <v>31431.27140500001</v>
      </c>
      <c r="T40" s="23">
        <v>359289.870672</v>
      </c>
    </row>
    <row r="41" spans="1:20" ht="15">
      <c r="A41" s="5"/>
      <c r="B41" s="17"/>
      <c r="C41" s="10"/>
      <c r="D41" s="11">
        <v>7</v>
      </c>
      <c r="E41" s="19" t="s">
        <v>58</v>
      </c>
      <c r="F41" s="11">
        <v>1</v>
      </c>
      <c r="G41" s="18" t="s">
        <v>58</v>
      </c>
      <c r="H41" s="20">
        <v>365557.9250749999</v>
      </c>
      <c r="I41" s="20">
        <v>329970.2285260002</v>
      </c>
      <c r="J41" s="20">
        <v>239748.12358700007</v>
      </c>
      <c r="K41" s="20">
        <v>251131.96292499997</v>
      </c>
      <c r="L41" s="20">
        <v>233959.5893669999</v>
      </c>
      <c r="M41" s="20">
        <v>319548.1815010001</v>
      </c>
      <c r="N41" s="20">
        <v>260393.50736700016</v>
      </c>
      <c r="O41" s="20">
        <v>392522.79957700026</v>
      </c>
      <c r="P41" s="20">
        <v>386087.03094300005</v>
      </c>
      <c r="Q41" s="20">
        <v>326436.277085</v>
      </c>
      <c r="R41" s="20">
        <v>394107.37951500015</v>
      </c>
      <c r="S41" s="20">
        <v>434647.96798700007</v>
      </c>
      <c r="T41" s="21">
        <v>3934110.973455001</v>
      </c>
    </row>
    <row r="42" spans="1:20" ht="15">
      <c r="A42" s="5"/>
      <c r="B42" s="17"/>
      <c r="C42" s="10"/>
      <c r="D42" s="13"/>
      <c r="E42" s="22" t="s">
        <v>59</v>
      </c>
      <c r="F42" s="22"/>
      <c r="G42" s="22"/>
      <c r="H42" s="23">
        <v>365557.9250749999</v>
      </c>
      <c r="I42" s="23">
        <v>329970.2285260002</v>
      </c>
      <c r="J42" s="23">
        <v>239748.12358700007</v>
      </c>
      <c r="K42" s="23">
        <v>251131.96292499997</v>
      </c>
      <c r="L42" s="23">
        <v>233959.5893669999</v>
      </c>
      <c r="M42" s="23">
        <v>319548.1815010001</v>
      </c>
      <c r="N42" s="23">
        <v>260393.50736700016</v>
      </c>
      <c r="O42" s="23">
        <v>392522.79957700026</v>
      </c>
      <c r="P42" s="23">
        <v>386087.03094300005</v>
      </c>
      <c r="Q42" s="23">
        <v>326436.277085</v>
      </c>
      <c r="R42" s="23">
        <v>394107.37951500015</v>
      </c>
      <c r="S42" s="23">
        <v>434647.96798700007</v>
      </c>
      <c r="T42" s="23">
        <v>3934110.973455001</v>
      </c>
    </row>
    <row r="43" spans="1:20" ht="15">
      <c r="A43" s="5"/>
      <c r="B43" s="17"/>
      <c r="C43" s="10"/>
      <c r="D43" s="11">
        <v>8</v>
      </c>
      <c r="E43" s="10" t="s">
        <v>60</v>
      </c>
      <c r="F43" s="12">
        <v>1</v>
      </c>
      <c r="G43" s="13" t="s">
        <v>61</v>
      </c>
      <c r="H43" s="14">
        <v>21.315300999999998</v>
      </c>
      <c r="I43" s="14">
        <v>7.917433999999999</v>
      </c>
      <c r="J43" s="14">
        <v>2.7296070000000006</v>
      </c>
      <c r="K43" s="14">
        <v>15.66831</v>
      </c>
      <c r="L43" s="14">
        <v>1.6275620000000002</v>
      </c>
      <c r="M43" s="14">
        <v>8.350076999999999</v>
      </c>
      <c r="N43" s="14">
        <v>6.197332</v>
      </c>
      <c r="O43" s="14">
        <v>5.366379</v>
      </c>
      <c r="P43" s="14">
        <v>10.69556</v>
      </c>
      <c r="Q43" s="14">
        <v>18.111985999999998</v>
      </c>
      <c r="R43" s="14">
        <v>20.457985</v>
      </c>
      <c r="S43" s="14">
        <v>8.625826</v>
      </c>
      <c r="T43" s="15">
        <v>127.063359</v>
      </c>
    </row>
    <row r="44" spans="1:20" ht="15">
      <c r="A44" s="5"/>
      <c r="B44" s="17"/>
      <c r="C44" s="10"/>
      <c r="D44" s="18"/>
      <c r="E44" s="10"/>
      <c r="F44" s="12">
        <v>2</v>
      </c>
      <c r="G44" s="13" t="s">
        <v>62</v>
      </c>
      <c r="H44" s="14">
        <v>20097.109321000004</v>
      </c>
      <c r="I44" s="14">
        <v>17432.86519300001</v>
      </c>
      <c r="J44" s="14">
        <v>19543.577348999992</v>
      </c>
      <c r="K44" s="14">
        <v>21759.212024999986</v>
      </c>
      <c r="L44" s="14">
        <v>28947.237312</v>
      </c>
      <c r="M44" s="14">
        <v>24895.875429</v>
      </c>
      <c r="N44" s="14">
        <v>26247.26608</v>
      </c>
      <c r="O44" s="14">
        <v>30505.65333000001</v>
      </c>
      <c r="P44" s="14">
        <v>28428.82753100002</v>
      </c>
      <c r="Q44" s="14">
        <v>28826.358619999995</v>
      </c>
      <c r="R44" s="14">
        <v>24307.783046000004</v>
      </c>
      <c r="S44" s="14">
        <v>26836.639907999986</v>
      </c>
      <c r="T44" s="15">
        <v>297828.405144</v>
      </c>
    </row>
    <row r="45" spans="1:20" ht="15">
      <c r="A45" s="5"/>
      <c r="B45" s="17"/>
      <c r="C45" s="10"/>
      <c r="D45" s="18"/>
      <c r="E45" s="10"/>
      <c r="F45" s="12">
        <v>3</v>
      </c>
      <c r="G45" s="13" t="s">
        <v>63</v>
      </c>
      <c r="H45" s="14">
        <v>338.560939</v>
      </c>
      <c r="I45" s="14">
        <v>315.9404909999999</v>
      </c>
      <c r="J45" s="14">
        <v>321.55693399999996</v>
      </c>
      <c r="K45" s="14">
        <v>337.5379560000002</v>
      </c>
      <c r="L45" s="14">
        <v>311.5145689999999</v>
      </c>
      <c r="M45" s="14">
        <v>310.97513900000007</v>
      </c>
      <c r="N45" s="14">
        <v>414.98916799999995</v>
      </c>
      <c r="O45" s="14">
        <v>400.3192679999999</v>
      </c>
      <c r="P45" s="14">
        <v>347.6928509999999</v>
      </c>
      <c r="Q45" s="14">
        <v>361.4698130000001</v>
      </c>
      <c r="R45" s="14">
        <v>463.081945</v>
      </c>
      <c r="S45" s="14">
        <v>272.65144000000015</v>
      </c>
      <c r="T45" s="15">
        <v>4196.290513</v>
      </c>
    </row>
    <row r="46" spans="1:20" ht="15">
      <c r="A46" s="5"/>
      <c r="B46" s="17"/>
      <c r="C46" s="10"/>
      <c r="D46" s="18"/>
      <c r="E46" s="19"/>
      <c r="F46" s="11">
        <v>4</v>
      </c>
      <c r="G46" s="18" t="s">
        <v>64</v>
      </c>
      <c r="H46" s="20">
        <v>1044.4704559999993</v>
      </c>
      <c r="I46" s="20">
        <v>942.75503</v>
      </c>
      <c r="J46" s="20">
        <v>1363.3755440000007</v>
      </c>
      <c r="K46" s="20">
        <v>1434.408993</v>
      </c>
      <c r="L46" s="20">
        <v>1257.4383200000002</v>
      </c>
      <c r="M46" s="20">
        <v>1240.420215</v>
      </c>
      <c r="N46" s="20">
        <v>1362.986987000001</v>
      </c>
      <c r="O46" s="20">
        <v>1381.458789</v>
      </c>
      <c r="P46" s="20">
        <v>1348.9327129999997</v>
      </c>
      <c r="Q46" s="20">
        <v>1369.666014</v>
      </c>
      <c r="R46" s="20">
        <v>1202.9263610000007</v>
      </c>
      <c r="S46" s="20">
        <v>1271.9063019999994</v>
      </c>
      <c r="T46" s="21">
        <v>15220.745724</v>
      </c>
    </row>
    <row r="47" spans="1:20" ht="15">
      <c r="A47" s="5"/>
      <c r="B47" s="17"/>
      <c r="C47" s="19"/>
      <c r="D47" s="18"/>
      <c r="E47" s="22" t="s">
        <v>65</v>
      </c>
      <c r="F47" s="22"/>
      <c r="G47" s="22"/>
      <c r="H47" s="23">
        <v>21501.456017</v>
      </c>
      <c r="I47" s="23">
        <v>18699.47814800001</v>
      </c>
      <c r="J47" s="23">
        <v>21231.239433999996</v>
      </c>
      <c r="K47" s="23">
        <v>23546.827283999988</v>
      </c>
      <c r="L47" s="23">
        <v>30517.817763000003</v>
      </c>
      <c r="M47" s="23">
        <v>26455.620859999995</v>
      </c>
      <c r="N47" s="23">
        <v>28031.439567</v>
      </c>
      <c r="O47" s="23">
        <v>32292.797766000007</v>
      </c>
      <c r="P47" s="23">
        <v>30136.14865500002</v>
      </c>
      <c r="Q47" s="23">
        <v>30575.606432999994</v>
      </c>
      <c r="R47" s="23">
        <v>25994.24933700001</v>
      </c>
      <c r="S47" s="23">
        <v>28389.823475999987</v>
      </c>
      <c r="T47" s="23">
        <v>317372.50474</v>
      </c>
    </row>
    <row r="48" spans="1:20" ht="15">
      <c r="A48" s="5"/>
      <c r="B48" s="24"/>
      <c r="C48" s="25" t="s">
        <v>66</v>
      </c>
      <c r="D48" s="25"/>
      <c r="E48" s="25"/>
      <c r="F48" s="25"/>
      <c r="G48" s="25"/>
      <c r="H48" s="26">
        <v>739667.654309</v>
      </c>
      <c r="I48" s="26">
        <v>676764.1755120001</v>
      </c>
      <c r="J48" s="26">
        <v>613005.0801999999</v>
      </c>
      <c r="K48" s="26">
        <v>635904.9235889999</v>
      </c>
      <c r="L48" s="26">
        <v>630554.3502529999</v>
      </c>
      <c r="M48" s="26">
        <v>711001.161947</v>
      </c>
      <c r="N48" s="26">
        <v>682642.2040020002</v>
      </c>
      <c r="O48" s="26">
        <v>836796.0702870004</v>
      </c>
      <c r="P48" s="26">
        <v>828477.71326</v>
      </c>
      <c r="Q48" s="26">
        <v>714316.521566</v>
      </c>
      <c r="R48" s="26">
        <v>795313.4747800002</v>
      </c>
      <c r="S48" s="26">
        <v>869372.8810810002</v>
      </c>
      <c r="T48" s="26">
        <v>8733816.210786</v>
      </c>
    </row>
    <row r="49" spans="1:20" ht="15">
      <c r="A49" s="5"/>
      <c r="B49" s="9">
        <v>3</v>
      </c>
      <c r="C49" s="10" t="s">
        <v>67</v>
      </c>
      <c r="D49" s="11">
        <v>1</v>
      </c>
      <c r="E49" s="19" t="s">
        <v>67</v>
      </c>
      <c r="F49" s="11">
        <v>2</v>
      </c>
      <c r="G49" s="18" t="s">
        <v>67</v>
      </c>
      <c r="H49" s="20">
        <v>36426.596755</v>
      </c>
      <c r="I49" s="20">
        <v>46752.16763999999</v>
      </c>
      <c r="J49" s="20">
        <v>42375.44605</v>
      </c>
      <c r="K49" s="20">
        <v>31984.628795</v>
      </c>
      <c r="L49" s="20">
        <v>34565.638801000016</v>
      </c>
      <c r="M49" s="20">
        <v>43403.33237</v>
      </c>
      <c r="N49" s="20">
        <v>31169.953881999994</v>
      </c>
      <c r="O49" s="20">
        <v>34422.18810000001</v>
      </c>
      <c r="P49" s="20">
        <v>24978.958349999997</v>
      </c>
      <c r="Q49" s="20">
        <v>35047.844050000014</v>
      </c>
      <c r="R49" s="20">
        <v>33812.649827000016</v>
      </c>
      <c r="S49" s="20">
        <v>42036.685653000015</v>
      </c>
      <c r="T49" s="21">
        <v>436976.09027300007</v>
      </c>
    </row>
    <row r="50" spans="1:20" ht="15">
      <c r="A50" s="5"/>
      <c r="B50" s="17"/>
      <c r="C50" s="19"/>
      <c r="D50" s="18"/>
      <c r="E50" s="22" t="s">
        <v>68</v>
      </c>
      <c r="F50" s="22"/>
      <c r="G50" s="22"/>
      <c r="H50" s="23">
        <v>36426.596755</v>
      </c>
      <c r="I50" s="23">
        <v>46752.16763999999</v>
      </c>
      <c r="J50" s="23">
        <v>42375.44605</v>
      </c>
      <c r="K50" s="23">
        <v>31984.628795</v>
      </c>
      <c r="L50" s="23">
        <v>34565.638801000016</v>
      </c>
      <c r="M50" s="23">
        <v>43403.33237</v>
      </c>
      <c r="N50" s="23">
        <v>31169.953881999994</v>
      </c>
      <c r="O50" s="23">
        <v>34422.18810000001</v>
      </c>
      <c r="P50" s="23">
        <v>24978.958349999997</v>
      </c>
      <c r="Q50" s="23">
        <v>35047.844050000014</v>
      </c>
      <c r="R50" s="23">
        <v>33812.649827000016</v>
      </c>
      <c r="S50" s="23">
        <v>42036.685653000015</v>
      </c>
      <c r="T50" s="23">
        <v>436976.09027300007</v>
      </c>
    </row>
    <row r="51" spans="1:20" ht="15">
      <c r="A51" s="5"/>
      <c r="B51" s="27"/>
      <c r="C51" s="25" t="s">
        <v>68</v>
      </c>
      <c r="D51" s="25"/>
      <c r="E51" s="25"/>
      <c r="F51" s="25"/>
      <c r="G51" s="25"/>
      <c r="H51" s="26">
        <v>36426.596755</v>
      </c>
      <c r="I51" s="26">
        <v>46752.16763999999</v>
      </c>
      <c r="J51" s="26">
        <v>42375.44605</v>
      </c>
      <c r="K51" s="26">
        <v>31984.628795</v>
      </c>
      <c r="L51" s="26">
        <v>34565.638801000016</v>
      </c>
      <c r="M51" s="26">
        <v>43403.33237</v>
      </c>
      <c r="N51" s="26">
        <v>31169.953881999994</v>
      </c>
      <c r="O51" s="26">
        <v>34422.18810000001</v>
      </c>
      <c r="P51" s="26">
        <v>24978.958349999997</v>
      </c>
      <c r="Q51" s="26">
        <v>35047.844050000014</v>
      </c>
      <c r="R51" s="26">
        <v>33812.649827000016</v>
      </c>
      <c r="S51" s="26">
        <v>42036.685653000015</v>
      </c>
      <c r="T51" s="26">
        <v>436976.09027300007</v>
      </c>
    </row>
    <row r="52" spans="1:20" ht="15" customHeight="1">
      <c r="A52" s="5"/>
      <c r="B52" s="28" t="s">
        <v>69</v>
      </c>
      <c r="C52" s="29"/>
      <c r="D52" s="29"/>
      <c r="E52" s="29"/>
      <c r="F52" s="29"/>
      <c r="G52" s="29"/>
      <c r="H52" s="30">
        <v>2870779.8225020007</v>
      </c>
      <c r="I52" s="30">
        <v>2772423.2912860005</v>
      </c>
      <c r="J52" s="30">
        <v>2698971.1404370004</v>
      </c>
      <c r="K52" s="30">
        <v>2696355.77944</v>
      </c>
      <c r="L52" s="30">
        <v>3019626.799977</v>
      </c>
      <c r="M52" s="30">
        <v>2891295.8242990007</v>
      </c>
      <c r="N52" s="30">
        <v>2967398.698837</v>
      </c>
      <c r="O52" s="30">
        <v>3317767.183244999</v>
      </c>
      <c r="P52" s="30">
        <v>2696382.318737</v>
      </c>
      <c r="Q52" s="30">
        <v>2920360.6786840004</v>
      </c>
      <c r="R52" s="30">
        <v>2392313.4057810013</v>
      </c>
      <c r="S52" s="30">
        <v>3241233.9620590005</v>
      </c>
      <c r="T52" s="30">
        <v>34484908.90528401</v>
      </c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 customHeight="1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 customHeight="1">
      <c r="A134" s="5"/>
    </row>
    <row r="135" ht="15" customHeight="1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 customHeight="1">
      <c r="A149" s="5"/>
    </row>
    <row r="150" ht="15">
      <c r="A150" s="5"/>
    </row>
    <row r="151" ht="15">
      <c r="A151" s="5"/>
    </row>
    <row r="152" ht="15" customHeight="1">
      <c r="A152" s="5"/>
    </row>
    <row r="153" ht="15" customHeight="1">
      <c r="A153" s="42"/>
    </row>
    <row r="154" ht="15">
      <c r="A154" s="42"/>
    </row>
    <row r="155" ht="15">
      <c r="A155" s="42"/>
    </row>
    <row r="156" ht="15" customHeight="1">
      <c r="A156" s="42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.75" thickBot="1">
      <c r="A167" s="5"/>
    </row>
    <row r="168" spans="1:20" ht="75" customHeight="1" thickTop="1">
      <c r="A168" s="31"/>
      <c r="B168" s="35" t="s">
        <v>70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ht="15">
      <c r="A169" s="5"/>
      <c r="B169" s="36" t="s">
        <v>71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30" customHeight="1">
      <c r="A170" s="5"/>
      <c r="B170" s="37" t="s">
        <v>72</v>
      </c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</sheetData>
  <sheetProtection/>
  <mergeCells count="5">
    <mergeCell ref="A2:T2"/>
    <mergeCell ref="A3:T3"/>
    <mergeCell ref="B6:G6"/>
    <mergeCell ref="B168:T168"/>
    <mergeCell ref="B170:T170"/>
  </mergeCells>
  <conditionalFormatting sqref="H6:V6">
    <cfRule type="containsText" priority="1" dxfId="45" operator="containsText" text="TOTAL">
      <formula>NOT(ISERROR(SEARCH("TOTAL",H6)))</formula>
    </cfRule>
    <cfRule type="containsText" priority="2" dxfId="46" operator="containsText" text="ENERO">
      <formula>NOT(ISERROR(SEARCH("ENERO",H6)))</formula>
    </cfRule>
    <cfRule type="containsText" priority="3" dxfId="45" operator="containsText" text="TOTAL">
      <formula>NOT(ISERROR(SEARCH("TOTAL",H6)))</formula>
    </cfRule>
    <cfRule type="containsText" priority="4" dxfId="46" operator="containsText" text="DICIEMBRE">
      <formula>NOT(ISERROR(SEARCH("DICIEMBRE",H6)))</formula>
    </cfRule>
    <cfRule type="containsText" priority="5" dxfId="46" operator="containsText" text="NOVIEMBRE">
      <formula>NOT(ISERROR(SEARCH("NOVIEMBRE",H6)))</formula>
    </cfRule>
    <cfRule type="containsText" priority="6" dxfId="46" operator="containsText" text="OCTUBRE">
      <formula>NOT(ISERROR(SEARCH("OCTUBRE",H6)))</formula>
    </cfRule>
    <cfRule type="containsText" priority="7" dxfId="46" operator="containsText" text="SEPTIEMBRE">
      <formula>NOT(ISERROR(SEARCH("SEPTIEMBRE",H6)))</formula>
    </cfRule>
    <cfRule type="containsText" priority="8" dxfId="46" operator="containsText" text="AGOSTO">
      <formula>NOT(ISERROR(SEARCH("AGOSTO",H6)))</formula>
    </cfRule>
    <cfRule type="containsText" priority="9" dxfId="46" operator="containsText" text="JULIO">
      <formula>NOT(ISERROR(SEARCH("JULIO",H6)))</formula>
    </cfRule>
    <cfRule type="containsText" priority="10" dxfId="46" operator="containsText" text="JUNIO">
      <formula>NOT(ISERROR(SEARCH("JUNIO",H6)))</formula>
    </cfRule>
    <cfRule type="containsText" priority="11" dxfId="46" operator="containsText" text="MAYO">
      <formula>NOT(ISERROR(SEARCH("MAYO",H6)))</formula>
    </cfRule>
    <cfRule type="containsText" priority="12" dxfId="46" operator="containsText" text="ABRIL">
      <formula>NOT(ISERROR(SEARCH("ABRIL",H6)))</formula>
    </cfRule>
    <cfRule type="containsText" priority="13" dxfId="46" operator="containsText" text="MARZO">
      <formula>NOT(ISERROR(SEARCH("MARZO",H6)))</formula>
    </cfRule>
    <cfRule type="containsText" priority="14" dxfId="46" operator="containsText" text="ENERO">
      <formula>NOT(ISERROR(SEARCH("ENERO",H6)))</formula>
    </cfRule>
    <cfRule type="containsText" priority="15" dxfId="46" operator="containsText" text="FEBRERO">
      <formula>NOT(ISERROR(SEARCH("FEBRERO",H6)))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2014-06-17T16:04:47Z</dcterms:created>
  <dcterms:modified xsi:type="dcterms:W3CDTF">2014-06-17T16:04:55Z</dcterms:modified>
  <cp:category/>
  <cp:version/>
  <cp:contentType/>
  <cp:contentStatus/>
</cp:coreProperties>
</file>