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715" windowHeight="6945" activeTab="0"/>
  </bookViews>
  <sheets>
    <sheet name="FOB" sheetId="1" r:id="rId1"/>
    <sheet name="CIF" sheetId="2" r:id="rId2"/>
    <sheet name="PESO_BRUTO" sheetId="3" r:id="rId3"/>
    <sheet name="PESO_NETO" sheetId="4" r:id="rId4"/>
    <sheet name="MONTO_AFIANZADO" sheetId="5" r:id="rId5"/>
  </sheets>
  <definedNames/>
  <calcPr fullCalcOnLoad="1"/>
</workbook>
</file>

<file path=xl/sharedStrings.xml><?xml version="1.0" encoding="utf-8"?>
<sst xmlns="http://schemas.openxmlformats.org/spreadsheetml/2006/main" count="295" uniqueCount="59">
  <si>
    <t xml:space="preserve">CUADRO N° 27 - PERU: REGIMENES ADMISION  TEMPORAL PARA REEXPORTACION EN EL MISMO ESTADO  
POR ADUANA 
(Valor FOB en US$) </t>
  </si>
  <si>
    <t>Periodo Enero - Diciembre 2011</t>
  </si>
  <si>
    <t>REGIMEN / ADUANA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</si>
  <si>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</si>
  <si>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</si>
  <si>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</si>
  <si>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</si>
  <si>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</si>
  <si>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</si>
  <si>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</si>
  <si>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</si>
  <si>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</si>
  <si>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</si>
  <si>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</si>
  <si>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</si>
  <si>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</si>
  <si>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</si>
  <si>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ADM. TEMP. REEXP. MISMO ESTADO</t>
  </si>
  <si>
    <t>019</t>
  </si>
  <si>
    <t>TUMBES</t>
  </si>
  <si>
    <t>028</t>
  </si>
  <si>
    <t>TALARA</t>
  </si>
  <si>
    <t>046</t>
  </si>
  <si>
    <t>PAITA</t>
  </si>
  <si>
    <t>082</t>
  </si>
  <si>
    <t>SALAVERRY</t>
  </si>
  <si>
    <t>091</t>
  </si>
  <si>
    <t>CHIMBOTE</t>
  </si>
  <si>
    <t>118</t>
  </si>
  <si>
    <t>MARITIMA DEL CALLAO</t>
  </si>
  <si>
    <t>127</t>
  </si>
  <si>
    <t>PISCO</t>
  </si>
  <si>
    <t>145</t>
  </si>
  <si>
    <t>MOLLENDO - MATARANI</t>
  </si>
  <si>
    <t>154</t>
  </si>
  <si>
    <t>AREQUIPA</t>
  </si>
  <si>
    <t>163</t>
  </si>
  <si>
    <t>ILO</t>
  </si>
  <si>
    <t>172</t>
  </si>
  <si>
    <t>TACNA</t>
  </si>
  <si>
    <t>217</t>
  </si>
  <si>
    <t>PUCALLPA</t>
  </si>
  <si>
    <t>226</t>
  </si>
  <si>
    <t>IQUITOS</t>
  </si>
  <si>
    <t>235</t>
  </si>
  <si>
    <t>AEREA Y POSTAL EX-IAAC</t>
  </si>
  <si>
    <t>244</t>
  </si>
  <si>
    <t>AEREA Y POSTAL EX-IAPC</t>
  </si>
  <si>
    <t>262</t>
  </si>
  <si>
    <t>DESAGUADERO</t>
  </si>
  <si>
    <t>280</t>
  </si>
  <si>
    <t>PUERTO MALDONADO</t>
  </si>
  <si>
    <t xml:space="preserve"> TOTAL</t>
  </si>
  <si>
    <t>Cifras preliminares al 06/06/2014</t>
  </si>
  <si>
    <t>Fuente: SUNAT - Declaración Aduanera de Mercancía
Elaboración: División de Estadística - Gerencia de Estudios Tributarios  -  INETyP</t>
  </si>
  <si>
    <t>CUADRO N° 27 - PERU: REGIMENES ADMISION  TEMPORAL PARA REEXPORTACION EN EL MISMO ESTADO  
POR ADUANA 
(Valor CIF en US$)</t>
  </si>
  <si>
    <t xml:space="preserve">CUADRO N° 27 - PERU: REGIMENES ADMISION  TEMPORAL PARA REEXPORTACION EN EL MISMO ESTADO  
POR ADUANA 
(PESO BRUTO en KGS) </t>
  </si>
  <si>
    <t xml:space="preserve">CUADRO N° 27 - PERU: REGIMENES ADMISION  TEMPORAL PARA REEXPORTACION EN EL MISMO ESTADO  
POR ADUANA 
(PESO NETO en KGS) </t>
  </si>
  <si>
    <t xml:space="preserve">CUADRO N° 27 - PERU: REGIMENES ADMISION  TEMPORAL PARA REEXPORTACION EN EL MISMO ESTADO  
POR ADUANA 
(MONTO US$ AFIANZADO SEGUN REGIMEN) 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</si>
</sst>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sz val="12"/>
      <color indexed="8"/>
      <name val="Calibri"/>
      <family val="2"/>
    </font>
    <font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b/>
      <sz val="11"/>
      <color indexed="8"/>
      <name val="Century Gothic"/>
      <family val="2"/>
    </font>
    <font>
      <sz val="11"/>
      <color indexed="56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entury Gothic"/>
      <family val="2"/>
    </font>
    <font>
      <sz val="12"/>
      <color theme="1"/>
      <name val="Calibri"/>
      <family val="2"/>
    </font>
    <font>
      <sz val="11"/>
      <color theme="1"/>
      <name val="Century Gothic"/>
      <family val="2"/>
    </font>
    <font>
      <b/>
      <sz val="11"/>
      <color theme="0"/>
      <name val="Century Gothic"/>
      <family val="2"/>
    </font>
    <font>
      <b/>
      <sz val="11"/>
      <color theme="1"/>
      <name val="Century Gothic"/>
      <family val="2"/>
    </font>
    <font>
      <sz val="11"/>
      <color theme="3" tint="-0.499969989061355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3" tint="-0.2499399930238723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indent="1"/>
    </xf>
    <xf numFmtId="0" fontId="41" fillId="6" borderId="0" xfId="0" applyFont="1" applyFill="1" applyAlignment="1">
      <alignment horizontal="center" vertical="center" wrapText="1"/>
    </xf>
    <xf numFmtId="0" fontId="42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46" fillId="34" borderId="10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/>
    </xf>
    <xf numFmtId="164" fontId="0" fillId="0" borderId="12" xfId="0" applyNumberFormat="1" applyFont="1" applyBorder="1" applyAlignment="1">
      <alignment vertical="center"/>
    </xf>
    <xf numFmtId="164" fontId="0" fillId="6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46" fillId="34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28" fillId="36" borderId="0" xfId="0" applyFont="1" applyFill="1" applyAlignment="1">
      <alignment/>
    </xf>
    <xf numFmtId="164" fontId="28" fillId="36" borderId="0" xfId="0" applyNumberFormat="1" applyFont="1" applyFill="1" applyAlignment="1">
      <alignment/>
    </xf>
    <xf numFmtId="0" fontId="0" fillId="0" borderId="13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12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77"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V147"/>
  <sheetViews>
    <sheetView showGridLines="0" tabSelected="1" zoomScale="75" zoomScaleNormal="75" zoomScalePageLayoutView="0" workbookViewId="0" topLeftCell="A1">
      <pane ySplit="6390" topLeftCell="A103" activePane="topLeft" state="split"/>
      <selection pane="topLeft" activeCell="A1" sqref="A1"/>
      <selection pane="bottomLeft" activeCell="C113" sqref="C113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customWidth="1"/>
    <col min="4" max="4" width="80.7109375" style="0" customWidth="1"/>
    <col min="5" max="26" width="15.7109375" style="0" customWidth="1"/>
    <col min="27" max="27" width="13.8515625" style="0" bestFit="1" customWidth="1"/>
    <col min="28" max="28" width="23.140625" style="0" bestFit="1" customWidth="1"/>
    <col min="29" max="29" width="14.00390625" style="0" customWidth="1"/>
    <col min="30" max="40" width="14.00390625" style="0" bestFit="1" customWidth="1"/>
    <col min="41" max="41" width="15.57421875" style="0" bestFit="1" customWidth="1"/>
  </cols>
  <sheetData>
    <row r="1" spans="1:16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22" ht="60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  <c r="S2" s="4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4"/>
      <c r="S3" s="4"/>
      <c r="T3" s="4"/>
      <c r="U3" s="4"/>
      <c r="V3" s="4"/>
    </row>
    <row r="4" spans="1:16" ht="15">
      <c r="A4" s="2"/>
      <c r="B4" s="2"/>
      <c r="C4" s="2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22" ht="24.75" customHeight="1">
      <c r="A6" s="5"/>
      <c r="B6" s="6" t="s">
        <v>2</v>
      </c>
      <c r="C6" s="6"/>
      <c r="D6" s="6"/>
      <c r="E6" s="7" t="s">
        <v>3</v>
      </c>
      <c r="F6" s="7" t="s">
        <v>4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9</v>
      </c>
      <c r="L6" s="7" t="s">
        <v>10</v>
      </c>
      <c r="M6" s="7" t="s">
        <v>11</v>
      </c>
      <c r="N6" s="7" t="s">
        <v>12</v>
      </c>
      <c r="O6" s="7" t="s">
        <v>13</v>
      </c>
      <c r="P6" s="7" t="s">
        <v>14</v>
      </c>
      <c r="Q6" s="7" t="s">
        <v>15</v>
      </c>
      <c r="R6" s="7" t="s">
        <v>16</v>
      </c>
      <c r="S6" s="7" t="s">
        <v>16</v>
      </c>
      <c r="T6" s="7" t="s">
        <v>16</v>
      </c>
      <c r="U6" s="7" t="s">
        <v>16</v>
      </c>
      <c r="V6" s="7" t="s">
        <v>16</v>
      </c>
    </row>
    <row r="7" spans="1:22" ht="15" customHeight="1">
      <c r="A7" s="8"/>
      <c r="B7" s="9" t="s">
        <v>17</v>
      </c>
      <c r="C7" s="10" t="s">
        <v>18</v>
      </c>
      <c r="D7" s="11" t="s">
        <v>19</v>
      </c>
      <c r="E7" s="12">
        <v>169871.07</v>
      </c>
      <c r="F7" s="12">
        <v>1586677.85</v>
      </c>
      <c r="G7" s="12">
        <v>873500</v>
      </c>
      <c r="H7" s="12">
        <v>7439231.87</v>
      </c>
      <c r="I7" s="12">
        <v>397833.72</v>
      </c>
      <c r="J7" s="12">
        <v>606262.18</v>
      </c>
      <c r="K7" s="12">
        <v>1084525.21</v>
      </c>
      <c r="L7" s="12">
        <v>275607.49</v>
      </c>
      <c r="M7" s="12">
        <v>1418339.57</v>
      </c>
      <c r="N7" s="12">
        <v>1900000</v>
      </c>
      <c r="O7" s="12">
        <v>60500</v>
      </c>
      <c r="P7" s="12">
        <v>0</v>
      </c>
      <c r="Q7" s="13">
        <v>15812348.959999999</v>
      </c>
      <c r="R7" s="14"/>
      <c r="S7" s="14"/>
      <c r="T7" s="14"/>
      <c r="U7" s="14"/>
      <c r="V7" s="14"/>
    </row>
    <row r="8" spans="1:17" ht="15" customHeight="1">
      <c r="A8" s="8"/>
      <c r="B8" s="9"/>
      <c r="C8" s="10" t="s">
        <v>20</v>
      </c>
      <c r="D8" s="11" t="s">
        <v>21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15270508</v>
      </c>
      <c r="M8" s="12">
        <v>36378498.86</v>
      </c>
      <c r="N8" s="12">
        <v>0</v>
      </c>
      <c r="O8" s="12">
        <v>0</v>
      </c>
      <c r="P8" s="12">
        <v>0</v>
      </c>
      <c r="Q8" s="13">
        <v>51649006.86</v>
      </c>
    </row>
    <row r="9" spans="1:17" ht="15" customHeight="1">
      <c r="A9" s="8"/>
      <c r="B9" s="9"/>
      <c r="C9" s="10" t="s">
        <v>22</v>
      </c>
      <c r="D9" s="11" t="s">
        <v>23</v>
      </c>
      <c r="E9" s="12">
        <v>1701835.15</v>
      </c>
      <c r="F9" s="12">
        <v>639565.16</v>
      </c>
      <c r="G9" s="12">
        <v>20416.8</v>
      </c>
      <c r="H9" s="12">
        <v>126995</v>
      </c>
      <c r="I9" s="12">
        <v>6894305.4</v>
      </c>
      <c r="J9" s="12">
        <v>121060.42</v>
      </c>
      <c r="K9" s="12">
        <v>13490877.492</v>
      </c>
      <c r="L9" s="12">
        <v>1473604.21</v>
      </c>
      <c r="M9" s="12">
        <v>2130511.8</v>
      </c>
      <c r="N9" s="12">
        <v>6258378.654</v>
      </c>
      <c r="O9" s="12">
        <v>0</v>
      </c>
      <c r="P9" s="12">
        <v>1136618.87</v>
      </c>
      <c r="Q9" s="13">
        <v>33994168.956</v>
      </c>
    </row>
    <row r="10" spans="1:17" ht="15" customHeight="1">
      <c r="A10" s="8"/>
      <c r="B10" s="9"/>
      <c r="C10" s="10" t="s">
        <v>24</v>
      </c>
      <c r="D10" s="11" t="s">
        <v>25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28820</v>
      </c>
      <c r="N10" s="12">
        <v>0</v>
      </c>
      <c r="O10" s="12">
        <v>0</v>
      </c>
      <c r="P10" s="12">
        <v>0</v>
      </c>
      <c r="Q10" s="13">
        <v>28820</v>
      </c>
    </row>
    <row r="11" spans="1:17" ht="15" customHeight="1">
      <c r="A11" s="8"/>
      <c r="B11" s="9"/>
      <c r="C11" s="10" t="s">
        <v>26</v>
      </c>
      <c r="D11" s="11" t="s">
        <v>27</v>
      </c>
      <c r="E11" s="12">
        <v>0</v>
      </c>
      <c r="F11" s="12">
        <v>750000</v>
      </c>
      <c r="G11" s="12">
        <v>0</v>
      </c>
      <c r="H11" s="12">
        <v>1310000</v>
      </c>
      <c r="I11" s="12">
        <v>100000</v>
      </c>
      <c r="J11" s="12">
        <v>1995000</v>
      </c>
      <c r="K11" s="12">
        <v>0</v>
      </c>
      <c r="L11" s="12">
        <v>1450000</v>
      </c>
      <c r="M11" s="12">
        <v>1400000</v>
      </c>
      <c r="N11" s="12">
        <v>3640000</v>
      </c>
      <c r="O11" s="12">
        <v>1420000</v>
      </c>
      <c r="P11" s="12">
        <v>0</v>
      </c>
      <c r="Q11" s="13">
        <v>12065000</v>
      </c>
    </row>
    <row r="12" spans="1:17" ht="15" customHeight="1">
      <c r="A12" s="8"/>
      <c r="B12" s="9"/>
      <c r="C12" s="10" t="s">
        <v>28</v>
      </c>
      <c r="D12" s="11" t="s">
        <v>29</v>
      </c>
      <c r="E12" s="12">
        <v>20103273.762</v>
      </c>
      <c r="F12" s="12">
        <v>28188881.08</v>
      </c>
      <c r="G12" s="12">
        <v>32191530.157</v>
      </c>
      <c r="H12" s="12">
        <v>7632285.047</v>
      </c>
      <c r="I12" s="12">
        <v>10848411.431</v>
      </c>
      <c r="J12" s="12">
        <v>7365380.451</v>
      </c>
      <c r="K12" s="12">
        <v>3549508.485</v>
      </c>
      <c r="L12" s="12">
        <v>14411902.048</v>
      </c>
      <c r="M12" s="12">
        <v>8797281.808</v>
      </c>
      <c r="N12" s="12">
        <v>38509294.602</v>
      </c>
      <c r="O12" s="12">
        <v>8648019.942</v>
      </c>
      <c r="P12" s="12">
        <v>7681336.156</v>
      </c>
      <c r="Q12" s="13">
        <v>187927104.96899998</v>
      </c>
    </row>
    <row r="13" spans="1:17" ht="15" customHeight="1">
      <c r="A13" s="8"/>
      <c r="B13" s="9"/>
      <c r="C13" s="10" t="s">
        <v>30</v>
      </c>
      <c r="D13" s="11" t="s">
        <v>31</v>
      </c>
      <c r="E13" s="12">
        <v>605676.27</v>
      </c>
      <c r="F13" s="12">
        <v>236740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2631213.68</v>
      </c>
      <c r="M13" s="12">
        <v>2880000</v>
      </c>
      <c r="N13" s="12">
        <v>0</v>
      </c>
      <c r="O13" s="12">
        <v>0</v>
      </c>
      <c r="P13" s="12">
        <v>0</v>
      </c>
      <c r="Q13" s="13">
        <v>6353629.95</v>
      </c>
    </row>
    <row r="14" spans="1:22" ht="15" customHeight="1">
      <c r="A14" s="15"/>
      <c r="B14" s="9"/>
      <c r="C14" s="10" t="s">
        <v>32</v>
      </c>
      <c r="D14" s="11" t="s">
        <v>33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1156320</v>
      </c>
      <c r="L14" s="16">
        <v>0</v>
      </c>
      <c r="M14" s="16">
        <v>0</v>
      </c>
      <c r="N14" s="16">
        <v>42945.73</v>
      </c>
      <c r="O14" s="16">
        <v>0</v>
      </c>
      <c r="P14" s="16">
        <v>0</v>
      </c>
      <c r="Q14" s="17">
        <v>1199265.73</v>
      </c>
      <c r="R14" s="18"/>
      <c r="S14" s="18"/>
      <c r="T14" s="18"/>
      <c r="U14" s="18"/>
      <c r="V14" s="18"/>
    </row>
    <row r="15" spans="1:17" ht="15" customHeight="1">
      <c r="A15" s="8"/>
      <c r="B15" s="9"/>
      <c r="C15" s="10" t="s">
        <v>34</v>
      </c>
      <c r="D15" s="11" t="s">
        <v>35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69692.58</v>
      </c>
      <c r="N15" s="12">
        <v>0</v>
      </c>
      <c r="O15" s="12">
        <v>0</v>
      </c>
      <c r="P15" s="12">
        <v>0</v>
      </c>
      <c r="Q15" s="13">
        <v>69692.58</v>
      </c>
    </row>
    <row r="16" spans="1:17" ht="15" customHeight="1">
      <c r="A16" s="8"/>
      <c r="B16" s="9"/>
      <c r="C16" s="10" t="s">
        <v>36</v>
      </c>
      <c r="D16" s="11" t="s">
        <v>37</v>
      </c>
      <c r="E16" s="12">
        <v>0</v>
      </c>
      <c r="F16" s="12">
        <v>124650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3">
        <v>124650</v>
      </c>
    </row>
    <row r="17" spans="1:17" ht="15" customHeight="1">
      <c r="A17" s="8"/>
      <c r="B17" s="9"/>
      <c r="C17" s="10" t="s">
        <v>38</v>
      </c>
      <c r="D17" s="11" t="s">
        <v>39</v>
      </c>
      <c r="E17" s="12">
        <v>2854500</v>
      </c>
      <c r="F17" s="12">
        <v>3027700</v>
      </c>
      <c r="G17" s="12">
        <v>1448856.93</v>
      </c>
      <c r="H17" s="12">
        <v>313809</v>
      </c>
      <c r="I17" s="12">
        <v>632765.98</v>
      </c>
      <c r="J17" s="12">
        <v>997663.74</v>
      </c>
      <c r="K17" s="12">
        <v>2298036.48</v>
      </c>
      <c r="L17" s="12">
        <v>4225037.71</v>
      </c>
      <c r="M17" s="12">
        <v>514680.98</v>
      </c>
      <c r="N17" s="12">
        <v>488713.51</v>
      </c>
      <c r="O17" s="12">
        <v>4460537.42</v>
      </c>
      <c r="P17" s="12">
        <v>34040</v>
      </c>
      <c r="Q17" s="13">
        <v>21296341.75</v>
      </c>
    </row>
    <row r="18" spans="1:17" ht="15" customHeight="1">
      <c r="A18" s="8"/>
      <c r="B18" s="9"/>
      <c r="C18" s="10" t="s">
        <v>40</v>
      </c>
      <c r="D18" s="11" t="s">
        <v>41</v>
      </c>
      <c r="E18" s="12">
        <v>800000</v>
      </c>
      <c r="F18" s="12">
        <v>0</v>
      </c>
      <c r="G18" s="12">
        <v>0</v>
      </c>
      <c r="H18" s="12">
        <v>0</v>
      </c>
      <c r="I18" s="12">
        <v>894000</v>
      </c>
      <c r="J18" s="12">
        <v>3000000</v>
      </c>
      <c r="K18" s="12">
        <v>1900000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3">
        <v>6594000</v>
      </c>
    </row>
    <row r="19" spans="1:17" ht="15" customHeight="1">
      <c r="A19" s="8"/>
      <c r="B19" s="9"/>
      <c r="C19" s="10" t="s">
        <v>42</v>
      </c>
      <c r="D19" s="11" t="s">
        <v>43</v>
      </c>
      <c r="E19" s="12">
        <v>450000</v>
      </c>
      <c r="F19" s="12">
        <v>0</v>
      </c>
      <c r="G19" s="12">
        <v>3472458.62</v>
      </c>
      <c r="H19" s="12">
        <v>0</v>
      </c>
      <c r="I19" s="12">
        <v>4268704</v>
      </c>
      <c r="J19" s="12">
        <v>1774966.96</v>
      </c>
      <c r="K19" s="12">
        <v>2920907.054</v>
      </c>
      <c r="L19" s="12">
        <v>6000000</v>
      </c>
      <c r="M19" s="12">
        <v>310000</v>
      </c>
      <c r="N19" s="12">
        <v>3300000</v>
      </c>
      <c r="O19" s="12">
        <v>653931.97</v>
      </c>
      <c r="P19" s="12">
        <v>1733000</v>
      </c>
      <c r="Q19" s="13">
        <v>24883968.604</v>
      </c>
    </row>
    <row r="20" spans="1:17" ht="15" customHeight="1">
      <c r="A20" s="8"/>
      <c r="B20" s="9"/>
      <c r="C20" s="10" t="s">
        <v>44</v>
      </c>
      <c r="D20" s="11" t="s">
        <v>45</v>
      </c>
      <c r="E20" s="12">
        <v>103361353.681</v>
      </c>
      <c r="F20" s="12">
        <v>13528902.518</v>
      </c>
      <c r="G20" s="12">
        <v>60072165.349</v>
      </c>
      <c r="H20" s="12">
        <v>50407657.61</v>
      </c>
      <c r="I20" s="12">
        <v>64703568.025</v>
      </c>
      <c r="J20" s="12">
        <v>59495562.453</v>
      </c>
      <c r="K20" s="12">
        <v>25138018.644</v>
      </c>
      <c r="L20" s="12">
        <v>59825845.109</v>
      </c>
      <c r="M20" s="12">
        <v>300685804.441</v>
      </c>
      <c r="N20" s="12">
        <v>60400428.746</v>
      </c>
      <c r="O20" s="12">
        <v>9424670.351</v>
      </c>
      <c r="P20" s="12">
        <v>9582040.885</v>
      </c>
      <c r="Q20" s="13">
        <v>816626017.8119999</v>
      </c>
    </row>
    <row r="21" spans="1:17" ht="15" customHeight="1">
      <c r="A21" s="8"/>
      <c r="B21" s="9"/>
      <c r="C21" s="10" t="s">
        <v>46</v>
      </c>
      <c r="D21" s="11" t="s">
        <v>47</v>
      </c>
      <c r="E21" s="12">
        <v>0</v>
      </c>
      <c r="F21" s="12">
        <v>0</v>
      </c>
      <c r="G21" s="12">
        <v>1990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729.05</v>
      </c>
      <c r="O21" s="12">
        <v>2139.52</v>
      </c>
      <c r="P21" s="12">
        <v>0</v>
      </c>
      <c r="Q21" s="13">
        <v>4858.57</v>
      </c>
    </row>
    <row r="22" spans="1:17" ht="15" customHeight="1">
      <c r="A22" s="8"/>
      <c r="B22" s="9"/>
      <c r="C22" s="10" t="s">
        <v>48</v>
      </c>
      <c r="D22" s="11" t="s">
        <v>49</v>
      </c>
      <c r="E22" s="12">
        <v>82587.31</v>
      </c>
      <c r="F22" s="12">
        <v>91914.63</v>
      </c>
      <c r="G22" s="12">
        <v>6400</v>
      </c>
      <c r="H22" s="12">
        <v>16200</v>
      </c>
      <c r="I22" s="12">
        <v>170800</v>
      </c>
      <c r="J22" s="12">
        <v>1600</v>
      </c>
      <c r="K22" s="12">
        <v>154625</v>
      </c>
      <c r="L22" s="12">
        <v>849673.15</v>
      </c>
      <c r="M22" s="12">
        <v>395535</v>
      </c>
      <c r="N22" s="12">
        <v>132240</v>
      </c>
      <c r="O22" s="12">
        <v>855187</v>
      </c>
      <c r="P22" s="12">
        <v>316408</v>
      </c>
      <c r="Q22" s="13">
        <v>3073170.09</v>
      </c>
    </row>
    <row r="23" spans="1:17" ht="15" customHeight="1">
      <c r="A23" s="8"/>
      <c r="B23" s="19"/>
      <c r="C23" s="20" t="s">
        <v>50</v>
      </c>
      <c r="D23" s="21" t="s">
        <v>51</v>
      </c>
      <c r="E23" s="22">
        <v>35000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450000</v>
      </c>
      <c r="P23" s="22">
        <v>0</v>
      </c>
      <c r="Q23" s="23">
        <v>485000</v>
      </c>
    </row>
    <row r="24" spans="1:17" ht="15" customHeight="1">
      <c r="A24" s="8"/>
      <c r="B24" s="24" t="s">
        <v>52</v>
      </c>
      <c r="C24" s="24"/>
      <c r="D24" s="24"/>
      <c r="E24" s="25">
        <v>130164097.243</v>
      </c>
      <c r="F24" s="25">
        <v>48175031.238000005</v>
      </c>
      <c r="G24" s="25">
        <v>98087317.856</v>
      </c>
      <c r="H24" s="25">
        <v>67246178.52700001</v>
      </c>
      <c r="I24" s="25">
        <v>88910388.556</v>
      </c>
      <c r="J24" s="25">
        <v>75357496.204</v>
      </c>
      <c r="K24" s="25">
        <v>51692818.365</v>
      </c>
      <c r="L24" s="25">
        <v>106413391.39700001</v>
      </c>
      <c r="M24" s="25">
        <v>355009165.039</v>
      </c>
      <c r="N24" s="25">
        <v>114672730.29199998</v>
      </c>
      <c r="O24" s="25">
        <v>25974986.202999998</v>
      </c>
      <c r="P24" s="25">
        <v>20483443.911</v>
      </c>
      <c r="Q24" s="25">
        <v>1182187044.8309999</v>
      </c>
    </row>
    <row r="25" ht="15" customHeight="1">
      <c r="A25" s="8"/>
    </row>
    <row r="26" ht="15" customHeight="1">
      <c r="A26" s="8"/>
    </row>
    <row r="27" ht="15" customHeight="1">
      <c r="A27" s="8"/>
    </row>
    <row r="28" ht="15" customHeight="1">
      <c r="A28" s="8"/>
    </row>
    <row r="29" ht="15" customHeight="1">
      <c r="A29" s="8"/>
    </row>
    <row r="30" ht="15" customHeight="1">
      <c r="A30" s="8"/>
    </row>
    <row r="31" ht="15" customHeight="1">
      <c r="A31" s="8"/>
    </row>
    <row r="32" ht="15" customHeight="1">
      <c r="A32" s="8"/>
    </row>
    <row r="33" ht="15">
      <c r="A33" s="8"/>
    </row>
    <row r="34" ht="15">
      <c r="A34" s="8"/>
    </row>
    <row r="35" ht="15" customHeight="1">
      <c r="A35" s="8"/>
    </row>
    <row r="36" ht="15">
      <c r="A36" s="8"/>
    </row>
    <row r="37" ht="15" customHeight="1">
      <c r="A37" s="8"/>
    </row>
    <row r="38" ht="15">
      <c r="A38" s="8"/>
    </row>
    <row r="39" ht="15" customHeight="1">
      <c r="A39" s="8"/>
    </row>
    <row r="40" ht="15">
      <c r="A40" s="8"/>
    </row>
    <row r="41" ht="15" customHeight="1">
      <c r="A41" s="8"/>
    </row>
    <row r="42" ht="15">
      <c r="A42" s="8"/>
    </row>
    <row r="43" ht="15" customHeight="1">
      <c r="A43" s="8"/>
    </row>
    <row r="44" ht="15">
      <c r="A44" s="8"/>
    </row>
    <row r="45" ht="15" customHeight="1">
      <c r="A45" s="8"/>
    </row>
    <row r="46" ht="15">
      <c r="A46" s="8"/>
    </row>
    <row r="47" ht="15" customHeight="1">
      <c r="A47" s="8"/>
    </row>
    <row r="48" ht="15">
      <c r="A48" s="8"/>
    </row>
    <row r="49" ht="15" customHeight="1">
      <c r="A49" s="8"/>
    </row>
    <row r="50" ht="15" customHeight="1">
      <c r="A50" s="8"/>
    </row>
    <row r="51" ht="15" customHeight="1">
      <c r="A51" s="8"/>
    </row>
    <row r="52" ht="15" customHeight="1">
      <c r="A52" s="8"/>
    </row>
    <row r="53" ht="15" customHeight="1">
      <c r="A53" s="8"/>
    </row>
    <row r="54" ht="15">
      <c r="A54" s="8"/>
    </row>
    <row r="55" ht="15" customHeight="1">
      <c r="A55" s="8"/>
    </row>
    <row r="56" ht="15">
      <c r="A56" s="8"/>
    </row>
    <row r="57" ht="15" customHeight="1">
      <c r="A57" s="8"/>
    </row>
    <row r="58" ht="15">
      <c r="A58" s="8"/>
    </row>
    <row r="59" ht="15" customHeight="1">
      <c r="A59" s="8"/>
    </row>
    <row r="60" ht="15">
      <c r="A60" s="8"/>
    </row>
    <row r="61" ht="15" customHeight="1">
      <c r="A61" s="8"/>
    </row>
    <row r="62" ht="15">
      <c r="A62" s="8"/>
    </row>
    <row r="63" ht="15" customHeight="1">
      <c r="A63" s="8"/>
    </row>
    <row r="64" ht="15">
      <c r="A64" s="8"/>
    </row>
    <row r="65" ht="15" customHeight="1">
      <c r="A65" s="8"/>
    </row>
    <row r="66" ht="15">
      <c r="A66" s="8"/>
    </row>
    <row r="67" ht="15" customHeight="1">
      <c r="A67" s="8"/>
    </row>
    <row r="68" ht="15">
      <c r="A68" s="8"/>
    </row>
    <row r="69" ht="15" customHeight="1">
      <c r="A69" s="8"/>
    </row>
    <row r="70" ht="15">
      <c r="A70" s="8"/>
    </row>
    <row r="71" ht="15" customHeight="1">
      <c r="A71" s="8"/>
    </row>
    <row r="72" ht="15" customHeight="1">
      <c r="A72" s="8"/>
    </row>
    <row r="73" ht="15" customHeight="1">
      <c r="A73" s="8"/>
    </row>
    <row r="74" ht="15">
      <c r="A74" s="8"/>
    </row>
    <row r="75" ht="15" customHeight="1">
      <c r="A75" s="8"/>
    </row>
    <row r="76" ht="15">
      <c r="A76" s="8"/>
    </row>
    <row r="77" ht="15" customHeight="1">
      <c r="A77" s="8"/>
    </row>
    <row r="78" ht="15">
      <c r="A78" s="8"/>
    </row>
    <row r="79" ht="15" customHeight="1">
      <c r="A79" s="2"/>
    </row>
    <row r="80" ht="15">
      <c r="A80" s="2"/>
    </row>
    <row r="81" ht="15" customHeight="1">
      <c r="A81" s="2"/>
    </row>
    <row r="82" ht="15">
      <c r="A82" s="2"/>
    </row>
    <row r="83" ht="15" customHeight="1">
      <c r="A83" s="2"/>
    </row>
    <row r="84" ht="15">
      <c r="A84" s="2"/>
    </row>
    <row r="85" ht="15" customHeight="1">
      <c r="A85" s="2"/>
    </row>
    <row r="86" ht="15">
      <c r="A86" s="2"/>
    </row>
    <row r="87" ht="15" customHeight="1">
      <c r="A87" s="2"/>
    </row>
    <row r="88" ht="15">
      <c r="A88" s="2"/>
    </row>
    <row r="89" ht="15" customHeight="1">
      <c r="A89" s="2"/>
    </row>
    <row r="90" ht="15">
      <c r="A90" s="2"/>
    </row>
    <row r="91" ht="15" customHeight="1">
      <c r="A91" s="2"/>
    </row>
    <row r="92" ht="15">
      <c r="A92" s="2"/>
    </row>
    <row r="93" ht="15" customHeight="1">
      <c r="A93" s="2"/>
    </row>
    <row r="94" ht="15">
      <c r="A94" s="2"/>
    </row>
    <row r="95" ht="15" customHeight="1">
      <c r="A95" s="2"/>
    </row>
    <row r="96" ht="15">
      <c r="A96" s="2"/>
    </row>
    <row r="97" ht="15" customHeight="1">
      <c r="A97" s="2"/>
    </row>
    <row r="98" ht="15">
      <c r="A98" s="2"/>
    </row>
    <row r="99" ht="15" customHeight="1">
      <c r="A99" s="2"/>
    </row>
    <row r="100" ht="15">
      <c r="A100" s="2"/>
    </row>
    <row r="101" ht="15" customHeight="1">
      <c r="A101" s="2"/>
    </row>
    <row r="102" ht="15.75" thickBot="1">
      <c r="A102" s="2"/>
    </row>
    <row r="103" spans="1:17" ht="15.75" customHeight="1" thickTop="1">
      <c r="A103" s="2"/>
      <c r="B103" s="26" t="s">
        <v>53</v>
      </c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</row>
    <row r="104" spans="1:17" ht="30" customHeight="1">
      <c r="A104" s="2"/>
      <c r="B104" s="27" t="s">
        <v>54</v>
      </c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</row>
    <row r="105" ht="15" customHeight="1">
      <c r="A105" s="2"/>
    </row>
    <row r="106" spans="1:16" ht="15">
      <c r="A106" s="2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</row>
    <row r="107" spans="1:16" ht="15" customHeight="1">
      <c r="A107" s="2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</row>
    <row r="108" spans="1:16" ht="15" customHeight="1">
      <c r="A108" s="2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</row>
    <row r="109" spans="1:16" ht="15" customHeight="1">
      <c r="A109" s="2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</row>
    <row r="110" spans="1:16" ht="15" customHeight="1">
      <c r="A110" s="2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</row>
    <row r="111" spans="1:16" ht="15">
      <c r="A111" s="2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</row>
    <row r="112" spans="1:16" ht="15" customHeight="1">
      <c r="A112" s="2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</row>
    <row r="113" spans="1:16" ht="15" customHeight="1">
      <c r="A113" s="2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</row>
    <row r="114" spans="1:16" ht="15">
      <c r="A114" s="2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</row>
    <row r="115" spans="1:16" ht="15" customHeight="1">
      <c r="A115" s="2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</row>
    <row r="116" spans="1:16" ht="15">
      <c r="A116" s="2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</row>
    <row r="117" spans="1:16" ht="15" customHeight="1">
      <c r="A117" s="2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</row>
    <row r="118" spans="1:16" ht="15">
      <c r="A118" s="2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</row>
    <row r="119" spans="1:16" ht="15" customHeight="1">
      <c r="A119" s="2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</row>
    <row r="120" spans="1:16" ht="15">
      <c r="A120" s="2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</row>
    <row r="121" spans="1:16" ht="15" customHeight="1">
      <c r="A121" s="2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</row>
    <row r="122" spans="1:16" ht="15">
      <c r="A122" s="2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</row>
    <row r="123" spans="1:16" ht="15" customHeight="1">
      <c r="A123" s="2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</row>
    <row r="124" spans="1:16" ht="15">
      <c r="A124" s="2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</row>
    <row r="125" spans="1:16" ht="15" customHeight="1">
      <c r="A125" s="2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</row>
    <row r="126" spans="1:16" ht="15">
      <c r="A126" s="2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</row>
    <row r="127" spans="1:16" ht="15" customHeight="1">
      <c r="A127" s="2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</row>
    <row r="128" spans="1:16" ht="15">
      <c r="A128" s="2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</row>
    <row r="129" spans="1:16" ht="15" customHeight="1">
      <c r="A129" s="2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</row>
    <row r="130" spans="1:16" ht="15">
      <c r="A130" s="2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</row>
    <row r="131" spans="1:16" ht="15" customHeight="1">
      <c r="A131" s="2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</row>
    <row r="132" spans="1:16" ht="15">
      <c r="A132" s="2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</row>
    <row r="133" spans="1:16" ht="15" customHeight="1">
      <c r="A133" s="2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</row>
    <row r="134" spans="1:16" ht="15">
      <c r="A134" s="2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</row>
    <row r="135" spans="1:16" ht="15" customHeight="1">
      <c r="A135" s="2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</row>
    <row r="136" spans="1:16" ht="15" customHeight="1">
      <c r="A136" s="2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</row>
    <row r="137" spans="1:16" ht="15" customHeight="1">
      <c r="A137" s="2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</row>
    <row r="138" spans="1:16" ht="15">
      <c r="A138" s="2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</row>
    <row r="139" spans="1:16" ht="15" customHeight="1">
      <c r="A139" s="2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</row>
    <row r="140" spans="1:16" ht="15">
      <c r="A140" s="2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</row>
    <row r="141" spans="1:16" ht="15" customHeight="1">
      <c r="A141" s="2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</row>
    <row r="142" spans="1:16" ht="15">
      <c r="A142" s="2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</row>
    <row r="143" spans="1:16" ht="15" customHeight="1">
      <c r="A143" s="2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</row>
    <row r="144" spans="1:16" ht="15">
      <c r="A144" s="2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</row>
    <row r="145" spans="1:16" ht="15" customHeight="1">
      <c r="A145" s="2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</row>
    <row r="146" spans="1:16" ht="15">
      <c r="A146" s="2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</row>
    <row r="147" spans="1:16" ht="15" customHeight="1">
      <c r="A147" s="2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</row>
    <row r="149" ht="15" customHeight="1"/>
    <row r="151" ht="15" customHeight="1"/>
    <row r="153" ht="15" customHeight="1"/>
    <row r="155" ht="15" customHeight="1"/>
    <row r="157" ht="15" customHeight="1"/>
    <row r="159" ht="15" customHeight="1"/>
    <row r="161" ht="15" customHeight="1"/>
    <row r="163" ht="15" customHeight="1"/>
    <row r="165" ht="15" customHeight="1"/>
    <row r="167" ht="15" customHeight="1"/>
    <row r="169" ht="15" customHeight="1"/>
    <row r="171" ht="15" customHeight="1"/>
    <row r="173" ht="15" customHeight="1"/>
    <row r="175" ht="15" customHeight="1"/>
    <row r="177" ht="15" customHeight="1"/>
    <row r="179" ht="15" customHeight="1"/>
    <row r="181" ht="15" customHeight="1"/>
    <row r="183" ht="15" customHeight="1"/>
    <row r="184" ht="15" customHeight="1"/>
    <row r="185" ht="15" customHeight="1"/>
    <row r="187" ht="15" customHeight="1"/>
    <row r="189" ht="15" customHeight="1"/>
    <row r="191" ht="15" customHeight="1"/>
    <row r="193" ht="15" customHeight="1"/>
    <row r="195" ht="15" customHeight="1"/>
    <row r="197" ht="15" customHeight="1"/>
    <row r="199" ht="15" customHeight="1"/>
    <row r="201" ht="15" customHeight="1"/>
    <row r="203" ht="15" customHeight="1"/>
    <row r="205" ht="15" customHeight="1"/>
    <row r="207" ht="15" customHeight="1"/>
    <row r="209" ht="15" customHeight="1"/>
    <row r="211" ht="15" customHeight="1"/>
    <row r="214" ht="15" customHeight="1"/>
    <row r="217" ht="15" customHeight="1"/>
    <row r="219" ht="15" customHeight="1"/>
    <row r="221" ht="15" customHeight="1"/>
    <row r="223" ht="15" customHeight="1"/>
    <row r="225" ht="15" customHeight="1"/>
    <row r="227" ht="15" customHeight="1"/>
    <row r="229" ht="15" customHeight="1"/>
    <row r="231" ht="15" customHeight="1"/>
    <row r="233" ht="15" customHeight="1"/>
    <row r="234" ht="15" customHeight="1"/>
    <row r="235" ht="15" customHeight="1"/>
    <row r="237" ht="15" customHeight="1"/>
    <row r="239" ht="15" customHeight="1"/>
    <row r="241" ht="15" customHeight="1"/>
    <row r="243" ht="15" customHeight="1"/>
    <row r="247" ht="15" customHeight="1"/>
    <row r="249" ht="15" customHeight="1"/>
    <row r="251" ht="15" customHeight="1"/>
    <row r="253" ht="15" customHeight="1"/>
    <row r="254" ht="15" customHeight="1"/>
    <row r="255" ht="15" customHeight="1"/>
    <row r="257" ht="15" customHeight="1"/>
    <row r="259" ht="15" customHeight="1"/>
    <row r="261" ht="15" customHeight="1"/>
    <row r="263" ht="15" customHeight="1"/>
    <row r="265" ht="15" customHeight="1"/>
    <row r="267" ht="15" customHeight="1"/>
    <row r="269" ht="15" customHeight="1"/>
    <row r="271" ht="15" customHeight="1"/>
    <row r="273" ht="15" customHeight="1"/>
    <row r="275" ht="15" customHeight="1"/>
    <row r="277" ht="15" customHeight="1"/>
    <row r="279" ht="15" customHeight="1"/>
    <row r="281" ht="15" customHeight="1"/>
    <row r="283" ht="15" customHeight="1"/>
    <row r="285" ht="15" customHeight="1"/>
    <row r="287" ht="15" customHeight="1"/>
    <row r="289" ht="15" customHeight="1"/>
    <row r="291" ht="15" customHeight="1"/>
    <row r="293" ht="15" customHeight="1"/>
    <row r="295" ht="15" customHeight="1"/>
    <row r="297" ht="15" customHeight="1"/>
    <row r="299" ht="15" customHeight="1"/>
    <row r="301" ht="15" customHeight="1"/>
    <row r="303" ht="15" customHeight="1"/>
    <row r="305" ht="15" customHeight="1"/>
    <row r="307" ht="15" customHeight="1"/>
    <row r="309" ht="15" customHeight="1"/>
    <row r="311" ht="15" customHeight="1"/>
    <row r="312" ht="15" customHeight="1"/>
    <row r="313" ht="15" customHeight="1"/>
    <row r="315" ht="15" customHeight="1"/>
    <row r="317" ht="15" customHeight="1"/>
    <row r="319" ht="15" customHeight="1"/>
    <row r="321" ht="15" customHeight="1"/>
    <row r="323" ht="15" customHeight="1"/>
    <row r="325" ht="15" customHeight="1"/>
    <row r="327" ht="15" customHeight="1"/>
    <row r="329" ht="15" customHeight="1"/>
    <row r="331" ht="15" customHeight="1"/>
    <row r="333" ht="15" customHeight="1"/>
    <row r="335" ht="15" customHeight="1"/>
    <row r="337" ht="15" customHeight="1"/>
    <row r="339" ht="15" customHeight="1"/>
    <row r="341" ht="15" customHeight="1"/>
    <row r="343" ht="15" customHeight="1"/>
    <row r="345" ht="15" customHeight="1"/>
    <row r="351" ht="15" customHeight="1"/>
    <row r="353" ht="15" customHeight="1"/>
    <row r="355" ht="15" customHeight="1"/>
    <row r="357" ht="15" customHeight="1"/>
    <row r="359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Q2"/>
    <mergeCell ref="A3:Q3"/>
    <mergeCell ref="B6:D6"/>
    <mergeCell ref="B104:Q104"/>
  </mergeCells>
  <conditionalFormatting sqref="E6:V6">
    <cfRule type="containsText" priority="1" dxfId="75" operator="containsText" text="TOTAL">
      <formula>NOT(ISERROR(SEARCH("TOTAL",E6)))</formula>
    </cfRule>
    <cfRule type="containsText" priority="2" dxfId="76" operator="containsText" text="ENERO">
      <formula>NOT(ISERROR(SEARCH("ENERO",E6)))</formula>
    </cfRule>
    <cfRule type="containsText" priority="3" dxfId="75" operator="containsText" text="TOTAL">
      <formula>NOT(ISERROR(SEARCH("TOTAL",E6)))</formula>
    </cfRule>
    <cfRule type="containsText" priority="4" dxfId="76" operator="containsText" text="DICIEMBRE">
      <formula>NOT(ISERROR(SEARCH("DICIEMBRE",E6)))</formula>
    </cfRule>
    <cfRule type="containsText" priority="5" dxfId="76" operator="containsText" text="NOVIEMBRE">
      <formula>NOT(ISERROR(SEARCH("NOVIEMBRE",E6)))</formula>
    </cfRule>
    <cfRule type="containsText" priority="6" dxfId="76" operator="containsText" text="OCTUBRE">
      <formula>NOT(ISERROR(SEARCH("OCTUBRE",E6)))</formula>
    </cfRule>
    <cfRule type="containsText" priority="7" dxfId="76" operator="containsText" text="SEPTIEMBRE">
      <formula>NOT(ISERROR(SEARCH("SEPTIEMBRE",E6)))</formula>
    </cfRule>
    <cfRule type="containsText" priority="8" dxfId="76" operator="containsText" text="AGOSTO">
      <formula>NOT(ISERROR(SEARCH("AGOSTO",E6)))</formula>
    </cfRule>
    <cfRule type="containsText" priority="9" dxfId="76" operator="containsText" text="JULIO">
      <formula>NOT(ISERROR(SEARCH("JULIO",E6)))</formula>
    </cfRule>
    <cfRule type="containsText" priority="10" dxfId="76" operator="containsText" text="JUNIO">
      <formula>NOT(ISERROR(SEARCH("JUNIO",E6)))</formula>
    </cfRule>
    <cfRule type="containsText" priority="11" dxfId="76" operator="containsText" text="MAYO">
      <formula>NOT(ISERROR(SEARCH("MAYO",E6)))</formula>
    </cfRule>
    <cfRule type="containsText" priority="12" dxfId="76" operator="containsText" text="ABRIL">
      <formula>NOT(ISERROR(SEARCH("ABRIL",E6)))</formula>
    </cfRule>
    <cfRule type="containsText" priority="13" dxfId="76" operator="containsText" text="MARZO">
      <formula>NOT(ISERROR(SEARCH("MARZO",E6)))</formula>
    </cfRule>
    <cfRule type="containsText" priority="14" dxfId="76" operator="containsText" text="ENERO">
      <formula>NOT(ISERROR(SEARCH("ENERO",E6)))</formula>
    </cfRule>
    <cfRule type="containsText" priority="15" dxfId="76" operator="containsText" text="FEBRERO">
      <formula>NOT(ISERROR(SEARCH("FEBRERO",E6)))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V147"/>
  <sheetViews>
    <sheetView showGridLines="0" zoomScale="75" zoomScaleNormal="75" zoomScalePageLayoutView="0" workbookViewId="0" topLeftCell="A1">
      <pane ySplit="6390" topLeftCell="A103" activePane="topLeft" state="split"/>
      <selection pane="topLeft" activeCell="A1" sqref="A1"/>
      <selection pane="bottomLeft" activeCell="K42" sqref="K42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customWidth="1"/>
    <col min="4" max="4" width="80.7109375" style="0" customWidth="1"/>
    <col min="5" max="26" width="15.7109375" style="0" customWidth="1"/>
    <col min="28" max="28" width="23.140625" style="0" bestFit="1" customWidth="1"/>
    <col min="29" max="40" width="14.00390625" style="0" bestFit="1" customWidth="1"/>
    <col min="41" max="41" width="15.57421875" style="0" bestFit="1" customWidth="1"/>
  </cols>
  <sheetData>
    <row r="1" spans="1:16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22" ht="60" customHeight="1">
      <c r="A2" s="3" t="s">
        <v>55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  <c r="S2" s="4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4"/>
      <c r="S3" s="4"/>
      <c r="T3" s="4"/>
      <c r="U3" s="4"/>
      <c r="V3" s="4"/>
    </row>
    <row r="4" spans="1:16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22" ht="24.75" customHeight="1">
      <c r="A6" s="5"/>
      <c r="B6" s="6" t="s">
        <v>2</v>
      </c>
      <c r="C6" s="6"/>
      <c r="D6" s="6"/>
      <c r="E6" s="7" t="s">
        <v>3</v>
      </c>
      <c r="F6" s="7" t="s">
        <v>4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9</v>
      </c>
      <c r="L6" s="7" t="s">
        <v>10</v>
      </c>
      <c r="M6" s="7" t="s">
        <v>11</v>
      </c>
      <c r="N6" s="7" t="s">
        <v>12</v>
      </c>
      <c r="O6" s="7" t="s">
        <v>13</v>
      </c>
      <c r="P6" s="7" t="s">
        <v>14</v>
      </c>
      <c r="Q6" s="7" t="s">
        <v>15</v>
      </c>
      <c r="R6" s="7" t="s">
        <v>16</v>
      </c>
      <c r="S6" s="7" t="s">
        <v>16</v>
      </c>
      <c r="T6" s="7" t="s">
        <v>16</v>
      </c>
      <c r="U6" s="7" t="s">
        <v>16</v>
      </c>
      <c r="V6" s="7" t="s">
        <v>16</v>
      </c>
    </row>
    <row r="7" spans="1:22" ht="15" customHeight="1">
      <c r="A7" s="8"/>
      <c r="B7" s="9" t="s">
        <v>17</v>
      </c>
      <c r="C7" s="10" t="s">
        <v>18</v>
      </c>
      <c r="D7" s="11" t="s">
        <v>19</v>
      </c>
      <c r="E7" s="12">
        <v>173288.35</v>
      </c>
      <c r="F7" s="12">
        <v>1606353.961</v>
      </c>
      <c r="G7" s="12">
        <v>894887.5</v>
      </c>
      <c r="H7" s="12">
        <v>7523635.871</v>
      </c>
      <c r="I7" s="12">
        <v>409740.871</v>
      </c>
      <c r="J7" s="12">
        <v>615433.73</v>
      </c>
      <c r="K7" s="12">
        <v>1103764.95</v>
      </c>
      <c r="L7" s="12">
        <v>278172.93</v>
      </c>
      <c r="M7" s="12">
        <v>1438392.97</v>
      </c>
      <c r="N7" s="12">
        <v>1929000</v>
      </c>
      <c r="O7" s="12">
        <v>62822.5</v>
      </c>
      <c r="P7" s="12">
        <v>0</v>
      </c>
      <c r="Q7" s="13">
        <v>16035493.633</v>
      </c>
      <c r="R7" s="28"/>
      <c r="S7" s="28"/>
      <c r="T7" s="28"/>
      <c r="U7" s="28"/>
      <c r="V7" s="28"/>
    </row>
    <row r="8" spans="1:17" ht="15" customHeight="1">
      <c r="A8" s="8"/>
      <c r="B8" s="9"/>
      <c r="C8" s="10" t="s">
        <v>20</v>
      </c>
      <c r="D8" s="11" t="s">
        <v>21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15400508</v>
      </c>
      <c r="M8" s="12">
        <v>36934607.59</v>
      </c>
      <c r="N8" s="12">
        <v>0</v>
      </c>
      <c r="O8" s="12">
        <v>0</v>
      </c>
      <c r="P8" s="12">
        <v>0</v>
      </c>
      <c r="Q8" s="13">
        <v>52335115.59</v>
      </c>
    </row>
    <row r="9" spans="1:17" ht="15" customHeight="1">
      <c r="A9" s="8"/>
      <c r="B9" s="9"/>
      <c r="C9" s="10" t="s">
        <v>22</v>
      </c>
      <c r="D9" s="11" t="s">
        <v>23</v>
      </c>
      <c r="E9" s="12">
        <v>2310183.618</v>
      </c>
      <c r="F9" s="12">
        <v>664082.151</v>
      </c>
      <c r="G9" s="12">
        <v>24093.461</v>
      </c>
      <c r="H9" s="12">
        <v>138748.09</v>
      </c>
      <c r="I9" s="12">
        <v>7028044.18</v>
      </c>
      <c r="J9" s="12">
        <v>129414.081</v>
      </c>
      <c r="K9" s="12">
        <v>14056886.442</v>
      </c>
      <c r="L9" s="12">
        <v>1510761.99</v>
      </c>
      <c r="M9" s="12">
        <v>2239589.483</v>
      </c>
      <c r="N9" s="12">
        <v>6440806.995</v>
      </c>
      <c r="O9" s="12">
        <v>0</v>
      </c>
      <c r="P9" s="12">
        <v>1208754.49</v>
      </c>
      <c r="Q9" s="13">
        <v>35751364.981</v>
      </c>
    </row>
    <row r="10" spans="1:17" ht="15" customHeight="1">
      <c r="A10" s="8"/>
      <c r="B10" s="9"/>
      <c r="C10" s="10" t="s">
        <v>24</v>
      </c>
      <c r="D10" s="11" t="s">
        <v>25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33889.256</v>
      </c>
      <c r="N10" s="12">
        <v>0</v>
      </c>
      <c r="O10" s="12">
        <v>0</v>
      </c>
      <c r="P10" s="12">
        <v>0</v>
      </c>
      <c r="Q10" s="13">
        <v>33889.256</v>
      </c>
    </row>
    <row r="11" spans="1:17" ht="15" customHeight="1">
      <c r="A11" s="8"/>
      <c r="B11" s="9"/>
      <c r="C11" s="10" t="s">
        <v>26</v>
      </c>
      <c r="D11" s="11" t="s">
        <v>27</v>
      </c>
      <c r="E11" s="12">
        <v>0</v>
      </c>
      <c r="F11" s="12">
        <v>775625</v>
      </c>
      <c r="G11" s="12">
        <v>0</v>
      </c>
      <c r="H11" s="12">
        <v>1355554.6</v>
      </c>
      <c r="I11" s="12">
        <v>104750</v>
      </c>
      <c r="J11" s="12">
        <v>2069962.5</v>
      </c>
      <c r="K11" s="12">
        <v>0</v>
      </c>
      <c r="L11" s="12">
        <v>1484875</v>
      </c>
      <c r="M11" s="12">
        <v>1427000</v>
      </c>
      <c r="N11" s="12">
        <v>3765300</v>
      </c>
      <c r="O11" s="12">
        <v>1470650</v>
      </c>
      <c r="P11" s="12">
        <v>0</v>
      </c>
      <c r="Q11" s="13">
        <v>12453717.1</v>
      </c>
    </row>
    <row r="12" spans="1:17" ht="15" customHeight="1">
      <c r="A12" s="8"/>
      <c r="B12" s="9"/>
      <c r="C12" s="10" t="s">
        <v>28</v>
      </c>
      <c r="D12" s="11" t="s">
        <v>29</v>
      </c>
      <c r="E12" s="12">
        <v>20657538.377</v>
      </c>
      <c r="F12" s="12">
        <v>28991403.41</v>
      </c>
      <c r="G12" s="12">
        <v>32847798.888</v>
      </c>
      <c r="H12" s="12">
        <v>7988267.498</v>
      </c>
      <c r="I12" s="12">
        <v>11468087.724</v>
      </c>
      <c r="J12" s="12">
        <v>7806257.322</v>
      </c>
      <c r="K12" s="12">
        <v>3642784.117</v>
      </c>
      <c r="L12" s="12">
        <v>15154335.517</v>
      </c>
      <c r="M12" s="12">
        <v>9130675.863</v>
      </c>
      <c r="N12" s="12">
        <v>39678790.787</v>
      </c>
      <c r="O12" s="12">
        <v>8925278.598</v>
      </c>
      <c r="P12" s="12">
        <v>8059172.751</v>
      </c>
      <c r="Q12" s="13">
        <v>194350390.85199997</v>
      </c>
    </row>
    <row r="13" spans="1:17" ht="15" customHeight="1">
      <c r="A13" s="8"/>
      <c r="B13" s="9"/>
      <c r="C13" s="10" t="s">
        <v>30</v>
      </c>
      <c r="D13" s="11" t="s">
        <v>31</v>
      </c>
      <c r="E13" s="12">
        <v>681610.642</v>
      </c>
      <c r="F13" s="12">
        <v>255694.63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2763525.817</v>
      </c>
      <c r="M13" s="12">
        <v>3208800</v>
      </c>
      <c r="N13" s="12">
        <v>0</v>
      </c>
      <c r="O13" s="12">
        <v>0</v>
      </c>
      <c r="P13" s="12">
        <v>0</v>
      </c>
      <c r="Q13" s="13">
        <v>6909631.089</v>
      </c>
    </row>
    <row r="14" spans="1:22" ht="15" customHeight="1">
      <c r="A14" s="15"/>
      <c r="B14" s="9"/>
      <c r="C14" s="10" t="s">
        <v>32</v>
      </c>
      <c r="D14" s="11" t="s">
        <v>33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1225606.7</v>
      </c>
      <c r="L14" s="16">
        <v>0</v>
      </c>
      <c r="M14" s="16">
        <v>0</v>
      </c>
      <c r="N14" s="16">
        <v>44746.954</v>
      </c>
      <c r="O14" s="16">
        <v>0</v>
      </c>
      <c r="P14" s="16">
        <v>0</v>
      </c>
      <c r="Q14" s="17">
        <v>1270353.6539999999</v>
      </c>
      <c r="R14" s="18"/>
      <c r="S14" s="18"/>
      <c r="T14" s="18"/>
      <c r="U14" s="18"/>
      <c r="V14" s="18"/>
    </row>
    <row r="15" spans="1:17" ht="15" customHeight="1">
      <c r="A15" s="8"/>
      <c r="B15" s="9"/>
      <c r="C15" s="10" t="s">
        <v>34</v>
      </c>
      <c r="D15" s="11" t="s">
        <v>35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82833.36</v>
      </c>
      <c r="N15" s="12">
        <v>0</v>
      </c>
      <c r="O15" s="12">
        <v>0</v>
      </c>
      <c r="P15" s="12">
        <v>0</v>
      </c>
      <c r="Q15" s="13">
        <v>82833.36</v>
      </c>
    </row>
    <row r="16" spans="1:17" ht="15" customHeight="1">
      <c r="A16" s="8"/>
      <c r="B16" s="9"/>
      <c r="C16" s="10" t="s">
        <v>36</v>
      </c>
      <c r="D16" s="11" t="s">
        <v>37</v>
      </c>
      <c r="E16" s="12">
        <v>0</v>
      </c>
      <c r="F16" s="12">
        <v>132852.221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3">
        <v>132852.221</v>
      </c>
    </row>
    <row r="17" spans="1:17" ht="15" customHeight="1">
      <c r="A17" s="8"/>
      <c r="B17" s="9"/>
      <c r="C17" s="10" t="s">
        <v>38</v>
      </c>
      <c r="D17" s="11" t="s">
        <v>39</v>
      </c>
      <c r="E17" s="12">
        <v>2977230.86</v>
      </c>
      <c r="F17" s="12">
        <v>3061305.591</v>
      </c>
      <c r="G17" s="12">
        <v>1477671.3</v>
      </c>
      <c r="H17" s="12">
        <v>280318.76</v>
      </c>
      <c r="I17" s="12">
        <v>646164.13</v>
      </c>
      <c r="J17" s="12">
        <v>1034731.419</v>
      </c>
      <c r="K17" s="12">
        <v>2324789.64</v>
      </c>
      <c r="L17" s="12">
        <v>4289277.949</v>
      </c>
      <c r="M17" s="12">
        <v>527793.72</v>
      </c>
      <c r="N17" s="12">
        <v>507153.037</v>
      </c>
      <c r="O17" s="12">
        <v>4510640.934</v>
      </c>
      <c r="P17" s="12">
        <v>37241</v>
      </c>
      <c r="Q17" s="13">
        <v>21674318.34</v>
      </c>
    </row>
    <row r="18" spans="1:17" ht="15" customHeight="1">
      <c r="A18" s="8"/>
      <c r="B18" s="9"/>
      <c r="C18" s="10" t="s">
        <v>40</v>
      </c>
      <c r="D18" s="11" t="s">
        <v>41</v>
      </c>
      <c r="E18" s="12">
        <v>809500</v>
      </c>
      <c r="F18" s="12">
        <v>0</v>
      </c>
      <c r="G18" s="12">
        <v>0</v>
      </c>
      <c r="H18" s="12">
        <v>0</v>
      </c>
      <c r="I18" s="12">
        <v>900000</v>
      </c>
      <c r="J18" s="12">
        <v>3023271</v>
      </c>
      <c r="K18" s="12">
        <v>2077324.48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3">
        <v>6810095.48</v>
      </c>
    </row>
    <row r="19" spans="1:17" ht="15" customHeight="1">
      <c r="A19" s="8"/>
      <c r="B19" s="9"/>
      <c r="C19" s="10" t="s">
        <v>42</v>
      </c>
      <c r="D19" s="11" t="s">
        <v>43</v>
      </c>
      <c r="E19" s="12">
        <v>455500</v>
      </c>
      <c r="F19" s="12">
        <v>0</v>
      </c>
      <c r="G19" s="12">
        <v>3537183.21</v>
      </c>
      <c r="H19" s="12">
        <v>0</v>
      </c>
      <c r="I19" s="12">
        <v>4320654.04</v>
      </c>
      <c r="J19" s="12">
        <v>1854214.131</v>
      </c>
      <c r="K19" s="12">
        <v>2957279.515</v>
      </c>
      <c r="L19" s="12">
        <v>6106539.04</v>
      </c>
      <c r="M19" s="12">
        <v>314600</v>
      </c>
      <c r="N19" s="12">
        <v>3341400</v>
      </c>
      <c r="O19" s="12">
        <v>670145.949</v>
      </c>
      <c r="P19" s="12">
        <v>1755509.791</v>
      </c>
      <c r="Q19" s="13">
        <v>25313025.676000003</v>
      </c>
    </row>
    <row r="20" spans="1:17" ht="15" customHeight="1">
      <c r="A20" s="8"/>
      <c r="B20" s="9"/>
      <c r="C20" s="10" t="s">
        <v>44</v>
      </c>
      <c r="D20" s="11" t="s">
        <v>45</v>
      </c>
      <c r="E20" s="12">
        <v>104560333.135</v>
      </c>
      <c r="F20" s="12">
        <v>14224533.895</v>
      </c>
      <c r="G20" s="12">
        <v>61323250.313</v>
      </c>
      <c r="H20" s="12">
        <v>51346941.95</v>
      </c>
      <c r="I20" s="12">
        <v>65912130.266</v>
      </c>
      <c r="J20" s="12">
        <v>61390613.405</v>
      </c>
      <c r="K20" s="12">
        <v>25633659.028</v>
      </c>
      <c r="L20" s="12">
        <v>62513551.655</v>
      </c>
      <c r="M20" s="12">
        <v>304666390.103</v>
      </c>
      <c r="N20" s="12">
        <v>61504266.184</v>
      </c>
      <c r="O20" s="12">
        <v>10026840.823</v>
      </c>
      <c r="P20" s="12">
        <v>9897202.059</v>
      </c>
      <c r="Q20" s="13">
        <v>832999712.816</v>
      </c>
    </row>
    <row r="21" spans="1:17" ht="15" customHeight="1">
      <c r="A21" s="8"/>
      <c r="B21" s="9"/>
      <c r="C21" s="10" t="s">
        <v>46</v>
      </c>
      <c r="D21" s="11" t="s">
        <v>47</v>
      </c>
      <c r="E21" s="12">
        <v>0</v>
      </c>
      <c r="F21" s="12">
        <v>0</v>
      </c>
      <c r="G21" s="12">
        <v>2134.6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843.63</v>
      </c>
      <c r="O21" s="12">
        <v>2293.3</v>
      </c>
      <c r="P21" s="12">
        <v>0</v>
      </c>
      <c r="Q21" s="13">
        <v>5271.530000000001</v>
      </c>
    </row>
    <row r="22" spans="1:17" ht="15" customHeight="1">
      <c r="A22" s="8"/>
      <c r="B22" s="9"/>
      <c r="C22" s="10" t="s">
        <v>48</v>
      </c>
      <c r="D22" s="11" t="s">
        <v>49</v>
      </c>
      <c r="E22" s="12">
        <v>93138.49</v>
      </c>
      <c r="F22" s="12">
        <v>97151.949</v>
      </c>
      <c r="G22" s="12">
        <v>6664</v>
      </c>
      <c r="H22" s="12">
        <v>17637</v>
      </c>
      <c r="I22" s="12">
        <v>257088</v>
      </c>
      <c r="J22" s="12">
        <v>1666</v>
      </c>
      <c r="K22" s="12">
        <v>158807.692</v>
      </c>
      <c r="L22" s="12">
        <v>889459.88</v>
      </c>
      <c r="M22" s="12">
        <v>421088.1</v>
      </c>
      <c r="N22" s="12">
        <v>142269.8</v>
      </c>
      <c r="O22" s="12">
        <v>894644.337</v>
      </c>
      <c r="P22" s="12">
        <v>339838.36</v>
      </c>
      <c r="Q22" s="13">
        <v>3319453.608</v>
      </c>
    </row>
    <row r="23" spans="1:17" ht="15" customHeight="1">
      <c r="A23" s="8"/>
      <c r="B23" s="19"/>
      <c r="C23" s="20" t="s">
        <v>50</v>
      </c>
      <c r="D23" s="21" t="s">
        <v>51</v>
      </c>
      <c r="E23" s="22">
        <v>40555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455500</v>
      </c>
      <c r="P23" s="22">
        <v>0</v>
      </c>
      <c r="Q23" s="23">
        <v>496055</v>
      </c>
    </row>
    <row r="24" spans="1:17" ht="15" customHeight="1">
      <c r="A24" s="8"/>
      <c r="B24" s="24" t="s">
        <v>52</v>
      </c>
      <c r="C24" s="24"/>
      <c r="D24" s="24"/>
      <c r="E24" s="25">
        <v>132758878.472</v>
      </c>
      <c r="F24" s="25">
        <v>49809002.808</v>
      </c>
      <c r="G24" s="25">
        <v>100113683.27199998</v>
      </c>
      <c r="H24" s="25">
        <v>68651103.76900001</v>
      </c>
      <c r="I24" s="25">
        <v>91046659.211</v>
      </c>
      <c r="J24" s="25">
        <v>77925563.588</v>
      </c>
      <c r="K24" s="25">
        <v>53180902.564</v>
      </c>
      <c r="L24" s="25">
        <v>110391007.778</v>
      </c>
      <c r="M24" s="25">
        <v>360425660.445</v>
      </c>
      <c r="N24" s="25">
        <v>117354577.38700001</v>
      </c>
      <c r="O24" s="25">
        <v>27018816.441</v>
      </c>
      <c r="P24" s="25">
        <v>21297718.450999998</v>
      </c>
      <c r="Q24" s="25">
        <v>1209973574.1859999</v>
      </c>
    </row>
    <row r="25" ht="15" customHeight="1">
      <c r="A25" s="8"/>
    </row>
    <row r="26" ht="15" customHeight="1">
      <c r="A26" s="8"/>
    </row>
    <row r="27" ht="15" customHeight="1">
      <c r="A27" s="8"/>
    </row>
    <row r="28" ht="15" customHeight="1">
      <c r="A28" s="8"/>
    </row>
    <row r="29" ht="15" customHeight="1">
      <c r="A29" s="8"/>
    </row>
    <row r="30" ht="15" customHeight="1">
      <c r="A30" s="8"/>
    </row>
    <row r="31" ht="15" customHeight="1">
      <c r="A31" s="8"/>
    </row>
    <row r="32" ht="15" customHeight="1">
      <c r="A32" s="8"/>
    </row>
    <row r="33" ht="23.25" customHeight="1">
      <c r="A33" s="8"/>
    </row>
    <row r="34" ht="30" customHeight="1">
      <c r="A34" s="8"/>
    </row>
    <row r="35" ht="15" customHeight="1">
      <c r="A35" s="8"/>
    </row>
    <row r="36" ht="15">
      <c r="A36" s="8"/>
    </row>
    <row r="37" ht="15" customHeight="1">
      <c r="A37" s="8"/>
    </row>
    <row r="38" ht="15">
      <c r="A38" s="8"/>
    </row>
    <row r="39" ht="15" customHeight="1">
      <c r="A39" s="8"/>
    </row>
    <row r="40" ht="15">
      <c r="A40" s="8"/>
    </row>
    <row r="41" ht="15" customHeight="1">
      <c r="A41" s="8"/>
    </row>
    <row r="42" ht="15">
      <c r="A42" s="8"/>
    </row>
    <row r="43" ht="15" customHeight="1">
      <c r="A43" s="8"/>
    </row>
    <row r="44" ht="15">
      <c r="A44" s="8"/>
    </row>
    <row r="45" ht="15" customHeight="1">
      <c r="A45" s="8"/>
    </row>
    <row r="46" ht="15">
      <c r="A46" s="8"/>
    </row>
    <row r="47" ht="15" customHeight="1">
      <c r="A47" s="8"/>
    </row>
    <row r="48" ht="15">
      <c r="A48" s="8"/>
    </row>
    <row r="49" ht="15" customHeight="1">
      <c r="A49" s="8"/>
    </row>
    <row r="50" ht="15" customHeight="1">
      <c r="A50" s="8"/>
    </row>
    <row r="51" ht="15" customHeight="1">
      <c r="A51" s="8"/>
    </row>
    <row r="52" ht="15" customHeight="1">
      <c r="A52" s="8"/>
    </row>
    <row r="53" ht="15" customHeight="1">
      <c r="A53" s="8"/>
    </row>
    <row r="54" ht="15">
      <c r="A54" s="8"/>
    </row>
    <row r="55" ht="15" customHeight="1">
      <c r="A55" s="8"/>
    </row>
    <row r="56" ht="15">
      <c r="A56" s="8"/>
    </row>
    <row r="57" ht="15" customHeight="1">
      <c r="A57" s="8"/>
    </row>
    <row r="58" ht="15">
      <c r="A58" s="8"/>
    </row>
    <row r="59" ht="15" customHeight="1">
      <c r="A59" s="8"/>
    </row>
    <row r="60" ht="15">
      <c r="A60" s="8"/>
    </row>
    <row r="61" ht="15" customHeight="1">
      <c r="A61" s="8"/>
    </row>
    <row r="62" ht="15">
      <c r="A62" s="8"/>
    </row>
    <row r="63" ht="15" customHeight="1">
      <c r="A63" s="8"/>
    </row>
    <row r="64" ht="15">
      <c r="A64" s="8"/>
    </row>
    <row r="65" ht="15" customHeight="1">
      <c r="A65" s="8"/>
    </row>
    <row r="66" ht="15">
      <c r="A66" s="8"/>
    </row>
    <row r="67" ht="15" customHeight="1">
      <c r="A67" s="8"/>
    </row>
    <row r="68" ht="15">
      <c r="A68" s="8"/>
    </row>
    <row r="69" ht="15" customHeight="1">
      <c r="A69" s="8"/>
    </row>
    <row r="70" ht="15">
      <c r="A70" s="8"/>
    </row>
    <row r="71" ht="15" customHeight="1">
      <c r="A71" s="8"/>
    </row>
    <row r="72" ht="15" customHeight="1">
      <c r="A72" s="8"/>
    </row>
    <row r="73" ht="15" customHeight="1">
      <c r="A73" s="8"/>
    </row>
    <row r="74" ht="15">
      <c r="A74" s="8"/>
    </row>
    <row r="75" ht="15" customHeight="1">
      <c r="A75" s="8"/>
    </row>
    <row r="76" ht="15">
      <c r="A76" s="8"/>
    </row>
    <row r="77" ht="15" customHeight="1">
      <c r="A77" s="8"/>
    </row>
    <row r="78" ht="15">
      <c r="A78" s="8"/>
    </row>
    <row r="79" ht="15" customHeight="1">
      <c r="A79" s="2"/>
    </row>
    <row r="80" ht="15">
      <c r="A80" s="2"/>
    </row>
    <row r="81" ht="15" customHeight="1">
      <c r="A81" s="2"/>
    </row>
    <row r="82" ht="15">
      <c r="A82" s="2"/>
    </row>
    <row r="83" ht="15" customHeight="1">
      <c r="A83" s="2"/>
    </row>
    <row r="84" ht="15">
      <c r="A84" s="2"/>
    </row>
    <row r="85" ht="15" customHeight="1">
      <c r="A85" s="2"/>
    </row>
    <row r="86" ht="15">
      <c r="A86" s="2"/>
    </row>
    <row r="87" ht="15" customHeight="1">
      <c r="A87" s="2"/>
    </row>
    <row r="88" ht="15">
      <c r="A88" s="2"/>
    </row>
    <row r="89" ht="15" customHeight="1">
      <c r="A89" s="2"/>
    </row>
    <row r="90" ht="15">
      <c r="A90" s="2"/>
    </row>
    <row r="91" ht="15" customHeight="1">
      <c r="A91" s="2"/>
    </row>
    <row r="92" ht="15">
      <c r="A92" s="2"/>
    </row>
    <row r="93" ht="15" customHeight="1">
      <c r="A93" s="2"/>
    </row>
    <row r="94" ht="15">
      <c r="A94" s="2"/>
    </row>
    <row r="95" ht="15" customHeight="1">
      <c r="A95" s="2"/>
    </row>
    <row r="96" ht="15">
      <c r="A96" s="2"/>
    </row>
    <row r="97" ht="15" customHeight="1">
      <c r="A97" s="2"/>
    </row>
    <row r="98" ht="15">
      <c r="A98" s="2"/>
    </row>
    <row r="99" ht="15" customHeight="1">
      <c r="A99" s="2"/>
    </row>
    <row r="100" ht="15">
      <c r="A100" s="2"/>
    </row>
    <row r="101" ht="15" customHeight="1">
      <c r="A101" s="2"/>
    </row>
    <row r="102" ht="15.75" thickBot="1">
      <c r="A102" s="2"/>
    </row>
    <row r="103" spans="1:17" ht="15" customHeight="1" thickTop="1">
      <c r="A103" s="2"/>
      <c r="B103" s="26" t="s">
        <v>53</v>
      </c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</row>
    <row r="104" spans="1:17" ht="29.25" customHeight="1">
      <c r="A104" s="2"/>
      <c r="B104" s="27" t="s">
        <v>54</v>
      </c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</row>
    <row r="105" ht="15" customHeight="1">
      <c r="A105" s="2"/>
    </row>
    <row r="106" spans="1:16" ht="15">
      <c r="A106" s="2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</row>
    <row r="107" spans="1:16" ht="15" customHeight="1">
      <c r="A107" s="2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</row>
    <row r="108" spans="1:16" ht="15" customHeight="1">
      <c r="A108" s="2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</row>
    <row r="109" spans="1:16" ht="15" customHeight="1">
      <c r="A109" s="2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</row>
    <row r="110" spans="1:16" ht="15" customHeight="1">
      <c r="A110" s="2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</row>
    <row r="111" spans="1:16" ht="15">
      <c r="A111" s="2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</row>
    <row r="112" spans="1:16" ht="15" customHeight="1">
      <c r="A112" s="2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</row>
    <row r="113" spans="1:16" ht="15" customHeight="1">
      <c r="A113" s="2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</row>
    <row r="114" spans="1:16" ht="15">
      <c r="A114" s="2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</row>
    <row r="115" spans="1:16" ht="15" customHeight="1">
      <c r="A115" s="2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</row>
    <row r="116" spans="1:16" ht="15">
      <c r="A116" s="2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</row>
    <row r="117" spans="1:16" ht="15" customHeight="1">
      <c r="A117" s="2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</row>
    <row r="118" spans="1:16" ht="15">
      <c r="A118" s="2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</row>
    <row r="119" spans="1:16" ht="15" customHeight="1">
      <c r="A119" s="2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</row>
    <row r="120" spans="1:16" ht="15">
      <c r="A120" s="2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</row>
    <row r="121" spans="1:16" ht="15" customHeight="1">
      <c r="A121" s="2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</row>
    <row r="122" spans="1:16" ht="15">
      <c r="A122" s="2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</row>
    <row r="123" spans="1:16" ht="15" customHeight="1">
      <c r="A123" s="2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</row>
    <row r="124" spans="1:16" ht="15">
      <c r="A124" s="2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</row>
    <row r="125" spans="1:16" ht="15" customHeight="1">
      <c r="A125" s="2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</row>
    <row r="126" spans="1:16" ht="15">
      <c r="A126" s="2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</row>
    <row r="127" spans="1:16" ht="15" customHeight="1">
      <c r="A127" s="2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</row>
    <row r="128" spans="1:16" ht="15">
      <c r="A128" s="2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</row>
    <row r="129" spans="1:16" ht="15" customHeight="1">
      <c r="A129" s="2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</row>
    <row r="130" spans="1:16" ht="15">
      <c r="A130" s="2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</row>
    <row r="131" spans="1:16" ht="15" customHeight="1">
      <c r="A131" s="2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</row>
    <row r="132" spans="1:16" ht="15">
      <c r="A132" s="2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</row>
    <row r="133" spans="1:16" ht="15" customHeight="1">
      <c r="A133" s="2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</row>
    <row r="134" spans="1:16" ht="15">
      <c r="A134" s="2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</row>
    <row r="135" spans="1:16" ht="15" customHeight="1">
      <c r="A135" s="2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</row>
    <row r="136" spans="1:16" ht="15" customHeight="1">
      <c r="A136" s="2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</row>
    <row r="137" spans="1:16" ht="15" customHeight="1">
      <c r="A137" s="2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</row>
    <row r="138" spans="1:16" ht="15">
      <c r="A138" s="2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</row>
    <row r="139" spans="1:16" ht="15" customHeight="1">
      <c r="A139" s="2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</row>
    <row r="140" spans="1:16" ht="15">
      <c r="A140" s="2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</row>
    <row r="141" spans="1:16" ht="15" customHeight="1">
      <c r="A141" s="2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</row>
    <row r="142" spans="1:16" ht="15">
      <c r="A142" s="2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</row>
    <row r="143" spans="1:16" ht="15" customHeight="1">
      <c r="A143" s="2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</row>
    <row r="144" spans="1:16" ht="15">
      <c r="A144" s="2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</row>
    <row r="145" spans="1:16" ht="15" customHeight="1">
      <c r="A145" s="2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</row>
    <row r="146" spans="1:16" ht="15">
      <c r="A146" s="2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</row>
    <row r="147" spans="1:16" ht="15" customHeight="1">
      <c r="A147" s="2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</row>
    <row r="149" ht="15" customHeight="1"/>
    <row r="151" ht="15" customHeight="1"/>
    <row r="153" ht="15" customHeight="1"/>
    <row r="155" ht="15" customHeight="1"/>
    <row r="157" ht="15" customHeight="1"/>
    <row r="159" ht="15" customHeight="1"/>
    <row r="161" ht="15" customHeight="1"/>
    <row r="163" ht="15" customHeight="1"/>
    <row r="165" ht="15" customHeight="1"/>
    <row r="167" ht="15" customHeight="1"/>
    <row r="169" ht="15" customHeight="1"/>
    <row r="171" ht="15" customHeight="1"/>
    <row r="173" ht="15" customHeight="1"/>
    <row r="175" ht="15" customHeight="1"/>
    <row r="177" ht="15" customHeight="1"/>
    <row r="179" ht="15" customHeight="1"/>
    <row r="181" ht="15" customHeight="1"/>
    <row r="183" ht="15" customHeight="1"/>
    <row r="184" ht="15" customHeight="1"/>
    <row r="185" ht="15" customHeight="1"/>
    <row r="187" ht="15" customHeight="1"/>
    <row r="189" ht="15" customHeight="1"/>
    <row r="191" ht="15" customHeight="1"/>
    <row r="193" ht="15" customHeight="1"/>
    <row r="195" ht="15" customHeight="1"/>
    <row r="197" ht="15" customHeight="1"/>
    <row r="199" ht="15" customHeight="1"/>
    <row r="201" ht="15" customHeight="1"/>
    <row r="203" ht="15" customHeight="1"/>
    <row r="205" ht="15" customHeight="1"/>
    <row r="207" ht="15" customHeight="1"/>
    <row r="209" ht="15" customHeight="1"/>
    <row r="211" ht="15" customHeight="1"/>
    <row r="214" ht="15" customHeight="1"/>
    <row r="217" ht="15" customHeight="1"/>
    <row r="219" ht="15" customHeight="1"/>
    <row r="221" ht="15" customHeight="1"/>
    <row r="223" ht="15" customHeight="1"/>
    <row r="225" ht="15" customHeight="1"/>
    <row r="227" ht="15" customHeight="1"/>
    <row r="229" ht="15" customHeight="1"/>
    <row r="231" ht="15" customHeight="1"/>
    <row r="233" ht="15" customHeight="1"/>
    <row r="234" ht="15" customHeight="1"/>
    <row r="235" ht="15" customHeight="1"/>
    <row r="237" ht="15" customHeight="1"/>
    <row r="239" ht="15" customHeight="1"/>
    <row r="241" ht="15" customHeight="1"/>
    <row r="243" ht="15" customHeight="1"/>
    <row r="247" ht="15" customHeight="1"/>
    <row r="249" ht="15" customHeight="1"/>
    <row r="251" ht="15" customHeight="1"/>
    <row r="253" ht="15" customHeight="1"/>
    <row r="254" ht="15" customHeight="1"/>
    <row r="255" ht="15" customHeight="1"/>
    <row r="257" ht="15" customHeight="1"/>
    <row r="259" ht="15" customHeight="1"/>
    <row r="261" ht="15" customHeight="1"/>
    <row r="263" ht="15" customHeight="1"/>
    <row r="265" ht="15" customHeight="1"/>
    <row r="267" ht="15" customHeight="1"/>
    <row r="269" ht="15" customHeight="1"/>
    <row r="271" ht="15" customHeight="1"/>
    <row r="273" ht="15" customHeight="1"/>
    <row r="275" ht="15" customHeight="1"/>
    <row r="277" ht="15" customHeight="1"/>
    <row r="279" ht="15" customHeight="1"/>
    <row r="281" ht="15" customHeight="1"/>
    <row r="283" ht="15" customHeight="1"/>
    <row r="285" ht="15" customHeight="1"/>
    <row r="287" ht="15" customHeight="1"/>
    <row r="289" ht="15" customHeight="1"/>
    <row r="291" ht="15" customHeight="1"/>
    <row r="293" ht="15" customHeight="1"/>
    <row r="295" ht="15" customHeight="1"/>
    <row r="297" ht="15" customHeight="1"/>
    <row r="299" ht="15" customHeight="1"/>
    <row r="301" ht="15" customHeight="1"/>
    <row r="303" ht="15" customHeight="1"/>
    <row r="305" ht="15" customHeight="1"/>
    <row r="307" ht="15" customHeight="1"/>
    <row r="309" ht="15" customHeight="1"/>
    <row r="311" ht="15" customHeight="1"/>
    <row r="312" ht="15" customHeight="1"/>
    <row r="313" ht="15" customHeight="1"/>
    <row r="315" ht="15" customHeight="1"/>
    <row r="317" ht="15" customHeight="1"/>
    <row r="319" ht="15" customHeight="1"/>
    <row r="321" ht="15" customHeight="1"/>
    <row r="323" ht="15" customHeight="1"/>
    <row r="325" ht="15" customHeight="1"/>
    <row r="327" ht="15" customHeight="1"/>
    <row r="329" ht="15" customHeight="1"/>
    <row r="331" ht="15" customHeight="1"/>
    <row r="333" ht="15" customHeight="1"/>
    <row r="335" ht="15" customHeight="1"/>
    <row r="337" ht="15" customHeight="1"/>
    <row r="339" ht="15" customHeight="1"/>
    <row r="341" ht="15" customHeight="1"/>
    <row r="343" ht="15" customHeight="1"/>
    <row r="345" ht="15" customHeight="1"/>
    <row r="351" ht="15" customHeight="1"/>
    <row r="353" ht="15" customHeight="1"/>
    <row r="355" ht="15" customHeight="1"/>
    <row r="357" ht="15" customHeight="1"/>
    <row r="359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Q2"/>
    <mergeCell ref="A3:Q3"/>
    <mergeCell ref="B6:D6"/>
    <mergeCell ref="B104:Q104"/>
  </mergeCells>
  <conditionalFormatting sqref="E6:V6">
    <cfRule type="containsText" priority="1" dxfId="75" operator="containsText" text="TOTAL">
      <formula>NOT(ISERROR(SEARCH("TOTAL",E6)))</formula>
    </cfRule>
    <cfRule type="containsText" priority="2" dxfId="76" operator="containsText" text="ENERO">
      <formula>NOT(ISERROR(SEARCH("ENERO",E6)))</formula>
    </cfRule>
    <cfRule type="containsText" priority="3" dxfId="75" operator="containsText" text="TOTAL">
      <formula>NOT(ISERROR(SEARCH("TOTAL",E6)))</formula>
    </cfRule>
    <cfRule type="containsText" priority="4" dxfId="76" operator="containsText" text="DICIEMBRE">
      <formula>NOT(ISERROR(SEARCH("DICIEMBRE",E6)))</formula>
    </cfRule>
    <cfRule type="containsText" priority="5" dxfId="76" operator="containsText" text="NOVIEMBRE">
      <formula>NOT(ISERROR(SEARCH("NOVIEMBRE",E6)))</formula>
    </cfRule>
    <cfRule type="containsText" priority="6" dxfId="76" operator="containsText" text="OCTUBRE">
      <formula>NOT(ISERROR(SEARCH("OCTUBRE",E6)))</formula>
    </cfRule>
    <cfRule type="containsText" priority="7" dxfId="76" operator="containsText" text="SEPTIEMBRE">
      <formula>NOT(ISERROR(SEARCH("SEPTIEMBRE",E6)))</formula>
    </cfRule>
    <cfRule type="containsText" priority="8" dxfId="76" operator="containsText" text="AGOSTO">
      <formula>NOT(ISERROR(SEARCH("AGOSTO",E6)))</formula>
    </cfRule>
    <cfRule type="containsText" priority="9" dxfId="76" operator="containsText" text="JULIO">
      <formula>NOT(ISERROR(SEARCH("JULIO",E6)))</formula>
    </cfRule>
    <cfRule type="containsText" priority="10" dxfId="76" operator="containsText" text="JUNIO">
      <formula>NOT(ISERROR(SEARCH("JUNIO",E6)))</formula>
    </cfRule>
    <cfRule type="containsText" priority="11" dxfId="76" operator="containsText" text="MAYO">
      <formula>NOT(ISERROR(SEARCH("MAYO",E6)))</formula>
    </cfRule>
    <cfRule type="containsText" priority="12" dxfId="76" operator="containsText" text="ABRIL">
      <formula>NOT(ISERROR(SEARCH("ABRIL",E6)))</formula>
    </cfRule>
    <cfRule type="containsText" priority="13" dxfId="76" operator="containsText" text="MARZO">
      <formula>NOT(ISERROR(SEARCH("MARZO",E6)))</formula>
    </cfRule>
    <cfRule type="containsText" priority="14" dxfId="76" operator="containsText" text="ENERO">
      <formula>NOT(ISERROR(SEARCH("ENERO",E6)))</formula>
    </cfRule>
    <cfRule type="containsText" priority="15" dxfId="76" operator="containsText" text="FEBRERO">
      <formula>NOT(ISERROR(SEARCH("FEBRERO",E6)))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1:V147"/>
  <sheetViews>
    <sheetView showGridLines="0" zoomScale="75" zoomScaleNormal="75" zoomScalePageLayoutView="0" workbookViewId="0" topLeftCell="A1">
      <pane ySplit="6390" topLeftCell="A103" activePane="topLeft" state="split"/>
      <selection pane="topLeft" activeCell="A1" sqref="A1"/>
      <selection pane="bottomLeft" activeCell="A109" sqref="A109:IV109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customWidth="1"/>
    <col min="4" max="4" width="80.7109375" style="0" customWidth="1"/>
    <col min="5" max="26" width="15.7109375" style="0" customWidth="1"/>
    <col min="28" max="28" width="23.140625" style="0" bestFit="1" customWidth="1"/>
    <col min="29" max="40" width="12.8515625" style="0" bestFit="1" customWidth="1"/>
    <col min="41" max="41" width="14.00390625" style="0" bestFit="1" customWidth="1"/>
  </cols>
  <sheetData>
    <row r="1" spans="1:16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22" ht="60" customHeight="1">
      <c r="A2" s="3" t="s">
        <v>56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  <c r="S2" s="4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4"/>
      <c r="S3" s="4"/>
      <c r="T3" s="4"/>
      <c r="U3" s="4"/>
      <c r="V3" s="4"/>
    </row>
    <row r="4" spans="1:16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22" ht="24.75" customHeight="1">
      <c r="A6" s="5"/>
      <c r="B6" s="6" t="s">
        <v>2</v>
      </c>
      <c r="C6" s="6"/>
      <c r="D6" s="6"/>
      <c r="E6" s="7" t="s">
        <v>3</v>
      </c>
      <c r="F6" s="7" t="s">
        <v>4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9</v>
      </c>
      <c r="L6" s="7" t="s">
        <v>10</v>
      </c>
      <c r="M6" s="7" t="s">
        <v>11</v>
      </c>
      <c r="N6" s="7" t="s">
        <v>12</v>
      </c>
      <c r="O6" s="7" t="s">
        <v>13</v>
      </c>
      <c r="P6" s="7" t="s">
        <v>14</v>
      </c>
      <c r="Q6" s="7" t="s">
        <v>15</v>
      </c>
      <c r="R6" s="7" t="s">
        <v>16</v>
      </c>
      <c r="S6" s="7" t="s">
        <v>16</v>
      </c>
      <c r="T6" s="7" t="s">
        <v>16</v>
      </c>
      <c r="U6" s="7" t="s">
        <v>16</v>
      </c>
      <c r="V6" s="7" t="s">
        <v>16</v>
      </c>
    </row>
    <row r="7" spans="1:17" ht="15" customHeight="1">
      <c r="A7" s="2"/>
      <c r="B7" s="9" t="s">
        <v>17</v>
      </c>
      <c r="C7" s="10" t="s">
        <v>18</v>
      </c>
      <c r="D7" s="29" t="s">
        <v>19</v>
      </c>
      <c r="E7" s="12">
        <v>3157</v>
      </c>
      <c r="F7" s="12">
        <v>62150</v>
      </c>
      <c r="G7" s="12">
        <v>30620</v>
      </c>
      <c r="H7" s="12">
        <v>3622</v>
      </c>
      <c r="I7" s="12">
        <v>67030</v>
      </c>
      <c r="J7" s="12">
        <v>69820</v>
      </c>
      <c r="K7" s="12">
        <v>274900</v>
      </c>
      <c r="L7" s="12">
        <v>36110</v>
      </c>
      <c r="M7" s="12">
        <v>4163</v>
      </c>
      <c r="N7" s="12">
        <v>4500</v>
      </c>
      <c r="O7" s="12">
        <v>99540</v>
      </c>
      <c r="P7" s="12">
        <v>0</v>
      </c>
      <c r="Q7" s="13">
        <v>655612</v>
      </c>
    </row>
    <row r="8" spans="1:17" ht="15" customHeight="1">
      <c r="A8" s="30"/>
      <c r="B8" s="9"/>
      <c r="C8" s="10" t="s">
        <v>20</v>
      </c>
      <c r="D8" s="29" t="s">
        <v>21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6501000</v>
      </c>
      <c r="M8" s="12">
        <v>19722000</v>
      </c>
      <c r="N8" s="12">
        <v>0</v>
      </c>
      <c r="O8" s="12">
        <v>0</v>
      </c>
      <c r="P8" s="12">
        <v>0</v>
      </c>
      <c r="Q8" s="13">
        <v>26223000</v>
      </c>
    </row>
    <row r="9" spans="1:17" ht="15" customHeight="1">
      <c r="A9" s="30"/>
      <c r="B9" s="9"/>
      <c r="C9" s="10" t="s">
        <v>22</v>
      </c>
      <c r="D9" s="29" t="s">
        <v>23</v>
      </c>
      <c r="E9" s="12">
        <v>313800.56</v>
      </c>
      <c r="F9" s="12">
        <v>32437</v>
      </c>
      <c r="G9" s="12">
        <v>7230</v>
      </c>
      <c r="H9" s="12">
        <v>31900</v>
      </c>
      <c r="I9" s="12">
        <v>351016.99</v>
      </c>
      <c r="J9" s="12">
        <v>36320</v>
      </c>
      <c r="K9" s="12">
        <v>7087087</v>
      </c>
      <c r="L9" s="12">
        <v>46196</v>
      </c>
      <c r="M9" s="12">
        <v>889130</v>
      </c>
      <c r="N9" s="12">
        <v>700895</v>
      </c>
      <c r="O9" s="12">
        <v>0</v>
      </c>
      <c r="P9" s="12">
        <v>111448</v>
      </c>
      <c r="Q9" s="13">
        <v>9607460.55</v>
      </c>
    </row>
    <row r="10" spans="1:17" ht="15" customHeight="1">
      <c r="A10" s="30"/>
      <c r="B10" s="9"/>
      <c r="C10" s="10" t="s">
        <v>24</v>
      </c>
      <c r="D10" s="29" t="s">
        <v>25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400</v>
      </c>
      <c r="N10" s="12">
        <v>0</v>
      </c>
      <c r="O10" s="12">
        <v>0</v>
      </c>
      <c r="P10" s="12">
        <v>0</v>
      </c>
      <c r="Q10" s="13">
        <v>400</v>
      </c>
    </row>
    <row r="11" spans="1:17" ht="15" customHeight="1">
      <c r="A11" s="30"/>
      <c r="B11" s="9"/>
      <c r="C11" s="10" t="s">
        <v>26</v>
      </c>
      <c r="D11" s="29" t="s">
        <v>27</v>
      </c>
      <c r="E11" s="12">
        <v>0</v>
      </c>
      <c r="F11" s="12">
        <v>920000</v>
      </c>
      <c r="G11" s="12">
        <v>0</v>
      </c>
      <c r="H11" s="12">
        <v>1687000</v>
      </c>
      <c r="I11" s="12">
        <v>304000</v>
      </c>
      <c r="J11" s="12">
        <v>2753000</v>
      </c>
      <c r="K11" s="12">
        <v>0</v>
      </c>
      <c r="L11" s="12">
        <v>1707000</v>
      </c>
      <c r="M11" s="12">
        <v>2124000</v>
      </c>
      <c r="N11" s="12">
        <v>8159000</v>
      </c>
      <c r="O11" s="12">
        <v>3803000</v>
      </c>
      <c r="P11" s="12">
        <v>0</v>
      </c>
      <c r="Q11" s="13">
        <v>21457000</v>
      </c>
    </row>
    <row r="12" spans="1:17" ht="15" customHeight="1">
      <c r="A12" s="30"/>
      <c r="B12" s="9"/>
      <c r="C12" s="10" t="s">
        <v>28</v>
      </c>
      <c r="D12" s="29" t="s">
        <v>29</v>
      </c>
      <c r="E12" s="12">
        <v>2290266.396</v>
      </c>
      <c r="F12" s="12">
        <v>11012855.03</v>
      </c>
      <c r="G12" s="12">
        <v>5398024.036</v>
      </c>
      <c r="H12" s="12">
        <v>839156.915</v>
      </c>
      <c r="I12" s="12">
        <v>2140204.9</v>
      </c>
      <c r="J12" s="12">
        <v>1305945.38</v>
      </c>
      <c r="K12" s="12">
        <v>455467.8</v>
      </c>
      <c r="L12" s="12">
        <v>2123371.914</v>
      </c>
      <c r="M12" s="12">
        <v>1228490.74</v>
      </c>
      <c r="N12" s="12">
        <v>16766624.6</v>
      </c>
      <c r="O12" s="12">
        <v>771424.595</v>
      </c>
      <c r="P12" s="12">
        <v>856461</v>
      </c>
      <c r="Q12" s="13">
        <v>45188293.305999994</v>
      </c>
    </row>
    <row r="13" spans="1:17" ht="15" customHeight="1">
      <c r="A13" s="30"/>
      <c r="B13" s="9"/>
      <c r="C13" s="10" t="s">
        <v>30</v>
      </c>
      <c r="D13" s="29" t="s">
        <v>31</v>
      </c>
      <c r="E13" s="12">
        <v>10530</v>
      </c>
      <c r="F13" s="12">
        <v>51153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579940</v>
      </c>
      <c r="M13" s="12">
        <v>1811380</v>
      </c>
      <c r="N13" s="12">
        <v>0</v>
      </c>
      <c r="O13" s="12">
        <v>0</v>
      </c>
      <c r="P13" s="12">
        <v>0</v>
      </c>
      <c r="Q13" s="13">
        <v>2453003</v>
      </c>
    </row>
    <row r="14" spans="1:22" ht="15" customHeight="1">
      <c r="A14" s="30"/>
      <c r="B14" s="9"/>
      <c r="C14" s="10" t="s">
        <v>32</v>
      </c>
      <c r="D14" s="29" t="s">
        <v>33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303600</v>
      </c>
      <c r="L14" s="16">
        <v>0</v>
      </c>
      <c r="M14" s="16">
        <v>0</v>
      </c>
      <c r="N14" s="16">
        <v>5840</v>
      </c>
      <c r="O14" s="16">
        <v>0</v>
      </c>
      <c r="P14" s="16">
        <v>0</v>
      </c>
      <c r="Q14" s="17">
        <v>309440</v>
      </c>
      <c r="R14" s="18"/>
      <c r="S14" s="18"/>
      <c r="T14" s="18"/>
      <c r="U14" s="18"/>
      <c r="V14" s="18"/>
    </row>
    <row r="15" spans="1:17" ht="15" customHeight="1">
      <c r="A15" s="30"/>
      <c r="B15" s="9"/>
      <c r="C15" s="10" t="s">
        <v>34</v>
      </c>
      <c r="D15" s="29" t="s">
        <v>35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20080</v>
      </c>
      <c r="N15" s="12">
        <v>0</v>
      </c>
      <c r="O15" s="12">
        <v>0</v>
      </c>
      <c r="P15" s="12">
        <v>0</v>
      </c>
      <c r="Q15" s="13">
        <v>20080</v>
      </c>
    </row>
    <row r="16" spans="1:17" ht="15" customHeight="1">
      <c r="A16" s="30"/>
      <c r="B16" s="9"/>
      <c r="C16" s="10" t="s">
        <v>36</v>
      </c>
      <c r="D16" s="29" t="s">
        <v>37</v>
      </c>
      <c r="E16" s="12">
        <v>0</v>
      </c>
      <c r="F16" s="12">
        <v>17500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3">
        <v>17500</v>
      </c>
    </row>
    <row r="17" spans="1:17" ht="15" customHeight="1">
      <c r="A17" s="30"/>
      <c r="B17" s="9"/>
      <c r="C17" s="10" t="s">
        <v>38</v>
      </c>
      <c r="D17" s="29" t="s">
        <v>39</v>
      </c>
      <c r="E17" s="12">
        <v>196860</v>
      </c>
      <c r="F17" s="12">
        <v>34708</v>
      </c>
      <c r="G17" s="12">
        <v>46019</v>
      </c>
      <c r="H17" s="12">
        <v>251008</v>
      </c>
      <c r="I17" s="12">
        <v>156490</v>
      </c>
      <c r="J17" s="12">
        <v>486123</v>
      </c>
      <c r="K17" s="12">
        <v>46886</v>
      </c>
      <c r="L17" s="12">
        <v>148681</v>
      </c>
      <c r="M17" s="12">
        <v>80228</v>
      </c>
      <c r="N17" s="12">
        <v>106466</v>
      </c>
      <c r="O17" s="12">
        <v>52224</v>
      </c>
      <c r="P17" s="12">
        <v>42446</v>
      </c>
      <c r="Q17" s="13">
        <v>1648139</v>
      </c>
    </row>
    <row r="18" spans="1:17" ht="15" customHeight="1">
      <c r="A18" s="30"/>
      <c r="B18" s="9"/>
      <c r="C18" s="10" t="s">
        <v>40</v>
      </c>
      <c r="D18" s="29" t="s">
        <v>41</v>
      </c>
      <c r="E18" s="12">
        <v>5500</v>
      </c>
      <c r="F18" s="12">
        <v>0</v>
      </c>
      <c r="G18" s="12">
        <v>0</v>
      </c>
      <c r="H18" s="12">
        <v>0</v>
      </c>
      <c r="I18" s="12">
        <v>2276</v>
      </c>
      <c r="J18" s="12">
        <v>18891</v>
      </c>
      <c r="K18" s="12">
        <v>3840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3">
        <v>30507</v>
      </c>
    </row>
    <row r="19" spans="1:17" ht="15" customHeight="1">
      <c r="A19" s="30"/>
      <c r="B19" s="9"/>
      <c r="C19" s="10" t="s">
        <v>42</v>
      </c>
      <c r="D19" s="29" t="s">
        <v>43</v>
      </c>
      <c r="E19" s="12">
        <v>2000</v>
      </c>
      <c r="F19" s="12">
        <v>0</v>
      </c>
      <c r="G19" s="12">
        <v>10602</v>
      </c>
      <c r="H19" s="12">
        <v>0</v>
      </c>
      <c r="I19" s="12">
        <v>8760.72</v>
      </c>
      <c r="J19" s="12">
        <v>81610.3</v>
      </c>
      <c r="K19" s="12">
        <v>4131.578</v>
      </c>
      <c r="L19" s="12">
        <v>11575500</v>
      </c>
      <c r="M19" s="12">
        <v>1900</v>
      </c>
      <c r="N19" s="12">
        <v>22380</v>
      </c>
      <c r="O19" s="12">
        <v>2632</v>
      </c>
      <c r="P19" s="12">
        <v>14437.52</v>
      </c>
      <c r="Q19" s="13">
        <v>11723954.117999999</v>
      </c>
    </row>
    <row r="20" spans="1:17" ht="15" customHeight="1">
      <c r="A20" s="30"/>
      <c r="B20" s="9"/>
      <c r="C20" s="10" t="s">
        <v>44</v>
      </c>
      <c r="D20" s="29" t="s">
        <v>45</v>
      </c>
      <c r="E20" s="12">
        <v>428155.05</v>
      </c>
      <c r="F20" s="12">
        <v>104418.551</v>
      </c>
      <c r="G20" s="12">
        <v>414248.67</v>
      </c>
      <c r="H20" s="12">
        <v>277990.23</v>
      </c>
      <c r="I20" s="12">
        <v>401619.1</v>
      </c>
      <c r="J20" s="12">
        <v>118978.26</v>
      </c>
      <c r="K20" s="12">
        <v>262024.17</v>
      </c>
      <c r="L20" s="12">
        <v>166317.05</v>
      </c>
      <c r="M20" s="12">
        <v>496478.062</v>
      </c>
      <c r="N20" s="12">
        <v>176947.491</v>
      </c>
      <c r="O20" s="12">
        <v>155036.09</v>
      </c>
      <c r="P20" s="12">
        <v>42389.429</v>
      </c>
      <c r="Q20" s="13">
        <v>3044602.1529999995</v>
      </c>
    </row>
    <row r="21" spans="1:17" ht="15" customHeight="1">
      <c r="A21" s="30"/>
      <c r="B21" s="9"/>
      <c r="C21" s="10" t="s">
        <v>46</v>
      </c>
      <c r="D21" s="29" t="s">
        <v>47</v>
      </c>
      <c r="E21" s="12">
        <v>0</v>
      </c>
      <c r="F21" s="12">
        <v>0</v>
      </c>
      <c r="G21" s="12">
        <v>10.28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6.04</v>
      </c>
      <c r="O21" s="12">
        <v>0.655</v>
      </c>
      <c r="P21" s="12">
        <v>0</v>
      </c>
      <c r="Q21" s="13">
        <v>16.975</v>
      </c>
    </row>
    <row r="22" spans="1:17" ht="15" customHeight="1">
      <c r="A22" s="30"/>
      <c r="B22" s="9"/>
      <c r="C22" s="10" t="s">
        <v>48</v>
      </c>
      <c r="D22" s="29" t="s">
        <v>49</v>
      </c>
      <c r="E22" s="12">
        <v>29448</v>
      </c>
      <c r="F22" s="12">
        <v>12430</v>
      </c>
      <c r="G22" s="12">
        <v>3160</v>
      </c>
      <c r="H22" s="12">
        <v>14680</v>
      </c>
      <c r="I22" s="12">
        <v>50910</v>
      </c>
      <c r="J22" s="12">
        <v>790</v>
      </c>
      <c r="K22" s="12">
        <v>23490</v>
      </c>
      <c r="L22" s="12">
        <v>57884</v>
      </c>
      <c r="M22" s="12">
        <v>306050</v>
      </c>
      <c r="N22" s="12">
        <v>127850</v>
      </c>
      <c r="O22" s="12">
        <v>400877</v>
      </c>
      <c r="P22" s="12">
        <v>322287</v>
      </c>
      <c r="Q22" s="13">
        <v>1349856</v>
      </c>
    </row>
    <row r="23" spans="1:17" ht="15" customHeight="1">
      <c r="A23" s="30"/>
      <c r="B23" s="19"/>
      <c r="C23" s="20" t="s">
        <v>50</v>
      </c>
      <c r="D23" s="31" t="s">
        <v>51</v>
      </c>
      <c r="E23" s="22">
        <v>50000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2000</v>
      </c>
      <c r="P23" s="22">
        <v>0</v>
      </c>
      <c r="Q23" s="23">
        <v>52000</v>
      </c>
    </row>
    <row r="24" spans="1:17" ht="15" customHeight="1">
      <c r="A24" s="2"/>
      <c r="B24" s="24" t="s">
        <v>52</v>
      </c>
      <c r="C24" s="24"/>
      <c r="D24" s="24"/>
      <c r="E24" s="25">
        <v>3329717.006</v>
      </c>
      <c r="F24" s="25">
        <v>12247651.581</v>
      </c>
      <c r="G24" s="25">
        <v>5909913.9860000005</v>
      </c>
      <c r="H24" s="25">
        <v>3105357.145</v>
      </c>
      <c r="I24" s="25">
        <v>3482307.71</v>
      </c>
      <c r="J24" s="25">
        <v>4871477.9399999995</v>
      </c>
      <c r="K24" s="25">
        <v>8461426.548</v>
      </c>
      <c r="L24" s="25">
        <v>22941999.964</v>
      </c>
      <c r="M24" s="25">
        <v>26684299.801999997</v>
      </c>
      <c r="N24" s="25">
        <v>26070509.131</v>
      </c>
      <c r="O24" s="25">
        <v>5286734.34</v>
      </c>
      <c r="P24" s="25">
        <v>1389468.949</v>
      </c>
      <c r="Q24" s="25">
        <v>123780864.10199998</v>
      </c>
    </row>
    <row r="25" ht="15" customHeight="1">
      <c r="A25" s="2"/>
    </row>
    <row r="26" ht="15" customHeight="1">
      <c r="A26" s="2"/>
    </row>
    <row r="27" ht="15" customHeight="1">
      <c r="A27" s="2"/>
    </row>
    <row r="28" ht="15" customHeight="1">
      <c r="A28" s="2"/>
    </row>
    <row r="29" ht="15" customHeight="1">
      <c r="A29" s="2"/>
    </row>
    <row r="30" ht="15" customHeight="1">
      <c r="A30" s="2"/>
    </row>
    <row r="31" ht="15" customHeight="1">
      <c r="A31" s="2"/>
    </row>
    <row r="32" ht="15">
      <c r="A32" s="2"/>
    </row>
    <row r="33" ht="15">
      <c r="A33" s="2"/>
    </row>
    <row r="34" ht="15">
      <c r="A34" s="2"/>
    </row>
    <row r="35" ht="15">
      <c r="A35" s="2"/>
    </row>
    <row r="36" ht="15">
      <c r="A36" s="2"/>
    </row>
    <row r="37" ht="15">
      <c r="A37" s="2"/>
    </row>
    <row r="38" ht="15">
      <c r="A38" s="2"/>
    </row>
    <row r="39" ht="15">
      <c r="A39" s="2"/>
    </row>
    <row r="40" ht="15">
      <c r="A40" s="2"/>
    </row>
    <row r="41" ht="15">
      <c r="A41" s="2"/>
    </row>
    <row r="42" ht="15">
      <c r="A42" s="2"/>
    </row>
    <row r="43" ht="15">
      <c r="A43" s="2"/>
    </row>
    <row r="44" ht="15">
      <c r="A44" s="2"/>
    </row>
    <row r="45" ht="15">
      <c r="A45" s="2"/>
    </row>
    <row r="46" ht="15">
      <c r="A46" s="2"/>
    </row>
    <row r="47" ht="15">
      <c r="A47" s="2"/>
    </row>
    <row r="48" ht="15">
      <c r="A48" s="2"/>
    </row>
    <row r="49" ht="15">
      <c r="A49" s="2"/>
    </row>
    <row r="50" ht="15">
      <c r="A50" s="2"/>
    </row>
    <row r="51" ht="15">
      <c r="A51" s="2"/>
    </row>
    <row r="52" ht="15" customHeight="1">
      <c r="A52" s="2"/>
    </row>
    <row r="53" ht="15">
      <c r="A53" s="2"/>
    </row>
    <row r="54" ht="15">
      <c r="A54" s="2"/>
    </row>
    <row r="55" ht="15">
      <c r="A55" s="2"/>
    </row>
    <row r="56" ht="15">
      <c r="A56" s="2"/>
    </row>
    <row r="57" ht="15">
      <c r="A57" s="2"/>
    </row>
    <row r="58" ht="15">
      <c r="A58" s="2"/>
    </row>
    <row r="59" ht="15">
      <c r="A59" s="2"/>
    </row>
    <row r="60" ht="15">
      <c r="A60" s="2"/>
    </row>
    <row r="61" ht="15">
      <c r="A61" s="2"/>
    </row>
    <row r="62" ht="15">
      <c r="A62" s="2"/>
    </row>
    <row r="63" ht="15">
      <c r="A63" s="2"/>
    </row>
    <row r="64" ht="15">
      <c r="A64" s="2"/>
    </row>
    <row r="65" ht="15">
      <c r="A65" s="2"/>
    </row>
    <row r="66" ht="15">
      <c r="A66" s="2"/>
    </row>
    <row r="67" ht="15">
      <c r="A67" s="2"/>
    </row>
    <row r="68" ht="15">
      <c r="A68" s="2"/>
    </row>
    <row r="69" ht="15">
      <c r="A69" s="2"/>
    </row>
    <row r="70" ht="15">
      <c r="A70" s="2"/>
    </row>
    <row r="71" ht="15">
      <c r="A71" s="2"/>
    </row>
    <row r="72" ht="15">
      <c r="A72" s="2"/>
    </row>
    <row r="73" ht="15">
      <c r="A73" s="2"/>
    </row>
    <row r="74" ht="15">
      <c r="A74" s="2"/>
    </row>
    <row r="75" ht="15">
      <c r="A75" s="2"/>
    </row>
    <row r="76" ht="15">
      <c r="A76" s="2"/>
    </row>
    <row r="77" ht="15">
      <c r="A77" s="2"/>
    </row>
    <row r="78" ht="15">
      <c r="A78" s="2"/>
    </row>
    <row r="79" ht="15">
      <c r="A79" s="2"/>
    </row>
    <row r="80" ht="15">
      <c r="A80" s="2"/>
    </row>
    <row r="81" ht="15">
      <c r="A81" s="2"/>
    </row>
    <row r="82" ht="15">
      <c r="A82" s="2"/>
    </row>
    <row r="83" ht="15">
      <c r="A83" s="2"/>
    </row>
    <row r="84" ht="15">
      <c r="A84" s="2"/>
    </row>
    <row r="85" ht="15" customHeight="1">
      <c r="A85" s="2"/>
    </row>
    <row r="86" ht="15">
      <c r="A86" s="2"/>
    </row>
    <row r="87" ht="15">
      <c r="A87" s="2"/>
    </row>
    <row r="88" ht="15">
      <c r="A88" s="2"/>
    </row>
    <row r="89" ht="15">
      <c r="A89" s="2"/>
    </row>
    <row r="90" ht="15">
      <c r="A90" s="2"/>
    </row>
    <row r="91" ht="15">
      <c r="A91" s="2"/>
    </row>
    <row r="92" ht="15">
      <c r="A92" s="2"/>
    </row>
    <row r="93" ht="15">
      <c r="A93" s="2"/>
    </row>
    <row r="94" ht="15">
      <c r="A94" s="2"/>
    </row>
    <row r="95" ht="15">
      <c r="A95" s="2"/>
    </row>
    <row r="96" ht="15">
      <c r="A96" s="2"/>
    </row>
    <row r="97" ht="15">
      <c r="A97" s="2"/>
    </row>
    <row r="98" ht="15">
      <c r="A98" s="2"/>
    </row>
    <row r="99" ht="15">
      <c r="A99" s="2"/>
    </row>
    <row r="100" ht="15">
      <c r="A100" s="2"/>
    </row>
    <row r="101" ht="15">
      <c r="A101" s="2"/>
    </row>
    <row r="102" ht="15.75" thickBot="1">
      <c r="A102" s="2"/>
    </row>
    <row r="103" spans="1:17" ht="15.75" thickTop="1">
      <c r="A103" s="2"/>
      <c r="B103" s="26" t="s">
        <v>53</v>
      </c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</row>
    <row r="104" spans="1:17" ht="27.75" customHeight="1">
      <c r="A104" s="2"/>
      <c r="B104" s="27" t="s">
        <v>54</v>
      </c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</row>
    <row r="105" ht="15">
      <c r="A105" s="2"/>
    </row>
    <row r="106" spans="1:16" ht="15">
      <c r="A106" s="2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</row>
    <row r="107" spans="1:16" ht="15">
      <c r="A107" s="2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</row>
    <row r="108" spans="1:16" ht="15">
      <c r="A108" s="2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</row>
    <row r="109" spans="1:16" ht="15" customHeight="1">
      <c r="A109" s="2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</row>
    <row r="110" spans="1:16" ht="15">
      <c r="A110" s="2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</row>
    <row r="111" spans="1:16" ht="15">
      <c r="A111" s="2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</row>
    <row r="112" spans="1:16" ht="15">
      <c r="A112" s="2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</row>
    <row r="113" spans="1:16" ht="15">
      <c r="A113" s="2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</row>
    <row r="114" spans="1:16" ht="15">
      <c r="A114" s="2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</row>
    <row r="115" spans="1:16" ht="15">
      <c r="A115" s="2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</row>
    <row r="116" spans="1:16" ht="15">
      <c r="A116" s="2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</row>
    <row r="117" spans="1:16" ht="15">
      <c r="A117" s="2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</row>
    <row r="118" spans="1:16" ht="15">
      <c r="A118" s="2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</row>
    <row r="119" spans="1:16" ht="15">
      <c r="A119" s="2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</row>
    <row r="120" spans="1:16" ht="15">
      <c r="A120" s="2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</row>
    <row r="121" spans="1:16" ht="15">
      <c r="A121" s="2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</row>
    <row r="122" spans="1:16" ht="15">
      <c r="A122" s="2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</row>
    <row r="123" spans="1:16" ht="15">
      <c r="A123" s="2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</row>
    <row r="124" spans="1:16" ht="15">
      <c r="A124" s="2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</row>
    <row r="125" spans="1:16" ht="15">
      <c r="A125" s="2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</row>
    <row r="126" spans="1:16" ht="15">
      <c r="A126" s="2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</row>
    <row r="127" spans="1:16" ht="15">
      <c r="A127" s="2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</row>
    <row r="128" spans="1:16" ht="15">
      <c r="A128" s="2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</row>
    <row r="129" spans="1:16" ht="15">
      <c r="A129" s="2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</row>
    <row r="130" spans="1:16" ht="15">
      <c r="A130" s="2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</row>
    <row r="131" spans="1:16" ht="15">
      <c r="A131" s="2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</row>
    <row r="132" spans="1:16" ht="15">
      <c r="A132" s="2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</row>
    <row r="133" spans="1:16" ht="15">
      <c r="A133" s="2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</row>
    <row r="134" spans="1:16" ht="15">
      <c r="A134" s="2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</row>
    <row r="135" spans="1:16" ht="15">
      <c r="A135" s="2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</row>
    <row r="136" spans="1:16" ht="15">
      <c r="A136" s="2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</row>
    <row r="137" spans="1:16" ht="15">
      <c r="A137" s="2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</row>
    <row r="138" spans="1:16" ht="15">
      <c r="A138" s="2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</row>
    <row r="139" spans="1:16" ht="15">
      <c r="A139" s="2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</row>
    <row r="140" spans="1:16" ht="15">
      <c r="A140" s="2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</row>
    <row r="141" spans="1:16" ht="15">
      <c r="A141" s="2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</row>
    <row r="142" spans="1:16" ht="15">
      <c r="A142" s="2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</row>
    <row r="143" spans="1:16" ht="15">
      <c r="A143" s="2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</row>
    <row r="144" spans="1:16" ht="15">
      <c r="A144" s="2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</row>
    <row r="145" spans="1:16" ht="15">
      <c r="A145" s="2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</row>
    <row r="146" spans="1:16" ht="15">
      <c r="A146" s="2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</row>
    <row r="147" spans="1:16" ht="15">
      <c r="A147" s="2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</row>
    <row r="185" ht="15" customHeight="1"/>
    <row r="205" ht="15" customHeight="1"/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Q2"/>
    <mergeCell ref="A3:Q3"/>
    <mergeCell ref="B6:D6"/>
    <mergeCell ref="B104:Q104"/>
  </mergeCells>
  <conditionalFormatting sqref="E6:V6">
    <cfRule type="containsText" priority="1" dxfId="75" operator="containsText" text="TOTAL">
      <formula>NOT(ISERROR(SEARCH("TOTAL",E6)))</formula>
    </cfRule>
    <cfRule type="containsText" priority="2" dxfId="76" operator="containsText" text="ENERO">
      <formula>NOT(ISERROR(SEARCH("ENERO",E6)))</formula>
    </cfRule>
    <cfRule type="containsText" priority="3" dxfId="75" operator="containsText" text="TOTAL">
      <formula>NOT(ISERROR(SEARCH("TOTAL",E6)))</formula>
    </cfRule>
    <cfRule type="containsText" priority="4" dxfId="76" operator="containsText" text="DICIEMBRE">
      <formula>NOT(ISERROR(SEARCH("DICIEMBRE",E6)))</formula>
    </cfRule>
    <cfRule type="containsText" priority="5" dxfId="76" operator="containsText" text="NOVIEMBRE">
      <formula>NOT(ISERROR(SEARCH("NOVIEMBRE",E6)))</formula>
    </cfRule>
    <cfRule type="containsText" priority="6" dxfId="76" operator="containsText" text="OCTUBRE">
      <formula>NOT(ISERROR(SEARCH("OCTUBRE",E6)))</formula>
    </cfRule>
    <cfRule type="containsText" priority="7" dxfId="76" operator="containsText" text="SEPTIEMBRE">
      <formula>NOT(ISERROR(SEARCH("SEPTIEMBRE",E6)))</formula>
    </cfRule>
    <cfRule type="containsText" priority="8" dxfId="76" operator="containsText" text="AGOSTO">
      <formula>NOT(ISERROR(SEARCH("AGOSTO",E6)))</formula>
    </cfRule>
    <cfRule type="containsText" priority="9" dxfId="76" operator="containsText" text="JULIO">
      <formula>NOT(ISERROR(SEARCH("JULIO",E6)))</formula>
    </cfRule>
    <cfRule type="containsText" priority="10" dxfId="76" operator="containsText" text="JUNIO">
      <formula>NOT(ISERROR(SEARCH("JUNIO",E6)))</formula>
    </cfRule>
    <cfRule type="containsText" priority="11" dxfId="76" operator="containsText" text="MAYO">
      <formula>NOT(ISERROR(SEARCH("MAYO",E6)))</formula>
    </cfRule>
    <cfRule type="containsText" priority="12" dxfId="76" operator="containsText" text="ABRIL">
      <formula>NOT(ISERROR(SEARCH("ABRIL",E6)))</formula>
    </cfRule>
    <cfRule type="containsText" priority="13" dxfId="76" operator="containsText" text="MARZO">
      <formula>NOT(ISERROR(SEARCH("MARZO",E6)))</formula>
    </cfRule>
    <cfRule type="containsText" priority="14" dxfId="76" operator="containsText" text="ENERO">
      <formula>NOT(ISERROR(SEARCH("ENERO",E6)))</formula>
    </cfRule>
    <cfRule type="containsText" priority="15" dxfId="76" operator="containsText" text="FEBRERO">
      <formula>NOT(ISERROR(SEARCH("FEBRERO",E6)))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1:V147"/>
  <sheetViews>
    <sheetView showGridLines="0" zoomScale="75" zoomScaleNormal="75" zoomScalePageLayoutView="0" workbookViewId="0" topLeftCell="A1">
      <pane ySplit="6390" topLeftCell="A103" activePane="topLeft" state="split"/>
      <selection pane="topLeft" activeCell="A1" sqref="A1"/>
      <selection pane="bottomLeft" activeCell="B39" sqref="B39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customWidth="1"/>
    <col min="4" max="4" width="80.7109375" style="0" customWidth="1"/>
    <col min="5" max="26" width="15.7109375" style="0" customWidth="1"/>
    <col min="28" max="28" width="23.140625" style="0" bestFit="1" customWidth="1"/>
    <col min="29" max="40" width="12.8515625" style="0" bestFit="1" customWidth="1"/>
    <col min="41" max="41" width="14.00390625" style="0" bestFit="1" customWidth="1"/>
  </cols>
  <sheetData>
    <row r="1" spans="1:16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22" ht="60" customHeight="1">
      <c r="A2" s="3" t="s">
        <v>57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  <c r="S2" s="4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4"/>
      <c r="S3" s="4"/>
      <c r="T3" s="4"/>
      <c r="U3" s="4"/>
      <c r="V3" s="4"/>
    </row>
    <row r="4" spans="1:16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22" ht="24.75" customHeight="1">
      <c r="A6" s="5"/>
      <c r="B6" s="6" t="s">
        <v>2</v>
      </c>
      <c r="C6" s="6"/>
      <c r="D6" s="6"/>
      <c r="E6" s="7" t="s">
        <v>3</v>
      </c>
      <c r="F6" s="7" t="s">
        <v>4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9</v>
      </c>
      <c r="L6" s="7" t="s">
        <v>10</v>
      </c>
      <c r="M6" s="7" t="s">
        <v>11</v>
      </c>
      <c r="N6" s="7" t="s">
        <v>12</v>
      </c>
      <c r="O6" s="7" t="s">
        <v>13</v>
      </c>
      <c r="P6" s="7" t="s">
        <v>14</v>
      </c>
      <c r="Q6" s="7" t="s">
        <v>15</v>
      </c>
      <c r="R6" s="7" t="s">
        <v>16</v>
      </c>
      <c r="S6" s="7" t="s">
        <v>16</v>
      </c>
      <c r="T6" s="7" t="s">
        <v>16</v>
      </c>
      <c r="U6" s="7" t="s">
        <v>16</v>
      </c>
      <c r="V6" s="7" t="s">
        <v>16</v>
      </c>
    </row>
    <row r="7" spans="1:17" ht="15" customHeight="1">
      <c r="A7" s="2"/>
      <c r="B7" s="9" t="s">
        <v>17</v>
      </c>
      <c r="C7" s="10" t="s">
        <v>18</v>
      </c>
      <c r="D7" s="29" t="s">
        <v>19</v>
      </c>
      <c r="E7" s="12">
        <v>3139</v>
      </c>
      <c r="F7" s="12">
        <v>61960</v>
      </c>
      <c r="G7" s="12">
        <v>30620</v>
      </c>
      <c r="H7" s="12">
        <v>3602</v>
      </c>
      <c r="I7" s="12">
        <v>65220</v>
      </c>
      <c r="J7" s="12">
        <v>69785</v>
      </c>
      <c r="K7" s="12">
        <v>266380</v>
      </c>
      <c r="L7" s="12">
        <v>36106</v>
      </c>
      <c r="M7" s="12">
        <v>4154</v>
      </c>
      <c r="N7" s="12">
        <v>4500</v>
      </c>
      <c r="O7" s="12">
        <v>99540</v>
      </c>
      <c r="P7" s="12">
        <v>0</v>
      </c>
      <c r="Q7" s="13">
        <v>645006</v>
      </c>
    </row>
    <row r="8" spans="1:17" ht="15" customHeight="1">
      <c r="A8" s="30"/>
      <c r="B8" s="9"/>
      <c r="C8" s="10" t="s">
        <v>20</v>
      </c>
      <c r="D8" s="29" t="s">
        <v>21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6501000</v>
      </c>
      <c r="M8" s="12">
        <v>19722000</v>
      </c>
      <c r="N8" s="12">
        <v>0</v>
      </c>
      <c r="O8" s="12">
        <v>0</v>
      </c>
      <c r="P8" s="12">
        <v>0</v>
      </c>
      <c r="Q8" s="13">
        <v>26223000</v>
      </c>
    </row>
    <row r="9" spans="1:17" ht="15" customHeight="1">
      <c r="A9" s="30"/>
      <c r="B9" s="9"/>
      <c r="C9" s="10" t="s">
        <v>22</v>
      </c>
      <c r="D9" s="29" t="s">
        <v>23</v>
      </c>
      <c r="E9" s="12">
        <v>313800.56</v>
      </c>
      <c r="F9" s="12">
        <v>30351</v>
      </c>
      <c r="G9" s="12">
        <v>7230</v>
      </c>
      <c r="H9" s="12">
        <v>30319</v>
      </c>
      <c r="I9" s="12">
        <v>351016.99</v>
      </c>
      <c r="J9" s="12">
        <v>34354</v>
      </c>
      <c r="K9" s="12">
        <v>7087087</v>
      </c>
      <c r="L9" s="12">
        <v>43449.7</v>
      </c>
      <c r="M9" s="12">
        <v>889130</v>
      </c>
      <c r="N9" s="12">
        <v>696665.25</v>
      </c>
      <c r="O9" s="12">
        <v>0</v>
      </c>
      <c r="P9" s="12">
        <v>108502</v>
      </c>
      <c r="Q9" s="13">
        <v>9591905.5</v>
      </c>
    </row>
    <row r="10" spans="1:17" ht="15" customHeight="1">
      <c r="A10" s="30"/>
      <c r="B10" s="9"/>
      <c r="C10" s="10" t="s">
        <v>24</v>
      </c>
      <c r="D10" s="29" t="s">
        <v>25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400</v>
      </c>
      <c r="N10" s="12">
        <v>0</v>
      </c>
      <c r="O10" s="12">
        <v>0</v>
      </c>
      <c r="P10" s="12">
        <v>0</v>
      </c>
      <c r="Q10" s="13">
        <v>400</v>
      </c>
    </row>
    <row r="11" spans="1:17" ht="15" customHeight="1">
      <c r="A11" s="30"/>
      <c r="B11" s="9"/>
      <c r="C11" s="10" t="s">
        <v>26</v>
      </c>
      <c r="D11" s="29" t="s">
        <v>27</v>
      </c>
      <c r="E11" s="12">
        <v>0</v>
      </c>
      <c r="F11" s="12">
        <v>920000</v>
      </c>
      <c r="G11" s="12">
        <v>0</v>
      </c>
      <c r="H11" s="12">
        <v>1687000</v>
      </c>
      <c r="I11" s="12">
        <v>304000</v>
      </c>
      <c r="J11" s="12">
        <v>2753000</v>
      </c>
      <c r="K11" s="12">
        <v>0</v>
      </c>
      <c r="L11" s="12">
        <v>1707000</v>
      </c>
      <c r="M11" s="12">
        <v>2123000</v>
      </c>
      <c r="N11" s="12">
        <v>8159000</v>
      </c>
      <c r="O11" s="12">
        <v>3803000</v>
      </c>
      <c r="P11" s="12">
        <v>0</v>
      </c>
      <c r="Q11" s="13">
        <v>21456000</v>
      </c>
    </row>
    <row r="12" spans="1:17" ht="15" customHeight="1">
      <c r="A12" s="30"/>
      <c r="B12" s="9"/>
      <c r="C12" s="10" t="s">
        <v>28</v>
      </c>
      <c r="D12" s="29" t="s">
        <v>29</v>
      </c>
      <c r="E12" s="12">
        <v>2276328.223</v>
      </c>
      <c r="F12" s="12">
        <v>11004423.59</v>
      </c>
      <c r="G12" s="12">
        <v>5317037.966</v>
      </c>
      <c r="H12" s="12">
        <v>797642.465</v>
      </c>
      <c r="I12" s="12">
        <v>2101735.088</v>
      </c>
      <c r="J12" s="12">
        <v>1173972.437</v>
      </c>
      <c r="K12" s="12">
        <v>453822.36</v>
      </c>
      <c r="L12" s="12">
        <v>2097292.464</v>
      </c>
      <c r="M12" s="12">
        <v>1214666.016</v>
      </c>
      <c r="N12" s="12">
        <v>16752251.698</v>
      </c>
      <c r="O12" s="12">
        <v>757319.928</v>
      </c>
      <c r="P12" s="12">
        <v>842765.39</v>
      </c>
      <c r="Q12" s="13">
        <v>44789257.625</v>
      </c>
    </row>
    <row r="13" spans="1:17" ht="15" customHeight="1">
      <c r="A13" s="30"/>
      <c r="B13" s="9"/>
      <c r="C13" s="10" t="s">
        <v>30</v>
      </c>
      <c r="D13" s="29" t="s">
        <v>31</v>
      </c>
      <c r="E13" s="12">
        <v>10530</v>
      </c>
      <c r="F13" s="12">
        <v>51153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579940</v>
      </c>
      <c r="M13" s="12">
        <v>1811380</v>
      </c>
      <c r="N13" s="12">
        <v>0</v>
      </c>
      <c r="O13" s="12">
        <v>0</v>
      </c>
      <c r="P13" s="12">
        <v>0</v>
      </c>
      <c r="Q13" s="13">
        <v>2453003</v>
      </c>
    </row>
    <row r="14" spans="1:22" ht="15" customHeight="1">
      <c r="A14" s="30"/>
      <c r="B14" s="9"/>
      <c r="C14" s="10" t="s">
        <v>32</v>
      </c>
      <c r="D14" s="29" t="s">
        <v>33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303600</v>
      </c>
      <c r="L14" s="16">
        <v>0</v>
      </c>
      <c r="M14" s="16">
        <v>0</v>
      </c>
      <c r="N14" s="16">
        <v>5840</v>
      </c>
      <c r="O14" s="16">
        <v>0</v>
      </c>
      <c r="P14" s="16">
        <v>0</v>
      </c>
      <c r="Q14" s="17">
        <v>309440</v>
      </c>
      <c r="R14" s="18"/>
      <c r="S14" s="18"/>
      <c r="T14" s="18"/>
      <c r="U14" s="18"/>
      <c r="V14" s="18"/>
    </row>
    <row r="15" spans="1:17" ht="15" customHeight="1">
      <c r="A15" s="30"/>
      <c r="B15" s="9"/>
      <c r="C15" s="10" t="s">
        <v>34</v>
      </c>
      <c r="D15" s="29" t="s">
        <v>35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19960</v>
      </c>
      <c r="N15" s="12">
        <v>0</v>
      </c>
      <c r="O15" s="12">
        <v>0</v>
      </c>
      <c r="P15" s="12">
        <v>0</v>
      </c>
      <c r="Q15" s="13">
        <v>19960</v>
      </c>
    </row>
    <row r="16" spans="1:17" ht="15" customHeight="1">
      <c r="A16" s="30"/>
      <c r="B16" s="9"/>
      <c r="C16" s="10" t="s">
        <v>36</v>
      </c>
      <c r="D16" s="29" t="s">
        <v>37</v>
      </c>
      <c r="E16" s="12">
        <v>0</v>
      </c>
      <c r="F16" s="12">
        <v>16245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3">
        <v>16245</v>
      </c>
    </row>
    <row r="17" spans="1:17" ht="15" customHeight="1">
      <c r="A17" s="30"/>
      <c r="B17" s="9"/>
      <c r="C17" s="10" t="s">
        <v>38</v>
      </c>
      <c r="D17" s="29" t="s">
        <v>39</v>
      </c>
      <c r="E17" s="12">
        <v>196860</v>
      </c>
      <c r="F17" s="12">
        <v>34698</v>
      </c>
      <c r="G17" s="12">
        <v>44999.46</v>
      </c>
      <c r="H17" s="12">
        <v>251006</v>
      </c>
      <c r="I17" s="12">
        <v>156332</v>
      </c>
      <c r="J17" s="12">
        <v>485392</v>
      </c>
      <c r="K17" s="12">
        <v>46886</v>
      </c>
      <c r="L17" s="12">
        <v>147921</v>
      </c>
      <c r="M17" s="12">
        <v>80068.6</v>
      </c>
      <c r="N17" s="12">
        <v>106333</v>
      </c>
      <c r="O17" s="12">
        <v>52219</v>
      </c>
      <c r="P17" s="12">
        <v>42446</v>
      </c>
      <c r="Q17" s="13">
        <v>1645161.06</v>
      </c>
    </row>
    <row r="18" spans="1:17" ht="15" customHeight="1">
      <c r="A18" s="30"/>
      <c r="B18" s="9"/>
      <c r="C18" s="10" t="s">
        <v>40</v>
      </c>
      <c r="D18" s="29" t="s">
        <v>41</v>
      </c>
      <c r="E18" s="12">
        <v>5500</v>
      </c>
      <c r="F18" s="12">
        <v>0</v>
      </c>
      <c r="G18" s="12">
        <v>0</v>
      </c>
      <c r="H18" s="12">
        <v>0</v>
      </c>
      <c r="I18" s="12">
        <v>2276</v>
      </c>
      <c r="J18" s="12">
        <v>18891</v>
      </c>
      <c r="K18" s="12">
        <v>3840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3">
        <v>30507</v>
      </c>
    </row>
    <row r="19" spans="1:17" ht="15" customHeight="1">
      <c r="A19" s="30"/>
      <c r="B19" s="9"/>
      <c r="C19" s="10" t="s">
        <v>42</v>
      </c>
      <c r="D19" s="29" t="s">
        <v>43</v>
      </c>
      <c r="E19" s="12">
        <v>2000</v>
      </c>
      <c r="F19" s="12">
        <v>0</v>
      </c>
      <c r="G19" s="12">
        <v>10427</v>
      </c>
      <c r="H19" s="12">
        <v>0</v>
      </c>
      <c r="I19" s="12">
        <v>8760.72</v>
      </c>
      <c r="J19" s="12">
        <v>75980.3</v>
      </c>
      <c r="K19" s="12">
        <v>4018.46</v>
      </c>
      <c r="L19" s="12">
        <v>11575500</v>
      </c>
      <c r="M19" s="12">
        <v>1900</v>
      </c>
      <c r="N19" s="12">
        <v>22380</v>
      </c>
      <c r="O19" s="12">
        <v>2574</v>
      </c>
      <c r="P19" s="12">
        <v>13410</v>
      </c>
      <c r="Q19" s="13">
        <v>11716950.48</v>
      </c>
    </row>
    <row r="20" spans="1:17" ht="15" customHeight="1">
      <c r="A20" s="30"/>
      <c r="B20" s="9"/>
      <c r="C20" s="10" t="s">
        <v>44</v>
      </c>
      <c r="D20" s="29" t="s">
        <v>45</v>
      </c>
      <c r="E20" s="12">
        <v>425402.633</v>
      </c>
      <c r="F20" s="12">
        <v>95101.203</v>
      </c>
      <c r="G20" s="12">
        <v>393028.721</v>
      </c>
      <c r="H20" s="12">
        <v>266419.427</v>
      </c>
      <c r="I20" s="12">
        <v>392289.735</v>
      </c>
      <c r="J20" s="12">
        <v>114730.167</v>
      </c>
      <c r="K20" s="12">
        <v>257433.838</v>
      </c>
      <c r="L20" s="12">
        <v>157536.969</v>
      </c>
      <c r="M20" s="12">
        <v>478132.506</v>
      </c>
      <c r="N20" s="12">
        <v>163201.295</v>
      </c>
      <c r="O20" s="12">
        <v>140659.909</v>
      </c>
      <c r="P20" s="12">
        <v>37728.713</v>
      </c>
      <c r="Q20" s="13">
        <v>2921665.116</v>
      </c>
    </row>
    <row r="21" spans="1:17" ht="15" customHeight="1">
      <c r="A21" s="30"/>
      <c r="B21" s="9"/>
      <c r="C21" s="10" t="s">
        <v>46</v>
      </c>
      <c r="D21" s="29" t="s">
        <v>47</v>
      </c>
      <c r="E21" s="12">
        <v>0</v>
      </c>
      <c r="F21" s="12">
        <v>0</v>
      </c>
      <c r="G21" s="12">
        <v>10.28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6</v>
      </c>
      <c r="O21" s="12">
        <v>0.655</v>
      </c>
      <c r="P21" s="12">
        <v>0</v>
      </c>
      <c r="Q21" s="13">
        <v>16.935000000000002</v>
      </c>
    </row>
    <row r="22" spans="1:17" ht="15" customHeight="1">
      <c r="A22" s="30"/>
      <c r="B22" s="9"/>
      <c r="C22" s="10" t="s">
        <v>48</v>
      </c>
      <c r="D22" s="29" t="s">
        <v>49</v>
      </c>
      <c r="E22" s="12">
        <v>29054</v>
      </c>
      <c r="F22" s="12">
        <v>11883</v>
      </c>
      <c r="G22" s="12">
        <v>3160</v>
      </c>
      <c r="H22" s="12">
        <v>14680</v>
      </c>
      <c r="I22" s="12">
        <v>49836</v>
      </c>
      <c r="J22" s="12">
        <v>790</v>
      </c>
      <c r="K22" s="12">
        <v>23470</v>
      </c>
      <c r="L22" s="12">
        <v>56979</v>
      </c>
      <c r="M22" s="12">
        <v>305458.5</v>
      </c>
      <c r="N22" s="12">
        <v>127850</v>
      </c>
      <c r="O22" s="12">
        <v>400877</v>
      </c>
      <c r="P22" s="12">
        <v>322287</v>
      </c>
      <c r="Q22" s="13">
        <v>1346324.5</v>
      </c>
    </row>
    <row r="23" spans="1:17" ht="15" customHeight="1">
      <c r="A23" s="30"/>
      <c r="B23" s="19"/>
      <c r="C23" s="20" t="s">
        <v>50</v>
      </c>
      <c r="D23" s="31" t="s">
        <v>51</v>
      </c>
      <c r="E23" s="22">
        <v>50000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2000</v>
      </c>
      <c r="P23" s="22">
        <v>0</v>
      </c>
      <c r="Q23" s="23">
        <v>52000</v>
      </c>
    </row>
    <row r="24" spans="1:17" ht="15" customHeight="1">
      <c r="A24" s="2"/>
      <c r="B24" s="24" t="s">
        <v>52</v>
      </c>
      <c r="C24" s="24"/>
      <c r="D24" s="24"/>
      <c r="E24" s="25">
        <v>3312614.416</v>
      </c>
      <c r="F24" s="25">
        <v>12225814.793</v>
      </c>
      <c r="G24" s="25">
        <v>5806513.427</v>
      </c>
      <c r="H24" s="25">
        <v>3050668.892</v>
      </c>
      <c r="I24" s="25">
        <v>3431466.533</v>
      </c>
      <c r="J24" s="25">
        <v>4726894.904</v>
      </c>
      <c r="K24" s="25">
        <v>8446537.658</v>
      </c>
      <c r="L24" s="25">
        <v>22902725.133</v>
      </c>
      <c r="M24" s="25">
        <v>26650249.622</v>
      </c>
      <c r="N24" s="25">
        <v>26038027.243</v>
      </c>
      <c r="O24" s="25">
        <v>5258190.492000001</v>
      </c>
      <c r="P24" s="25">
        <v>1367139.1030000001</v>
      </c>
      <c r="Q24" s="25">
        <v>123216842.216</v>
      </c>
    </row>
    <row r="25" ht="15" customHeight="1">
      <c r="A25" s="2"/>
    </row>
    <row r="26" ht="15" customHeight="1">
      <c r="A26" s="2"/>
    </row>
    <row r="27" ht="15" customHeight="1">
      <c r="A27" s="2"/>
    </row>
    <row r="28" ht="15" customHeight="1">
      <c r="A28" s="2"/>
    </row>
    <row r="29" ht="15" customHeight="1">
      <c r="A29" s="2"/>
    </row>
    <row r="30" ht="15" customHeight="1">
      <c r="A30" s="2"/>
    </row>
    <row r="31" ht="15" customHeight="1">
      <c r="A31" s="2"/>
    </row>
    <row r="32" ht="15">
      <c r="A32" s="2"/>
    </row>
    <row r="33" ht="15">
      <c r="A33" s="2"/>
    </row>
    <row r="34" ht="15">
      <c r="A34" s="2"/>
    </row>
    <row r="35" ht="15" customHeight="1">
      <c r="A35" s="2"/>
    </row>
    <row r="36" ht="15">
      <c r="A36" s="2"/>
    </row>
    <row r="37" ht="15">
      <c r="A37" s="2"/>
    </row>
    <row r="38" ht="15">
      <c r="A38" s="2"/>
    </row>
    <row r="39" ht="15">
      <c r="A39" s="2"/>
    </row>
    <row r="40" ht="15">
      <c r="A40" s="2"/>
    </row>
    <row r="41" ht="15">
      <c r="A41" s="2"/>
    </row>
    <row r="42" ht="15">
      <c r="A42" s="2"/>
    </row>
    <row r="43" ht="15">
      <c r="A43" s="2"/>
    </row>
    <row r="44" ht="15">
      <c r="A44" s="2"/>
    </row>
    <row r="45" ht="15">
      <c r="A45" s="2"/>
    </row>
    <row r="46" ht="15">
      <c r="A46" s="2"/>
    </row>
    <row r="47" ht="15">
      <c r="A47" s="2"/>
    </row>
    <row r="48" ht="15">
      <c r="A48" s="2"/>
    </row>
    <row r="49" ht="15">
      <c r="A49" s="2"/>
    </row>
    <row r="50" ht="15">
      <c r="A50" s="2"/>
    </row>
    <row r="51" ht="15">
      <c r="A51" s="2"/>
    </row>
    <row r="52" ht="15" customHeight="1">
      <c r="A52" s="2"/>
    </row>
    <row r="53" ht="15">
      <c r="A53" s="2"/>
    </row>
    <row r="54" ht="15">
      <c r="A54" s="2"/>
    </row>
    <row r="55" ht="15">
      <c r="A55" s="2"/>
    </row>
    <row r="56" ht="15">
      <c r="A56" s="2"/>
    </row>
    <row r="57" ht="15">
      <c r="A57" s="2"/>
    </row>
    <row r="58" ht="15">
      <c r="A58" s="2"/>
    </row>
    <row r="59" ht="15" customHeight="1">
      <c r="A59" s="2"/>
    </row>
    <row r="60" ht="15">
      <c r="A60" s="2"/>
    </row>
    <row r="61" ht="15">
      <c r="A61" s="2"/>
    </row>
    <row r="62" ht="15">
      <c r="A62" s="2"/>
    </row>
    <row r="63" ht="15">
      <c r="A63" s="2"/>
    </row>
    <row r="64" ht="15">
      <c r="A64" s="2"/>
    </row>
    <row r="65" ht="15">
      <c r="A65" s="2"/>
    </row>
    <row r="66" ht="15">
      <c r="A66" s="2"/>
    </row>
    <row r="67" ht="15">
      <c r="A67" s="2"/>
    </row>
    <row r="68" ht="15">
      <c r="A68" s="2"/>
    </row>
    <row r="69" ht="15">
      <c r="A69" s="2"/>
    </row>
    <row r="70" ht="15">
      <c r="A70" s="2"/>
    </row>
    <row r="71" ht="15">
      <c r="A71" s="2"/>
    </row>
    <row r="72" ht="15" customHeight="1">
      <c r="A72" s="2"/>
    </row>
    <row r="73" ht="15">
      <c r="A73" s="2"/>
    </row>
    <row r="74" ht="15">
      <c r="A74" s="2"/>
    </row>
    <row r="75" ht="15">
      <c r="A75" s="2"/>
    </row>
    <row r="76" ht="15">
      <c r="A76" s="2"/>
    </row>
    <row r="77" ht="15">
      <c r="A77" s="2"/>
    </row>
    <row r="78" ht="15">
      <c r="A78" s="2"/>
    </row>
    <row r="79" ht="15">
      <c r="A79" s="2"/>
    </row>
    <row r="80" ht="15">
      <c r="A80" s="2"/>
    </row>
    <row r="81" ht="15">
      <c r="A81" s="2"/>
    </row>
    <row r="82" ht="15">
      <c r="A82" s="2"/>
    </row>
    <row r="83" ht="15">
      <c r="A83" s="2"/>
    </row>
    <row r="84" ht="15">
      <c r="A84" s="2"/>
    </row>
    <row r="85" ht="15" customHeight="1">
      <c r="A85" s="2"/>
    </row>
    <row r="86" ht="15">
      <c r="A86" s="2"/>
    </row>
    <row r="87" ht="15">
      <c r="A87" s="2"/>
    </row>
    <row r="88" ht="15">
      <c r="A88" s="2"/>
    </row>
    <row r="89" ht="15">
      <c r="A89" s="2"/>
    </row>
    <row r="90" ht="15">
      <c r="A90" s="2"/>
    </row>
    <row r="91" ht="15">
      <c r="A91" s="2"/>
    </row>
    <row r="92" ht="15">
      <c r="A92" s="2"/>
    </row>
    <row r="93" ht="15">
      <c r="A93" s="2"/>
    </row>
    <row r="94" ht="15">
      <c r="A94" s="2"/>
    </row>
    <row r="95" ht="15">
      <c r="A95" s="2"/>
    </row>
    <row r="96" ht="15">
      <c r="A96" s="2"/>
    </row>
    <row r="97" ht="15">
      <c r="A97" s="2"/>
    </row>
    <row r="98" ht="15">
      <c r="A98" s="2"/>
    </row>
    <row r="99" ht="15">
      <c r="A99" s="2"/>
    </row>
    <row r="100" ht="15">
      <c r="A100" s="2"/>
    </row>
    <row r="101" ht="15">
      <c r="A101" s="2"/>
    </row>
    <row r="102" ht="15.75" thickBot="1">
      <c r="A102" s="2"/>
    </row>
    <row r="103" spans="1:17" ht="15.75" thickTop="1">
      <c r="A103" s="2"/>
      <c r="B103" s="26" t="s">
        <v>53</v>
      </c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</row>
    <row r="104" spans="1:17" ht="28.5" customHeight="1">
      <c r="A104" s="2"/>
      <c r="B104" s="27" t="s">
        <v>54</v>
      </c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</row>
    <row r="105" ht="15">
      <c r="A105" s="2"/>
    </row>
    <row r="106" spans="1:16" ht="15">
      <c r="A106" s="2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</row>
    <row r="107" spans="1:16" ht="15">
      <c r="A107" s="2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</row>
    <row r="108" spans="1:16" ht="15">
      <c r="A108" s="2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</row>
    <row r="109" spans="1:16" ht="15" customHeight="1">
      <c r="A109" s="2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</row>
    <row r="110" spans="1:16" ht="15">
      <c r="A110" s="2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</row>
    <row r="111" spans="1:16" ht="15">
      <c r="A111" s="2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</row>
    <row r="112" spans="1:16" ht="15" customHeight="1">
      <c r="A112" s="2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</row>
    <row r="113" spans="1:16" ht="15">
      <c r="A113" s="2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</row>
    <row r="114" spans="1:16" ht="15">
      <c r="A114" s="2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</row>
    <row r="115" spans="1:16" ht="15">
      <c r="A115" s="2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</row>
    <row r="116" spans="1:16" ht="15">
      <c r="A116" s="2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</row>
    <row r="117" spans="1:16" ht="15">
      <c r="A117" s="2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</row>
    <row r="118" spans="1:16" ht="15">
      <c r="A118" s="2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</row>
    <row r="119" spans="1:16" ht="15">
      <c r="A119" s="2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</row>
    <row r="120" spans="1:16" ht="15">
      <c r="A120" s="2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</row>
    <row r="121" spans="1:16" ht="15">
      <c r="A121" s="2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</row>
    <row r="122" spans="1:16" ht="15">
      <c r="A122" s="2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</row>
    <row r="123" spans="1:16" ht="15">
      <c r="A123" s="2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</row>
    <row r="124" spans="1:16" ht="15">
      <c r="A124" s="2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</row>
    <row r="125" spans="1:16" ht="15">
      <c r="A125" s="2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</row>
    <row r="126" spans="1:16" ht="15">
      <c r="A126" s="2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</row>
    <row r="127" spans="1:16" ht="15">
      <c r="A127" s="2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</row>
    <row r="128" spans="1:16" ht="15">
      <c r="A128" s="2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</row>
    <row r="129" spans="1:16" ht="15">
      <c r="A129" s="2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</row>
    <row r="130" spans="1:16" ht="15">
      <c r="A130" s="2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</row>
    <row r="131" spans="1:16" ht="15">
      <c r="A131" s="2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</row>
    <row r="132" spans="1:16" ht="15">
      <c r="A132" s="2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</row>
    <row r="133" spans="1:16" ht="15">
      <c r="A133" s="2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</row>
    <row r="134" spans="1:16" ht="15">
      <c r="A134" s="2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</row>
    <row r="135" spans="1:16" ht="15">
      <c r="A135" s="2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</row>
    <row r="136" spans="1:16" ht="15">
      <c r="A136" s="2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</row>
    <row r="137" spans="1:16" ht="15">
      <c r="A137" s="2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</row>
    <row r="138" spans="1:16" ht="15">
      <c r="A138" s="2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</row>
    <row r="139" spans="1:16" ht="15">
      <c r="A139" s="2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</row>
    <row r="140" spans="1:16" ht="15">
      <c r="A140" s="2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</row>
    <row r="141" spans="1:16" ht="15">
      <c r="A141" s="2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</row>
    <row r="142" spans="1:16" ht="15">
      <c r="A142" s="2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</row>
    <row r="143" spans="1:16" ht="15">
      <c r="A143" s="2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</row>
    <row r="144" spans="1:16" ht="15">
      <c r="A144" s="2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</row>
    <row r="145" spans="1:16" ht="15">
      <c r="A145" s="2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</row>
    <row r="146" spans="1:16" ht="15">
      <c r="A146" s="2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</row>
    <row r="147" spans="1:16" ht="15">
      <c r="A147" s="2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</row>
    <row r="205" ht="15" customHeight="1"/>
    <row r="255" ht="15" customHeight="1"/>
    <row r="271" ht="15" customHeight="1"/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35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Q2"/>
    <mergeCell ref="A3:Q3"/>
    <mergeCell ref="B6:D6"/>
    <mergeCell ref="B104:Q104"/>
  </mergeCells>
  <conditionalFormatting sqref="E6:V6">
    <cfRule type="containsText" priority="1" dxfId="75" operator="containsText" text="TOTAL">
      <formula>NOT(ISERROR(SEARCH("TOTAL",E6)))</formula>
    </cfRule>
    <cfRule type="containsText" priority="2" dxfId="76" operator="containsText" text="ENERO">
      <formula>NOT(ISERROR(SEARCH("ENERO",E6)))</formula>
    </cfRule>
    <cfRule type="containsText" priority="3" dxfId="75" operator="containsText" text="TOTAL">
      <formula>NOT(ISERROR(SEARCH("TOTAL",E6)))</formula>
    </cfRule>
    <cfRule type="containsText" priority="4" dxfId="76" operator="containsText" text="DICIEMBRE">
      <formula>NOT(ISERROR(SEARCH("DICIEMBRE",E6)))</formula>
    </cfRule>
    <cfRule type="containsText" priority="5" dxfId="76" operator="containsText" text="NOVIEMBRE">
      <formula>NOT(ISERROR(SEARCH("NOVIEMBRE",E6)))</formula>
    </cfRule>
    <cfRule type="containsText" priority="6" dxfId="76" operator="containsText" text="OCTUBRE">
      <formula>NOT(ISERROR(SEARCH("OCTUBRE",E6)))</formula>
    </cfRule>
    <cfRule type="containsText" priority="7" dxfId="76" operator="containsText" text="SEPTIEMBRE">
      <formula>NOT(ISERROR(SEARCH("SEPTIEMBRE",E6)))</formula>
    </cfRule>
    <cfRule type="containsText" priority="8" dxfId="76" operator="containsText" text="AGOSTO">
      <formula>NOT(ISERROR(SEARCH("AGOSTO",E6)))</formula>
    </cfRule>
    <cfRule type="containsText" priority="9" dxfId="76" operator="containsText" text="JULIO">
      <formula>NOT(ISERROR(SEARCH("JULIO",E6)))</formula>
    </cfRule>
    <cfRule type="containsText" priority="10" dxfId="76" operator="containsText" text="JUNIO">
      <formula>NOT(ISERROR(SEARCH("JUNIO",E6)))</formula>
    </cfRule>
    <cfRule type="containsText" priority="11" dxfId="76" operator="containsText" text="MAYO">
      <formula>NOT(ISERROR(SEARCH("MAYO",E6)))</formula>
    </cfRule>
    <cfRule type="containsText" priority="12" dxfId="76" operator="containsText" text="ABRIL">
      <formula>NOT(ISERROR(SEARCH("ABRIL",E6)))</formula>
    </cfRule>
    <cfRule type="containsText" priority="13" dxfId="76" operator="containsText" text="MARZO">
      <formula>NOT(ISERROR(SEARCH("MARZO",E6)))</formula>
    </cfRule>
    <cfRule type="containsText" priority="14" dxfId="76" operator="containsText" text="ENERO">
      <formula>NOT(ISERROR(SEARCH("ENERO",E6)))</formula>
    </cfRule>
    <cfRule type="containsText" priority="15" dxfId="76" operator="containsText" text="FEBRERO">
      <formula>NOT(ISERROR(SEARCH("FEBRERO",E6)))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/>
  <dimension ref="A1:V147"/>
  <sheetViews>
    <sheetView showGridLines="0" zoomScale="75" zoomScaleNormal="75" zoomScalePageLayoutView="0" workbookViewId="0" topLeftCell="A1">
      <pane ySplit="6390" topLeftCell="A103" activePane="topLeft" state="split"/>
      <selection pane="topLeft" activeCell="A1" sqref="A1"/>
      <selection pane="bottomLeft" activeCell="B41" sqref="B41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customWidth="1"/>
    <col min="4" max="4" width="80.7109375" style="0" customWidth="1"/>
    <col min="5" max="26" width="15.7109375" style="0" customWidth="1"/>
    <col min="28" max="28" width="23.140625" style="0" bestFit="1" customWidth="1"/>
    <col min="29" max="40" width="12.8515625" style="0" bestFit="1" customWidth="1"/>
    <col min="41" max="41" width="14.00390625" style="0" bestFit="1" customWidth="1"/>
  </cols>
  <sheetData>
    <row r="1" spans="1:16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22" ht="60" customHeight="1">
      <c r="A2" s="3" t="s">
        <v>58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  <c r="S2" s="4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4"/>
      <c r="S3" s="4"/>
      <c r="T3" s="4"/>
      <c r="U3" s="4"/>
      <c r="V3" s="4"/>
    </row>
    <row r="4" spans="1:16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22" ht="24.75" customHeight="1">
      <c r="A6" s="5"/>
      <c r="B6" s="6" t="s">
        <v>2</v>
      </c>
      <c r="C6" s="6"/>
      <c r="D6" s="6"/>
      <c r="E6" s="7" t="s">
        <v>3</v>
      </c>
      <c r="F6" s="7" t="s">
        <v>4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9</v>
      </c>
      <c r="L6" s="7" t="s">
        <v>10</v>
      </c>
      <c r="M6" s="7" t="s">
        <v>11</v>
      </c>
      <c r="N6" s="7" t="s">
        <v>12</v>
      </c>
      <c r="O6" s="7" t="s">
        <v>13</v>
      </c>
      <c r="P6" s="7" t="s">
        <v>14</v>
      </c>
      <c r="Q6" s="7" t="s">
        <v>15</v>
      </c>
      <c r="R6" s="7" t="s">
        <v>16</v>
      </c>
      <c r="S6" s="7" t="s">
        <v>16</v>
      </c>
      <c r="T6" s="7" t="s">
        <v>16</v>
      </c>
      <c r="U6" s="7" t="s">
        <v>16</v>
      </c>
      <c r="V6" s="7" t="s">
        <v>16</v>
      </c>
    </row>
    <row r="7" spans="1:17" ht="15" customHeight="1">
      <c r="A7" s="2"/>
      <c r="B7" s="9" t="s">
        <v>17</v>
      </c>
      <c r="C7" s="10" t="s">
        <v>18</v>
      </c>
      <c r="D7" s="29" t="s">
        <v>19</v>
      </c>
      <c r="E7" s="12">
        <v>35630.78</v>
      </c>
      <c r="F7" s="12">
        <v>327920.51</v>
      </c>
      <c r="G7" s="12">
        <v>227533.75</v>
      </c>
      <c r="H7" s="12">
        <v>1649376.46</v>
      </c>
      <c r="I7" s="12">
        <v>82814.45</v>
      </c>
      <c r="J7" s="12">
        <v>119317.08</v>
      </c>
      <c r="K7" s="12">
        <v>214467.71</v>
      </c>
      <c r="L7" s="12">
        <v>55462.13</v>
      </c>
      <c r="M7" s="12">
        <v>316599.74</v>
      </c>
      <c r="N7" s="12">
        <v>417894</v>
      </c>
      <c r="O7" s="12">
        <v>12171.05</v>
      </c>
      <c r="P7" s="12">
        <v>0</v>
      </c>
      <c r="Q7" s="13">
        <v>3459187.66</v>
      </c>
    </row>
    <row r="8" spans="1:17" ht="15" customHeight="1">
      <c r="A8" s="30"/>
      <c r="B8" s="9"/>
      <c r="C8" s="10" t="s">
        <v>20</v>
      </c>
      <c r="D8" s="29" t="s">
        <v>21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8784479.36</v>
      </c>
      <c r="N8" s="12">
        <v>0</v>
      </c>
      <c r="O8" s="12">
        <v>0</v>
      </c>
      <c r="P8" s="12">
        <v>0</v>
      </c>
      <c r="Q8" s="13">
        <v>8784479.36</v>
      </c>
    </row>
    <row r="9" spans="1:17" ht="15" customHeight="1">
      <c r="A9" s="30"/>
      <c r="B9" s="9"/>
      <c r="C9" s="10" t="s">
        <v>22</v>
      </c>
      <c r="D9" s="29" t="s">
        <v>23</v>
      </c>
      <c r="E9" s="12">
        <v>1222471.51</v>
      </c>
      <c r="F9" s="12">
        <v>111492.87</v>
      </c>
      <c r="G9" s="12">
        <v>6043</v>
      </c>
      <c r="H9" s="12">
        <v>7144</v>
      </c>
      <c r="I9" s="12">
        <v>0</v>
      </c>
      <c r="J9" s="12">
        <v>30762.59</v>
      </c>
      <c r="K9" s="12">
        <v>2580597.93</v>
      </c>
      <c r="L9" s="12">
        <v>295166.33</v>
      </c>
      <c r="M9" s="12">
        <v>5960</v>
      </c>
      <c r="N9" s="12">
        <v>448194.95</v>
      </c>
      <c r="O9" s="12">
        <v>0</v>
      </c>
      <c r="P9" s="12">
        <v>88190</v>
      </c>
      <c r="Q9" s="13">
        <v>4796023.180000001</v>
      </c>
    </row>
    <row r="10" spans="1:17" ht="15" customHeight="1">
      <c r="A10" s="30"/>
      <c r="B10" s="9"/>
      <c r="C10" s="10" t="s">
        <v>24</v>
      </c>
      <c r="D10" s="29" t="s">
        <v>25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6175.13</v>
      </c>
      <c r="N10" s="12">
        <v>0</v>
      </c>
      <c r="O10" s="12">
        <v>0</v>
      </c>
      <c r="P10" s="12">
        <v>0</v>
      </c>
      <c r="Q10" s="13">
        <v>6175.13</v>
      </c>
    </row>
    <row r="11" spans="1:17" ht="15" customHeight="1">
      <c r="A11" s="30"/>
      <c r="B11" s="9"/>
      <c r="C11" s="10" t="s">
        <v>26</v>
      </c>
      <c r="D11" s="29" t="s">
        <v>27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84423.5</v>
      </c>
      <c r="N11" s="12">
        <v>0</v>
      </c>
      <c r="O11" s="12">
        <v>0</v>
      </c>
      <c r="P11" s="12">
        <v>0</v>
      </c>
      <c r="Q11" s="13">
        <v>84423.5</v>
      </c>
    </row>
    <row r="12" spans="1:17" ht="15" customHeight="1">
      <c r="A12" s="30"/>
      <c r="B12" s="9"/>
      <c r="C12" s="10" t="s">
        <v>28</v>
      </c>
      <c r="D12" s="29" t="s">
        <v>29</v>
      </c>
      <c r="E12" s="12">
        <v>4187343.15</v>
      </c>
      <c r="F12" s="12">
        <v>7304608.37</v>
      </c>
      <c r="G12" s="12">
        <v>6170527.58</v>
      </c>
      <c r="H12" s="12">
        <v>1652418.7</v>
      </c>
      <c r="I12" s="12">
        <v>2235459.49</v>
      </c>
      <c r="J12" s="12">
        <v>1564076.17</v>
      </c>
      <c r="K12" s="12">
        <v>737040.71</v>
      </c>
      <c r="L12" s="12">
        <v>3009556.84</v>
      </c>
      <c r="M12" s="12">
        <v>1867404.38</v>
      </c>
      <c r="N12" s="12">
        <v>9729682.75</v>
      </c>
      <c r="O12" s="12">
        <v>1758729.08</v>
      </c>
      <c r="P12" s="12">
        <v>1623465.57</v>
      </c>
      <c r="Q12" s="13">
        <v>41840312.79</v>
      </c>
    </row>
    <row r="13" spans="1:17" ht="15" customHeight="1">
      <c r="A13" s="30"/>
      <c r="B13" s="9"/>
      <c r="C13" s="10" t="s">
        <v>30</v>
      </c>
      <c r="D13" s="29" t="s">
        <v>31</v>
      </c>
      <c r="E13" s="12">
        <v>145821.02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497434</v>
      </c>
      <c r="M13" s="12">
        <v>0</v>
      </c>
      <c r="N13" s="12">
        <v>0</v>
      </c>
      <c r="O13" s="12">
        <v>0</v>
      </c>
      <c r="P13" s="12">
        <v>0</v>
      </c>
      <c r="Q13" s="13">
        <v>643255.02</v>
      </c>
    </row>
    <row r="14" spans="1:22" ht="15" customHeight="1">
      <c r="A14" s="30"/>
      <c r="B14" s="9"/>
      <c r="C14" s="10" t="s">
        <v>32</v>
      </c>
      <c r="D14" s="29" t="s">
        <v>33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247471.2</v>
      </c>
      <c r="L14" s="16">
        <v>0</v>
      </c>
      <c r="M14" s="16">
        <v>0</v>
      </c>
      <c r="N14" s="16">
        <v>9746.54</v>
      </c>
      <c r="O14" s="16">
        <v>0</v>
      </c>
      <c r="P14" s="16">
        <v>0</v>
      </c>
      <c r="Q14" s="17">
        <v>257217.74000000002</v>
      </c>
      <c r="R14" s="18"/>
      <c r="S14" s="18"/>
      <c r="T14" s="18"/>
      <c r="U14" s="18"/>
      <c r="V14" s="18"/>
    </row>
    <row r="15" spans="1:17" ht="15" customHeight="1">
      <c r="A15" s="30"/>
      <c r="B15" s="9"/>
      <c r="C15" s="10" t="s">
        <v>34</v>
      </c>
      <c r="D15" s="29" t="s">
        <v>35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15507.01</v>
      </c>
      <c r="N15" s="12">
        <v>0</v>
      </c>
      <c r="O15" s="12">
        <v>0</v>
      </c>
      <c r="P15" s="12">
        <v>0</v>
      </c>
      <c r="Q15" s="13">
        <v>15507.01</v>
      </c>
    </row>
    <row r="16" spans="1:17" ht="15" customHeight="1">
      <c r="A16" s="30"/>
      <c r="B16" s="9"/>
      <c r="C16" s="10" t="s">
        <v>36</v>
      </c>
      <c r="D16" s="29" t="s">
        <v>37</v>
      </c>
      <c r="E16" s="12">
        <v>0</v>
      </c>
      <c r="F16" s="12">
        <v>45794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3">
        <v>45794</v>
      </c>
    </row>
    <row r="17" spans="1:17" ht="15" customHeight="1">
      <c r="A17" s="30"/>
      <c r="B17" s="9"/>
      <c r="C17" s="10" t="s">
        <v>38</v>
      </c>
      <c r="D17" s="29" t="s">
        <v>39</v>
      </c>
      <c r="E17" s="12">
        <v>763121.37</v>
      </c>
      <c r="F17" s="12">
        <v>158337.28</v>
      </c>
      <c r="G17" s="12">
        <v>300397.34</v>
      </c>
      <c r="H17" s="12">
        <v>55380.82</v>
      </c>
      <c r="I17" s="12">
        <v>149497.82</v>
      </c>
      <c r="J17" s="12">
        <v>237875.41</v>
      </c>
      <c r="K17" s="12">
        <v>565634.35</v>
      </c>
      <c r="L17" s="12">
        <v>933840.11</v>
      </c>
      <c r="M17" s="12">
        <v>187218.56</v>
      </c>
      <c r="N17" s="12">
        <v>169213.13</v>
      </c>
      <c r="O17" s="12">
        <v>1071487.74</v>
      </c>
      <c r="P17" s="12">
        <v>9705.08</v>
      </c>
      <c r="Q17" s="13">
        <v>4601709.01</v>
      </c>
    </row>
    <row r="18" spans="1:17" ht="15" customHeight="1">
      <c r="A18" s="30"/>
      <c r="B18" s="9"/>
      <c r="C18" s="10" t="s">
        <v>40</v>
      </c>
      <c r="D18" s="29" t="s">
        <v>41</v>
      </c>
      <c r="E18" s="12">
        <v>161834</v>
      </c>
      <c r="F18" s="12">
        <v>0</v>
      </c>
      <c r="G18" s="12">
        <v>0</v>
      </c>
      <c r="H18" s="12">
        <v>0</v>
      </c>
      <c r="I18" s="12">
        <v>164926</v>
      </c>
      <c r="J18" s="12">
        <v>695051.78</v>
      </c>
      <c r="K18" s="12">
        <v>418915.4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3">
        <v>1440727.1800000002</v>
      </c>
    </row>
    <row r="19" spans="1:17" ht="15" customHeight="1">
      <c r="A19" s="30"/>
      <c r="B19" s="9"/>
      <c r="C19" s="10" t="s">
        <v>42</v>
      </c>
      <c r="D19" s="29" t="s">
        <v>43</v>
      </c>
      <c r="E19" s="12">
        <v>96705</v>
      </c>
      <c r="F19" s="12">
        <v>0</v>
      </c>
      <c r="G19" s="12">
        <v>799458.97</v>
      </c>
      <c r="H19" s="12">
        <v>0</v>
      </c>
      <c r="I19" s="12">
        <v>882000.73</v>
      </c>
      <c r="J19" s="12">
        <v>387779.24</v>
      </c>
      <c r="K19" s="12">
        <v>590862.41</v>
      </c>
      <c r="L19" s="12">
        <v>1248070.03</v>
      </c>
      <c r="M19" s="12">
        <v>66861</v>
      </c>
      <c r="N19" s="12">
        <v>772469</v>
      </c>
      <c r="O19" s="12">
        <v>121606.28</v>
      </c>
      <c r="P19" s="12">
        <v>391089.98</v>
      </c>
      <c r="Q19" s="13">
        <v>5356902.640000001</v>
      </c>
    </row>
    <row r="20" spans="1:17" ht="15" customHeight="1">
      <c r="A20" s="30"/>
      <c r="B20" s="9"/>
      <c r="C20" s="10" t="s">
        <v>44</v>
      </c>
      <c r="D20" s="29" t="s">
        <v>45</v>
      </c>
      <c r="E20" s="12">
        <v>23089949.54</v>
      </c>
      <c r="F20" s="12">
        <v>3575169.3</v>
      </c>
      <c r="G20" s="12">
        <v>12593737.18</v>
      </c>
      <c r="H20" s="12">
        <v>10290218.46</v>
      </c>
      <c r="I20" s="12">
        <v>13000346.78</v>
      </c>
      <c r="J20" s="12">
        <v>11602351.94</v>
      </c>
      <c r="K20" s="12">
        <v>5246468.21</v>
      </c>
      <c r="L20" s="12">
        <v>11945552.15</v>
      </c>
      <c r="M20" s="12">
        <v>58861821.9</v>
      </c>
      <c r="N20" s="12">
        <v>12583110.49</v>
      </c>
      <c r="O20" s="12">
        <v>2006000.68</v>
      </c>
      <c r="P20" s="12">
        <v>2202241.58</v>
      </c>
      <c r="Q20" s="13">
        <v>166996968.21000004</v>
      </c>
    </row>
    <row r="21" spans="1:17" ht="15" customHeight="1">
      <c r="A21" s="30"/>
      <c r="B21" s="9"/>
      <c r="C21" s="10" t="s">
        <v>46</v>
      </c>
      <c r="D21" s="29" t="s">
        <v>47</v>
      </c>
      <c r="E21" s="12">
        <v>0</v>
      </c>
      <c r="F21" s="12">
        <v>0</v>
      </c>
      <c r="G21" s="12">
        <v>400.23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164.85</v>
      </c>
      <c r="O21" s="12">
        <v>421.8</v>
      </c>
      <c r="P21" s="12">
        <v>0</v>
      </c>
      <c r="Q21" s="13">
        <v>986.8800000000001</v>
      </c>
    </row>
    <row r="22" spans="1:17" ht="15" customHeight="1">
      <c r="A22" s="30"/>
      <c r="B22" s="9"/>
      <c r="C22" s="10" t="s">
        <v>48</v>
      </c>
      <c r="D22" s="29" t="s">
        <v>49</v>
      </c>
      <c r="E22" s="12">
        <v>21892.62</v>
      </c>
      <c r="F22" s="12">
        <v>20894</v>
      </c>
      <c r="G22" s="12">
        <v>1697.32</v>
      </c>
      <c r="H22" s="12">
        <v>4128.31</v>
      </c>
      <c r="I22" s="12">
        <v>48410.69</v>
      </c>
      <c r="J22" s="12">
        <v>424.83</v>
      </c>
      <c r="K22" s="12">
        <v>30703.36</v>
      </c>
      <c r="L22" s="12">
        <v>167644.53</v>
      </c>
      <c r="M22" s="12">
        <v>106490.7</v>
      </c>
      <c r="N22" s="12">
        <v>37065.78</v>
      </c>
      <c r="O22" s="12">
        <v>202671.04</v>
      </c>
      <c r="P22" s="12">
        <v>91301.42</v>
      </c>
      <c r="Q22" s="13">
        <v>733324.6000000001</v>
      </c>
    </row>
    <row r="23" spans="1:17" ht="15" customHeight="1">
      <c r="A23" s="30"/>
      <c r="B23" s="19"/>
      <c r="C23" s="20" t="s">
        <v>50</v>
      </c>
      <c r="D23" s="31" t="s">
        <v>51</v>
      </c>
      <c r="E23" s="22">
        <v>8360.45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82240</v>
      </c>
      <c r="P23" s="22">
        <v>0</v>
      </c>
      <c r="Q23" s="23">
        <v>90600.45</v>
      </c>
    </row>
    <row r="24" spans="1:17" ht="15" customHeight="1">
      <c r="A24" s="2"/>
      <c r="B24" s="24" t="s">
        <v>52</v>
      </c>
      <c r="C24" s="24"/>
      <c r="D24" s="24"/>
      <c r="E24" s="25">
        <v>29733129.439999998</v>
      </c>
      <c r="F24" s="25">
        <v>11544216.33</v>
      </c>
      <c r="G24" s="25">
        <v>20099795.37</v>
      </c>
      <c r="H24" s="25">
        <v>13658666.750000002</v>
      </c>
      <c r="I24" s="25">
        <v>16563455.959999999</v>
      </c>
      <c r="J24" s="25">
        <v>14637639.04</v>
      </c>
      <c r="K24" s="25">
        <v>10632161.280000001</v>
      </c>
      <c r="L24" s="25">
        <v>18152726.12</v>
      </c>
      <c r="M24" s="25">
        <v>70302941.28</v>
      </c>
      <c r="N24" s="25">
        <v>24167541.490000002</v>
      </c>
      <c r="O24" s="25">
        <v>5255327.67</v>
      </c>
      <c r="P24" s="25">
        <v>4405993.63</v>
      </c>
      <c r="Q24" s="25">
        <v>239153594.36</v>
      </c>
    </row>
    <row r="25" ht="15" customHeight="1">
      <c r="A25" s="2"/>
    </row>
    <row r="26" ht="15" customHeight="1">
      <c r="A26" s="2"/>
    </row>
    <row r="27" ht="15" customHeight="1">
      <c r="A27" s="2"/>
    </row>
    <row r="28" ht="15" customHeight="1">
      <c r="A28" s="2"/>
    </row>
    <row r="29" ht="15" customHeight="1">
      <c r="A29" s="2"/>
    </row>
    <row r="30" ht="15" customHeight="1">
      <c r="A30" s="2"/>
    </row>
    <row r="31" ht="15">
      <c r="A31" s="2"/>
    </row>
    <row r="32" ht="15">
      <c r="A32" s="2"/>
    </row>
    <row r="33" ht="15" customHeight="1">
      <c r="A33" s="30"/>
    </row>
    <row r="34" ht="15" customHeight="1">
      <c r="A34" s="30"/>
    </row>
    <row r="35" ht="15" customHeight="1">
      <c r="A35" s="2"/>
    </row>
    <row r="36" ht="15">
      <c r="A36" s="2"/>
    </row>
    <row r="37" ht="15">
      <c r="A37" s="2"/>
    </row>
    <row r="38" ht="15">
      <c r="A38" s="2"/>
    </row>
    <row r="39" ht="15">
      <c r="A39" s="2"/>
    </row>
    <row r="40" ht="15">
      <c r="A40" s="2"/>
    </row>
    <row r="41" ht="15">
      <c r="A41" s="2"/>
    </row>
    <row r="42" ht="15">
      <c r="A42" s="2"/>
    </row>
    <row r="43" ht="15">
      <c r="A43" s="2"/>
    </row>
    <row r="44" ht="15">
      <c r="A44" s="2"/>
    </row>
    <row r="45" ht="15">
      <c r="A45" s="2"/>
    </row>
    <row r="46" ht="15">
      <c r="A46" s="2"/>
    </row>
    <row r="47" ht="15">
      <c r="A47" s="2"/>
    </row>
    <row r="48" ht="15">
      <c r="A48" s="2"/>
    </row>
    <row r="49" ht="15">
      <c r="A49" s="2"/>
    </row>
    <row r="50" ht="15">
      <c r="A50" s="2"/>
    </row>
    <row r="51" ht="15">
      <c r="A51" s="2"/>
    </row>
    <row r="52" ht="15" customHeight="1">
      <c r="A52" s="2"/>
    </row>
    <row r="53" ht="15">
      <c r="A53" s="2"/>
    </row>
    <row r="54" ht="15">
      <c r="A54" s="2"/>
    </row>
    <row r="55" ht="15">
      <c r="A55" s="2"/>
    </row>
    <row r="56" ht="15">
      <c r="A56" s="2"/>
    </row>
    <row r="57" ht="15">
      <c r="A57" s="2"/>
    </row>
    <row r="58" ht="15">
      <c r="A58" s="2"/>
    </row>
    <row r="59" ht="15" customHeight="1">
      <c r="A59" s="2"/>
    </row>
    <row r="60" ht="15">
      <c r="A60" s="2"/>
    </row>
    <row r="61" ht="15">
      <c r="A61" s="2"/>
    </row>
    <row r="62" ht="15">
      <c r="A62" s="2"/>
    </row>
    <row r="63" ht="15">
      <c r="A63" s="2"/>
    </row>
    <row r="64" ht="15">
      <c r="A64" s="2"/>
    </row>
    <row r="65" ht="15">
      <c r="A65" s="2"/>
    </row>
    <row r="66" ht="15">
      <c r="A66" s="2"/>
    </row>
    <row r="67" ht="15">
      <c r="A67" s="2"/>
    </row>
    <row r="68" ht="15">
      <c r="A68" s="2"/>
    </row>
    <row r="69" ht="15">
      <c r="A69" s="2"/>
    </row>
    <row r="70" ht="15">
      <c r="A70" s="2"/>
    </row>
    <row r="71" ht="15">
      <c r="A71" s="2"/>
    </row>
    <row r="72" ht="15" customHeight="1">
      <c r="A72" s="2"/>
    </row>
    <row r="73" ht="15">
      <c r="A73" s="2"/>
    </row>
    <row r="74" ht="15">
      <c r="A74" s="2"/>
    </row>
    <row r="75" ht="15">
      <c r="A75" s="2"/>
    </row>
    <row r="76" ht="15">
      <c r="A76" s="2"/>
    </row>
    <row r="77" ht="15">
      <c r="A77" s="2"/>
    </row>
    <row r="78" ht="15">
      <c r="A78" s="2"/>
    </row>
    <row r="79" ht="15">
      <c r="A79" s="2"/>
    </row>
    <row r="80" ht="15">
      <c r="A80" s="2"/>
    </row>
    <row r="81" ht="15">
      <c r="A81" s="2"/>
    </row>
    <row r="82" ht="15">
      <c r="A82" s="2"/>
    </row>
    <row r="83" ht="15">
      <c r="A83" s="2"/>
    </row>
    <row r="84" ht="15">
      <c r="A84" s="2"/>
    </row>
    <row r="85" ht="15" customHeight="1">
      <c r="A85" s="2"/>
    </row>
    <row r="86" ht="15">
      <c r="A86" s="2"/>
    </row>
    <row r="87" ht="15">
      <c r="A87" s="2"/>
    </row>
    <row r="88" ht="15">
      <c r="A88" s="2"/>
    </row>
    <row r="89" ht="15">
      <c r="A89" s="2"/>
    </row>
    <row r="90" ht="15">
      <c r="A90" s="2"/>
    </row>
    <row r="91" ht="15">
      <c r="A91" s="2"/>
    </row>
    <row r="92" ht="15">
      <c r="A92" s="2"/>
    </row>
    <row r="93" ht="15">
      <c r="A93" s="2"/>
    </row>
    <row r="94" ht="15">
      <c r="A94" s="2"/>
    </row>
    <row r="95" ht="15">
      <c r="A95" s="2"/>
    </row>
    <row r="96" ht="15">
      <c r="A96" s="2"/>
    </row>
    <row r="97" ht="15">
      <c r="A97" s="2"/>
    </row>
    <row r="98" ht="15">
      <c r="A98" s="2"/>
    </row>
    <row r="99" ht="15">
      <c r="A99" s="2"/>
    </row>
    <row r="100" ht="15">
      <c r="A100" s="2"/>
    </row>
    <row r="101" ht="15">
      <c r="A101" s="2"/>
    </row>
    <row r="102" ht="15.75" thickBot="1">
      <c r="A102" s="2"/>
    </row>
    <row r="103" spans="1:17" ht="15.75" thickTop="1">
      <c r="A103" s="2"/>
      <c r="B103" s="26" t="s">
        <v>53</v>
      </c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</row>
    <row r="104" spans="1:17" ht="29.25" customHeight="1">
      <c r="A104" s="2"/>
      <c r="B104" s="27" t="s">
        <v>54</v>
      </c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</row>
    <row r="105" ht="15">
      <c r="A105" s="2"/>
    </row>
    <row r="106" spans="1:16" ht="15">
      <c r="A106" s="2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</row>
    <row r="107" spans="1:16" ht="15">
      <c r="A107" s="2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</row>
    <row r="108" spans="1:16" ht="15">
      <c r="A108" s="2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</row>
    <row r="109" spans="1:16" ht="15" customHeight="1">
      <c r="A109" s="2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</row>
    <row r="110" spans="1:16" ht="15">
      <c r="A110" s="2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</row>
    <row r="111" spans="1:16" ht="15">
      <c r="A111" s="2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</row>
    <row r="112" spans="1:16" ht="15" customHeight="1">
      <c r="A112" s="2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</row>
    <row r="113" spans="1:16" ht="15">
      <c r="A113" s="2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</row>
    <row r="114" spans="1:16" ht="15">
      <c r="A114" s="2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</row>
    <row r="115" spans="1:16" ht="15">
      <c r="A115" s="2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</row>
    <row r="116" spans="1:16" ht="15">
      <c r="A116" s="2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</row>
    <row r="117" spans="1:16" ht="15">
      <c r="A117" s="2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</row>
    <row r="118" spans="1:16" ht="15">
      <c r="A118" s="2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</row>
    <row r="119" spans="1:16" ht="15">
      <c r="A119" s="2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</row>
    <row r="120" spans="1:16" ht="15">
      <c r="A120" s="2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</row>
    <row r="121" spans="1:16" ht="15">
      <c r="A121" s="2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</row>
    <row r="122" spans="1:16" ht="15">
      <c r="A122" s="2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</row>
    <row r="123" spans="1:16" ht="15">
      <c r="A123" s="2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</row>
    <row r="124" spans="1:16" ht="15">
      <c r="A124" s="2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</row>
    <row r="125" spans="1:16" ht="15">
      <c r="A125" s="2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</row>
    <row r="126" spans="1:16" ht="15">
      <c r="A126" s="2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</row>
    <row r="127" spans="1:16" ht="15">
      <c r="A127" s="2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</row>
    <row r="128" spans="1:16" ht="15">
      <c r="A128" s="2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</row>
    <row r="129" spans="1:16" ht="15">
      <c r="A129" s="2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</row>
    <row r="130" spans="1:16" ht="15">
      <c r="A130" s="2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</row>
    <row r="131" spans="1:16" ht="15">
      <c r="A131" s="2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</row>
    <row r="132" spans="1:16" ht="15">
      <c r="A132" s="2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</row>
    <row r="133" spans="1:16" ht="15">
      <c r="A133" s="2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</row>
    <row r="134" spans="1:16" ht="15">
      <c r="A134" s="2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</row>
    <row r="135" spans="1:16" ht="15">
      <c r="A135" s="2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</row>
    <row r="136" spans="1:16" ht="15">
      <c r="A136" s="2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</row>
    <row r="137" spans="1:16" ht="15">
      <c r="A137" s="2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</row>
    <row r="138" spans="1:16" ht="15">
      <c r="A138" s="2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</row>
    <row r="139" spans="1:16" ht="15">
      <c r="A139" s="2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</row>
    <row r="140" spans="1:16" ht="15">
      <c r="A140" s="2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</row>
    <row r="141" spans="1:16" ht="15">
      <c r="A141" s="2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</row>
    <row r="142" spans="1:16" ht="15">
      <c r="A142" s="2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</row>
    <row r="143" spans="1:16" ht="15">
      <c r="A143" s="2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</row>
    <row r="144" spans="1:16" ht="15">
      <c r="A144" s="2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</row>
    <row r="145" spans="1:16" ht="15">
      <c r="A145" s="2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</row>
    <row r="146" spans="1:16" ht="15">
      <c r="A146" s="2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</row>
    <row r="147" spans="1:16" ht="15">
      <c r="A147" s="2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</row>
    <row r="205" ht="15" customHeight="1"/>
    <row r="255" ht="15" customHeight="1"/>
    <row r="271" ht="15" customHeight="1"/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35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Q2"/>
    <mergeCell ref="A3:Q3"/>
    <mergeCell ref="B6:D6"/>
    <mergeCell ref="B104:Q104"/>
  </mergeCells>
  <conditionalFormatting sqref="E6:V6">
    <cfRule type="containsText" priority="1" dxfId="75" operator="containsText" text="TOTAL">
      <formula>NOT(ISERROR(SEARCH("TOTAL",E6)))</formula>
    </cfRule>
    <cfRule type="containsText" priority="2" dxfId="76" operator="containsText" text="ENERO">
      <formula>NOT(ISERROR(SEARCH("ENERO",E6)))</formula>
    </cfRule>
    <cfRule type="containsText" priority="3" dxfId="75" operator="containsText" text="TOTAL">
      <formula>NOT(ISERROR(SEARCH("TOTAL",E6)))</formula>
    </cfRule>
    <cfRule type="containsText" priority="4" dxfId="76" operator="containsText" text="DICIEMBRE">
      <formula>NOT(ISERROR(SEARCH("DICIEMBRE",E6)))</formula>
    </cfRule>
    <cfRule type="containsText" priority="5" dxfId="76" operator="containsText" text="NOVIEMBRE">
      <formula>NOT(ISERROR(SEARCH("NOVIEMBRE",E6)))</formula>
    </cfRule>
    <cfRule type="containsText" priority="6" dxfId="76" operator="containsText" text="OCTUBRE">
      <formula>NOT(ISERROR(SEARCH("OCTUBRE",E6)))</formula>
    </cfRule>
    <cfRule type="containsText" priority="7" dxfId="76" operator="containsText" text="SEPTIEMBRE">
      <formula>NOT(ISERROR(SEARCH("SEPTIEMBRE",E6)))</formula>
    </cfRule>
    <cfRule type="containsText" priority="8" dxfId="76" operator="containsText" text="AGOSTO">
      <formula>NOT(ISERROR(SEARCH("AGOSTO",E6)))</formula>
    </cfRule>
    <cfRule type="containsText" priority="9" dxfId="76" operator="containsText" text="JULIO">
      <formula>NOT(ISERROR(SEARCH("JULIO",E6)))</formula>
    </cfRule>
    <cfRule type="containsText" priority="10" dxfId="76" operator="containsText" text="JUNIO">
      <formula>NOT(ISERROR(SEARCH("JUNIO",E6)))</formula>
    </cfRule>
    <cfRule type="containsText" priority="11" dxfId="76" operator="containsText" text="MAYO">
      <formula>NOT(ISERROR(SEARCH("MAYO",E6)))</formula>
    </cfRule>
    <cfRule type="containsText" priority="12" dxfId="76" operator="containsText" text="ABRIL">
      <formula>NOT(ISERROR(SEARCH("ABRIL",E6)))</formula>
    </cfRule>
    <cfRule type="containsText" priority="13" dxfId="76" operator="containsText" text="MARZO">
      <formula>NOT(ISERROR(SEARCH("MARZO",E6)))</formula>
    </cfRule>
    <cfRule type="containsText" priority="14" dxfId="76" operator="containsText" text="ENERO">
      <formula>NOT(ISERROR(SEARCH("ENERO",E6)))</formula>
    </cfRule>
    <cfRule type="containsText" priority="15" dxfId="76" operator="containsText" text="FEBRERO">
      <formula>NOT(ISERROR(SEARCH("FEBRERO",E6)))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2014-06-16T20:19:58Z</dcterms:created>
  <dcterms:modified xsi:type="dcterms:W3CDTF">2014-06-16T20:20:04Z</dcterms:modified>
  <cp:category/>
  <cp:version/>
  <cp:contentType/>
  <cp:contentStatus/>
</cp:coreProperties>
</file>