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<sst xmlns="http://schemas.openxmlformats.org/spreadsheetml/2006/main" count="348" uniqueCount="115">
  <si>
    <t>CUADRO N° 34 – PERU: REGIMENES EXPORTACION TEMPORAL PARA REIMPORTACION EN EL MISMO ESTADO  
POR PAISES 
(Valor FOB en US$)</t>
  </si>
  <si>
    <t>Periodo Enero - Diciembre 2011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</si>
  <si>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</si>
  <si>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</si>
  <si>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</si>
  <si>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</si>
  <si>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</si>
  <si>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</si>
  <si>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</si>
  <si>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</si>
  <si>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</si>
  <si>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</si>
  <si>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</si>
  <si>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</si>
  <si>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</si>
  <si>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</si>
  <si>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</si>
  <si>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 TEMP. REIMP. MISMO ESTADO</t>
  </si>
  <si>
    <t>US</t>
  </si>
  <si>
    <t>ESTADOS UNIDOS</t>
  </si>
  <si>
    <t>NL</t>
  </si>
  <si>
    <t>PAISES BAJOS</t>
  </si>
  <si>
    <t>GB</t>
  </si>
  <si>
    <t>REINO UNIDO</t>
  </si>
  <si>
    <t>ES</t>
  </si>
  <si>
    <t>ESPAÑA</t>
  </si>
  <si>
    <t>CO</t>
  </si>
  <si>
    <t>COLOMBIA</t>
  </si>
  <si>
    <t>SE</t>
  </si>
  <si>
    <t>SUECIA</t>
  </si>
  <si>
    <t>1B</t>
  </si>
  <si>
    <t>ZONAS FRANCAS DEL PERU</t>
  </si>
  <si>
    <t>BO</t>
  </si>
  <si>
    <t>BOLIVIA</t>
  </si>
  <si>
    <t>CN</t>
  </si>
  <si>
    <t>CHINA</t>
  </si>
  <si>
    <t>PE</t>
  </si>
  <si>
    <t>PERU</t>
  </si>
  <si>
    <t>CL</t>
  </si>
  <si>
    <t>CHILE</t>
  </si>
  <si>
    <t>FR</t>
  </si>
  <si>
    <t>FRANCIA</t>
  </si>
  <si>
    <t xml:space="preserve"> </t>
  </si>
  <si>
    <t>OTROS</t>
  </si>
  <si>
    <t>EC</t>
  </si>
  <si>
    <t>ECUADOR</t>
  </si>
  <si>
    <t>IT</t>
  </si>
  <si>
    <t>ITALIA</t>
  </si>
  <si>
    <t>DE</t>
  </si>
  <si>
    <t>ALEMANIA</t>
  </si>
  <si>
    <t>BR</t>
  </si>
  <si>
    <t>BRASIL</t>
  </si>
  <si>
    <t>GY</t>
  </si>
  <si>
    <t>GUYANA</t>
  </si>
  <si>
    <t>TT</t>
  </si>
  <si>
    <t>TRINIDAD Y TOBAGO</t>
  </si>
  <si>
    <t>AR</t>
  </si>
  <si>
    <t>ARGENTINA</t>
  </si>
  <si>
    <t>JP</t>
  </si>
  <si>
    <t>JAPON</t>
  </si>
  <si>
    <t>NI</t>
  </si>
  <si>
    <t>NICARAGUA</t>
  </si>
  <si>
    <t>PA</t>
  </si>
  <si>
    <t>PANAMA</t>
  </si>
  <si>
    <t>1D</t>
  </si>
  <si>
    <t>AGUAS INTERNACIONALES</t>
  </si>
  <si>
    <t>DO</t>
  </si>
  <si>
    <t>REPUBLICA DOMINICANA</t>
  </si>
  <si>
    <t>MX</t>
  </si>
  <si>
    <t>MEXICO</t>
  </si>
  <si>
    <t>CZ</t>
  </si>
  <si>
    <t>REPUBLICA CHECA</t>
  </si>
  <si>
    <t>PH</t>
  </si>
  <si>
    <t>FILIPINAS</t>
  </si>
  <si>
    <t>BE</t>
  </si>
  <si>
    <t>BELGICA</t>
  </si>
  <si>
    <t>OM</t>
  </si>
  <si>
    <t>OMAN</t>
  </si>
  <si>
    <t>LT</t>
  </si>
  <si>
    <t>LITUANIA</t>
  </si>
  <si>
    <t>DZ</t>
  </si>
  <si>
    <t>ARGELIA</t>
  </si>
  <si>
    <t>RU</t>
  </si>
  <si>
    <t>RUSIA</t>
  </si>
  <si>
    <t>GT</t>
  </si>
  <si>
    <t>GUATEMALA</t>
  </si>
  <si>
    <t>PY</t>
  </si>
  <si>
    <t>PARAGUAY</t>
  </si>
  <si>
    <t>CA</t>
  </si>
  <si>
    <t>CANADA</t>
  </si>
  <si>
    <t>TR</t>
  </si>
  <si>
    <t>TURQUIA</t>
  </si>
  <si>
    <t>CR</t>
  </si>
  <si>
    <t>COSTA RICA</t>
  </si>
  <si>
    <t>MO</t>
  </si>
  <si>
    <t>MACAO</t>
  </si>
  <si>
    <t>VE</t>
  </si>
  <si>
    <t>VENEZUELA</t>
  </si>
  <si>
    <t>SV</t>
  </si>
  <si>
    <t>EL SALVADOR</t>
  </si>
  <si>
    <t>PT</t>
  </si>
  <si>
    <t>PORTUGAL</t>
  </si>
  <si>
    <t>UY</t>
  </si>
  <si>
    <t>URUGUAY</t>
  </si>
  <si>
    <t>KR</t>
  </si>
  <si>
    <t>COREA (SUR), REPUBLICA DE</t>
  </si>
  <si>
    <t>GR</t>
  </si>
  <si>
    <t>GRECIA</t>
  </si>
  <si>
    <t>TW</t>
  </si>
  <si>
    <t>TAIWAN (FORMOSA)</t>
  </si>
  <si>
    <t xml:space="preserve"> TOTAL</t>
  </si>
  <si>
    <t>Cifras preliminares al 06/06/2014</t>
  </si>
  <si>
    <t>Fuente: SUNAT - Declaración Aduanera de Mercancía
Elaboración: División de Estadística - Gerencia de Estudios Tributarios  -  INETyP</t>
  </si>
  <si>
    <t xml:space="preserve">CUADRO N° 34 – PERU: REGIMENES EXPORTACION TEMPORAL PARA REIMPORTACION EN EL MISMO ESTADO  
POR PAISES 
(PESO BRUTO en KGS) </t>
  </si>
  <si>
    <t xml:space="preserve">CUADRO N° 34 – PERU: REGIMENES EXPORTACION TEMPORAL PARA REIMPORTACION EN EL MISMO ESTADO  
POR PAISES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</si>
</sst>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97"/>
  <sheetViews>
    <sheetView showGridLines="0" tabSelected="1" zoomScale="75" zoomScaleNormal="75" zoomScalePageLayoutView="0" workbookViewId="0" topLeftCell="A1">
      <pane ySplit="6150" topLeftCell="A100" activePane="topLeft" state="split"/>
      <selection pane="topLeft" activeCell="A1" sqref="A1"/>
      <selection pane="bottomLeft" activeCell="A101" sqref="A101:IV1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1.140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25.8515625" style="0" bestFit="1" customWidth="1"/>
    <col min="30" max="42" width="14.0039062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6"/>
    </row>
    <row r="6" spans="1:22" ht="24.75" customHeight="1">
      <c r="A6" s="7"/>
      <c r="B6" s="8" t="s">
        <v>2</v>
      </c>
      <c r="C6" s="8"/>
      <c r="D6" s="8"/>
      <c r="E6" s="8"/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9" t="s">
        <v>16</v>
      </c>
      <c r="U6" s="9" t="s">
        <v>16</v>
      </c>
      <c r="V6" s="9" t="s">
        <v>16</v>
      </c>
    </row>
    <row r="7" spans="1:22" ht="15" customHeight="1">
      <c r="A7" s="6"/>
      <c r="B7" s="10" t="s">
        <v>17</v>
      </c>
      <c r="C7" s="11">
        <v>1</v>
      </c>
      <c r="D7" s="12" t="s">
        <v>18</v>
      </c>
      <c r="E7" s="12" t="s">
        <v>19</v>
      </c>
      <c r="F7" s="13">
        <v>31905332.62</v>
      </c>
      <c r="G7" s="13">
        <v>49913266.38</v>
      </c>
      <c r="H7" s="13">
        <v>30152569.16</v>
      </c>
      <c r="I7" s="13">
        <v>30535224.82</v>
      </c>
      <c r="J7" s="13">
        <v>49554344.83</v>
      </c>
      <c r="K7" s="13">
        <v>23990823.55</v>
      </c>
      <c r="L7" s="13">
        <v>13590698.31</v>
      </c>
      <c r="M7" s="13">
        <v>8553296.78</v>
      </c>
      <c r="N7" s="13">
        <v>4194566.24</v>
      </c>
      <c r="O7" s="13">
        <v>34797918.67</v>
      </c>
      <c r="P7" s="13">
        <v>41496096.59</v>
      </c>
      <c r="Q7" s="13">
        <v>40331483.47</v>
      </c>
      <c r="R7" s="14">
        <v>359015621.4200001</v>
      </c>
      <c r="S7" s="15"/>
      <c r="T7" s="15"/>
      <c r="U7" s="15"/>
      <c r="V7" s="15"/>
    </row>
    <row r="8" spans="1:18" ht="15" customHeight="1">
      <c r="A8" s="6"/>
      <c r="B8" s="10"/>
      <c r="C8" s="11">
        <v>2</v>
      </c>
      <c r="D8" s="12" t="s">
        <v>20</v>
      </c>
      <c r="E8" s="12" t="s">
        <v>21</v>
      </c>
      <c r="F8" s="13">
        <v>20004447.75</v>
      </c>
      <c r="G8" s="13">
        <v>29106756.16</v>
      </c>
      <c r="H8" s="13">
        <v>29669854.22</v>
      </c>
      <c r="I8" s="13">
        <v>39348076.78</v>
      </c>
      <c r="J8" s="13">
        <v>28777423.16</v>
      </c>
      <c r="K8" s="13">
        <v>17980731.16</v>
      </c>
      <c r="L8" s="13">
        <v>21560702.59</v>
      </c>
      <c r="M8" s="13">
        <v>9230685.59</v>
      </c>
      <c r="N8" s="13">
        <v>2301289.91</v>
      </c>
      <c r="O8" s="13">
        <v>17939740.29</v>
      </c>
      <c r="P8" s="13">
        <v>8722953.62</v>
      </c>
      <c r="Q8" s="13">
        <v>23331019.18</v>
      </c>
      <c r="R8" s="14">
        <v>247973680.41</v>
      </c>
    </row>
    <row r="9" spans="1:18" ht="15" customHeight="1">
      <c r="A9" s="6"/>
      <c r="B9" s="10"/>
      <c r="C9" s="11">
        <v>3</v>
      </c>
      <c r="D9" s="12" t="s">
        <v>22</v>
      </c>
      <c r="E9" s="12" t="s">
        <v>23</v>
      </c>
      <c r="F9" s="13">
        <v>6644354.77</v>
      </c>
      <c r="G9" s="13">
        <v>12857368.2</v>
      </c>
      <c r="H9" s="13">
        <v>14036651.22</v>
      </c>
      <c r="I9" s="13">
        <v>11177731.55</v>
      </c>
      <c r="J9" s="13">
        <v>10554614.14</v>
      </c>
      <c r="K9" s="13">
        <v>9199922.02</v>
      </c>
      <c r="L9" s="13">
        <v>5934575.89</v>
      </c>
      <c r="M9" s="13">
        <v>9940757.42</v>
      </c>
      <c r="N9" s="13">
        <v>5238546.78</v>
      </c>
      <c r="O9" s="13">
        <v>5310250.75</v>
      </c>
      <c r="P9" s="13">
        <v>3268200.73</v>
      </c>
      <c r="Q9" s="13">
        <v>10850968.62</v>
      </c>
      <c r="R9" s="14">
        <v>105013942.09</v>
      </c>
    </row>
    <row r="10" spans="1:18" ht="15" customHeight="1">
      <c r="A10" s="6"/>
      <c r="B10" s="10"/>
      <c r="C10" s="11">
        <v>4</v>
      </c>
      <c r="D10" s="12" t="s">
        <v>24</v>
      </c>
      <c r="E10" s="12" t="s">
        <v>25</v>
      </c>
      <c r="F10" s="13">
        <v>8108500.58</v>
      </c>
      <c r="G10" s="13">
        <v>6206521.85</v>
      </c>
      <c r="H10" s="13">
        <v>4508353.57</v>
      </c>
      <c r="I10" s="13">
        <v>6409919.29</v>
      </c>
      <c r="J10" s="13">
        <v>5745294.7</v>
      </c>
      <c r="K10" s="13">
        <v>0</v>
      </c>
      <c r="L10" s="13">
        <v>3795368.71</v>
      </c>
      <c r="M10" s="13">
        <v>0</v>
      </c>
      <c r="N10" s="13">
        <v>2906725.12</v>
      </c>
      <c r="O10" s="13">
        <v>5394146.5</v>
      </c>
      <c r="P10" s="13">
        <v>3244985.43</v>
      </c>
      <c r="Q10" s="13">
        <v>2933058.45</v>
      </c>
      <c r="R10" s="14">
        <v>49252874.199999996</v>
      </c>
    </row>
    <row r="11" spans="1:18" ht="15" customHeight="1">
      <c r="A11" s="6"/>
      <c r="B11" s="10"/>
      <c r="C11" s="11">
        <v>5</v>
      </c>
      <c r="D11" s="12" t="s">
        <v>26</v>
      </c>
      <c r="E11" s="12" t="s">
        <v>27</v>
      </c>
      <c r="F11" s="13">
        <v>451307.99</v>
      </c>
      <c r="G11" s="13">
        <v>133603.77</v>
      </c>
      <c r="H11" s="13">
        <v>1033603.3</v>
      </c>
      <c r="I11" s="13">
        <v>909032.82</v>
      </c>
      <c r="J11" s="13">
        <v>23307604.2</v>
      </c>
      <c r="K11" s="13">
        <v>256999.65</v>
      </c>
      <c r="L11" s="13">
        <v>587772.32</v>
      </c>
      <c r="M11" s="13">
        <v>349138.61</v>
      </c>
      <c r="N11" s="13">
        <v>85243.98</v>
      </c>
      <c r="O11" s="13">
        <v>1270653.53</v>
      </c>
      <c r="P11" s="13">
        <v>627615.84</v>
      </c>
      <c r="Q11" s="13">
        <v>387822.24</v>
      </c>
      <c r="R11" s="14">
        <v>29400398.249999996</v>
      </c>
    </row>
    <row r="12" spans="1:18" ht="15" customHeight="1">
      <c r="A12" s="6"/>
      <c r="B12" s="10"/>
      <c r="C12" s="11">
        <v>6</v>
      </c>
      <c r="D12" s="12" t="s">
        <v>28</v>
      </c>
      <c r="E12" s="12" t="s">
        <v>29</v>
      </c>
      <c r="F12" s="13">
        <v>2575.44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13941030</v>
      </c>
      <c r="N12" s="13">
        <v>0</v>
      </c>
      <c r="O12" s="13">
        <v>0</v>
      </c>
      <c r="P12" s="13">
        <v>0</v>
      </c>
      <c r="Q12" s="13">
        <v>0</v>
      </c>
      <c r="R12" s="14">
        <v>13943605.44</v>
      </c>
    </row>
    <row r="13" spans="1:18" ht="15" customHeight="1">
      <c r="A13" s="6"/>
      <c r="B13" s="10"/>
      <c r="C13" s="11">
        <v>7</v>
      </c>
      <c r="D13" s="12" t="s">
        <v>30</v>
      </c>
      <c r="E13" s="12" t="s">
        <v>31</v>
      </c>
      <c r="F13" s="13">
        <v>7497.48</v>
      </c>
      <c r="G13" s="13">
        <v>0</v>
      </c>
      <c r="H13" s="13">
        <v>5990.62</v>
      </c>
      <c r="I13" s="13">
        <v>147041.1</v>
      </c>
      <c r="J13" s="13">
        <v>148708.23</v>
      </c>
      <c r="K13" s="13">
        <v>684668.26</v>
      </c>
      <c r="L13" s="13">
        <v>370887.72</v>
      </c>
      <c r="M13" s="13">
        <v>38652</v>
      </c>
      <c r="N13" s="13">
        <v>7717230.49</v>
      </c>
      <c r="O13" s="13">
        <v>80407.75</v>
      </c>
      <c r="P13" s="13">
        <v>64366.88</v>
      </c>
      <c r="Q13" s="13">
        <v>396430.11</v>
      </c>
      <c r="R13" s="14">
        <v>9661880.64</v>
      </c>
    </row>
    <row r="14" spans="1:22" ht="15" customHeight="1">
      <c r="A14" s="16"/>
      <c r="B14" s="10"/>
      <c r="C14" s="11">
        <v>8</v>
      </c>
      <c r="D14" s="12" t="s">
        <v>32</v>
      </c>
      <c r="E14" s="12" t="s">
        <v>33</v>
      </c>
      <c r="F14" s="17">
        <v>32000</v>
      </c>
      <c r="G14" s="17">
        <v>18937.6</v>
      </c>
      <c r="H14" s="17">
        <v>103480.48</v>
      </c>
      <c r="I14" s="17">
        <v>1371458.06</v>
      </c>
      <c r="J14" s="17">
        <v>290821.2</v>
      </c>
      <c r="K14" s="17">
        <v>1685825.07</v>
      </c>
      <c r="L14" s="17">
        <v>893225</v>
      </c>
      <c r="M14" s="17">
        <v>49770.4</v>
      </c>
      <c r="N14" s="17">
        <v>553713.38</v>
      </c>
      <c r="O14" s="17">
        <v>1867715</v>
      </c>
      <c r="P14" s="17">
        <v>2800</v>
      </c>
      <c r="Q14" s="17">
        <v>155380</v>
      </c>
      <c r="R14" s="18">
        <v>7025126.19</v>
      </c>
      <c r="S14" s="19"/>
      <c r="T14" s="19"/>
      <c r="U14" s="19"/>
      <c r="V14" s="19"/>
    </row>
    <row r="15" spans="1:18" ht="15" customHeight="1">
      <c r="A15" s="6"/>
      <c r="B15" s="10"/>
      <c r="C15" s="11">
        <v>9</v>
      </c>
      <c r="D15" s="12" t="s">
        <v>34</v>
      </c>
      <c r="E15" s="12" t="s">
        <v>35</v>
      </c>
      <c r="F15" s="13">
        <v>0</v>
      </c>
      <c r="G15" s="13">
        <v>0</v>
      </c>
      <c r="H15" s="13">
        <v>12377.03</v>
      </c>
      <c r="I15" s="13">
        <v>6179500</v>
      </c>
      <c r="J15" s="13">
        <v>0</v>
      </c>
      <c r="K15" s="13">
        <v>4058</v>
      </c>
      <c r="L15" s="13">
        <v>0</v>
      </c>
      <c r="M15" s="13">
        <v>0</v>
      </c>
      <c r="N15" s="13">
        <v>0</v>
      </c>
      <c r="O15" s="13">
        <v>254534.41</v>
      </c>
      <c r="P15" s="13">
        <v>0</v>
      </c>
      <c r="Q15" s="13">
        <v>385</v>
      </c>
      <c r="R15" s="14">
        <v>6450854.44</v>
      </c>
    </row>
    <row r="16" spans="1:18" ht="15" customHeight="1">
      <c r="A16" s="6"/>
      <c r="B16" s="10"/>
      <c r="C16" s="11">
        <v>10</v>
      </c>
      <c r="D16" s="12" t="s">
        <v>36</v>
      </c>
      <c r="E16" s="12" t="s">
        <v>37</v>
      </c>
      <c r="F16" s="13">
        <v>5217065.4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2395</v>
      </c>
      <c r="P16" s="13">
        <v>0</v>
      </c>
      <c r="Q16" s="13">
        <v>0</v>
      </c>
      <c r="R16" s="14">
        <v>5219460.4</v>
      </c>
    </row>
    <row r="17" spans="1:18" ht="15" customHeight="1">
      <c r="A17" s="6"/>
      <c r="B17" s="10"/>
      <c r="C17" s="11">
        <v>11</v>
      </c>
      <c r="D17" s="12" t="s">
        <v>38</v>
      </c>
      <c r="E17" s="12" t="s">
        <v>39</v>
      </c>
      <c r="F17" s="13">
        <v>362284.72</v>
      </c>
      <c r="G17" s="13">
        <v>291498.46</v>
      </c>
      <c r="H17" s="13">
        <v>1032665.91</v>
      </c>
      <c r="I17" s="13">
        <v>323195.94</v>
      </c>
      <c r="J17" s="13">
        <v>231949.21</v>
      </c>
      <c r="K17" s="13">
        <v>135949.57</v>
      </c>
      <c r="L17" s="13">
        <v>217779.97</v>
      </c>
      <c r="M17" s="13">
        <v>53372.6</v>
      </c>
      <c r="N17" s="13">
        <v>281584.4</v>
      </c>
      <c r="O17" s="13">
        <v>405008</v>
      </c>
      <c r="P17" s="13">
        <v>430899.53</v>
      </c>
      <c r="Q17" s="13">
        <v>583771.85</v>
      </c>
      <c r="R17" s="14">
        <v>4349960.159999999</v>
      </c>
    </row>
    <row r="18" spans="1:18" ht="15" customHeight="1">
      <c r="A18" s="6"/>
      <c r="B18" s="10"/>
      <c r="C18" s="11">
        <v>12</v>
      </c>
      <c r="D18" s="12" t="s">
        <v>40</v>
      </c>
      <c r="E18" s="12" t="s">
        <v>41</v>
      </c>
      <c r="F18" s="13">
        <v>0</v>
      </c>
      <c r="G18" s="13">
        <v>787829.97</v>
      </c>
      <c r="H18" s="13">
        <v>0</v>
      </c>
      <c r="I18" s="13">
        <v>783403.15</v>
      </c>
      <c r="J18" s="13">
        <v>699299.28</v>
      </c>
      <c r="K18" s="13">
        <v>0</v>
      </c>
      <c r="L18" s="13">
        <v>0</v>
      </c>
      <c r="M18" s="13">
        <v>710998.9</v>
      </c>
      <c r="N18" s="13">
        <v>0</v>
      </c>
      <c r="O18" s="13">
        <v>556871.01</v>
      </c>
      <c r="P18" s="13">
        <v>0</v>
      </c>
      <c r="Q18" s="13">
        <v>512759.77</v>
      </c>
      <c r="R18" s="14">
        <v>4051162.0800000005</v>
      </c>
    </row>
    <row r="19" spans="1:18" ht="15" customHeight="1">
      <c r="A19" s="6"/>
      <c r="B19" s="10"/>
      <c r="C19" s="11">
        <v>13</v>
      </c>
      <c r="D19" s="12" t="s">
        <v>42</v>
      </c>
      <c r="E19" s="12" t="s">
        <v>43</v>
      </c>
      <c r="F19" s="13">
        <v>0</v>
      </c>
      <c r="G19" s="13">
        <v>0</v>
      </c>
      <c r="H19" s="13">
        <v>0</v>
      </c>
      <c r="I19" s="13">
        <v>849.9</v>
      </c>
      <c r="J19" s="13">
        <v>0</v>
      </c>
      <c r="K19" s="13">
        <v>0</v>
      </c>
      <c r="L19" s="13">
        <v>2650783.5</v>
      </c>
      <c r="M19" s="13">
        <v>0</v>
      </c>
      <c r="N19" s="13">
        <v>0</v>
      </c>
      <c r="O19" s="13">
        <v>0</v>
      </c>
      <c r="P19" s="13">
        <v>0</v>
      </c>
      <c r="Q19" s="13">
        <v>2250</v>
      </c>
      <c r="R19" s="14">
        <v>2653883.4</v>
      </c>
    </row>
    <row r="20" spans="1:18" ht="15" customHeight="1">
      <c r="A20" s="6"/>
      <c r="B20" s="10"/>
      <c r="C20" s="11">
        <v>14</v>
      </c>
      <c r="D20" s="12" t="s">
        <v>44</v>
      </c>
      <c r="E20" s="12" t="s">
        <v>45</v>
      </c>
      <c r="F20" s="13">
        <v>187133.61</v>
      </c>
      <c r="G20" s="13">
        <v>154913.28</v>
      </c>
      <c r="H20" s="13">
        <v>409972.14</v>
      </c>
      <c r="I20" s="13">
        <v>0</v>
      </c>
      <c r="J20" s="13">
        <v>192889.4</v>
      </c>
      <c r="K20" s="13">
        <v>40205.2</v>
      </c>
      <c r="L20" s="13">
        <v>395330.25</v>
      </c>
      <c r="M20" s="13">
        <v>44484.31</v>
      </c>
      <c r="N20" s="13">
        <v>590580.82</v>
      </c>
      <c r="O20" s="13">
        <v>208688.59</v>
      </c>
      <c r="P20" s="13">
        <v>134457.4</v>
      </c>
      <c r="Q20" s="13">
        <v>19984.4</v>
      </c>
      <c r="R20" s="14">
        <v>2378639.3999999994</v>
      </c>
    </row>
    <row r="21" spans="1:18" ht="15" customHeight="1">
      <c r="A21" s="6"/>
      <c r="B21" s="10"/>
      <c r="C21" s="11">
        <v>15</v>
      </c>
      <c r="D21" s="12" t="s">
        <v>46</v>
      </c>
      <c r="E21" s="12" t="s">
        <v>47</v>
      </c>
      <c r="F21" s="13">
        <v>32502.42</v>
      </c>
      <c r="G21" s="13">
        <v>1798538.02</v>
      </c>
      <c r="H21" s="13">
        <v>1100</v>
      </c>
      <c r="I21" s="13">
        <v>0</v>
      </c>
      <c r="J21" s="13">
        <v>0</v>
      </c>
      <c r="K21" s="13">
        <v>0</v>
      </c>
      <c r="L21" s="13">
        <v>3600</v>
      </c>
      <c r="M21" s="13">
        <v>0</v>
      </c>
      <c r="N21" s="13">
        <v>2000</v>
      </c>
      <c r="O21" s="13">
        <v>0</v>
      </c>
      <c r="P21" s="13">
        <v>0</v>
      </c>
      <c r="Q21" s="13">
        <v>0</v>
      </c>
      <c r="R21" s="14">
        <v>1837740.44</v>
      </c>
    </row>
    <row r="22" spans="1:18" ht="15" customHeight="1">
      <c r="A22" s="6"/>
      <c r="B22" s="10"/>
      <c r="C22" s="11">
        <v>16</v>
      </c>
      <c r="D22" s="12" t="s">
        <v>48</v>
      </c>
      <c r="E22" s="12" t="s">
        <v>49</v>
      </c>
      <c r="F22" s="13">
        <v>0</v>
      </c>
      <c r="G22" s="13">
        <v>619</v>
      </c>
      <c r="H22" s="13">
        <v>1457080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243567.9</v>
      </c>
      <c r="O22" s="13">
        <v>0</v>
      </c>
      <c r="P22" s="13">
        <v>0</v>
      </c>
      <c r="Q22" s="13">
        <v>0</v>
      </c>
      <c r="R22" s="14">
        <v>1701266.9</v>
      </c>
    </row>
    <row r="23" spans="1:18" ht="15" customHeight="1">
      <c r="A23" s="6"/>
      <c r="B23" s="10"/>
      <c r="C23" s="11">
        <v>17</v>
      </c>
      <c r="D23" s="12" t="s">
        <v>50</v>
      </c>
      <c r="E23" s="12" t="s">
        <v>51</v>
      </c>
      <c r="F23" s="13">
        <v>0</v>
      </c>
      <c r="G23" s="13">
        <v>0</v>
      </c>
      <c r="H23" s="13">
        <v>21650</v>
      </c>
      <c r="I23" s="13">
        <v>22144</v>
      </c>
      <c r="J23" s="13">
        <v>0</v>
      </c>
      <c r="K23" s="13">
        <v>0</v>
      </c>
      <c r="L23" s="13">
        <v>0</v>
      </c>
      <c r="M23" s="13">
        <v>660000</v>
      </c>
      <c r="N23" s="13">
        <v>7600</v>
      </c>
      <c r="O23" s="13">
        <v>174060</v>
      </c>
      <c r="P23" s="13">
        <v>12000</v>
      </c>
      <c r="Q23" s="13">
        <v>133.91</v>
      </c>
      <c r="R23" s="14">
        <v>897587.91</v>
      </c>
    </row>
    <row r="24" spans="1:18" ht="15" customHeight="1">
      <c r="A24" s="6"/>
      <c r="B24" s="10"/>
      <c r="C24" s="11">
        <v>18</v>
      </c>
      <c r="D24" s="12" t="s">
        <v>52</v>
      </c>
      <c r="E24" s="12" t="s">
        <v>53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397671.08</v>
      </c>
      <c r="L24" s="13">
        <v>0</v>
      </c>
      <c r="M24" s="13">
        <v>0</v>
      </c>
      <c r="N24" s="13">
        <v>0</v>
      </c>
      <c r="O24" s="13">
        <v>0</v>
      </c>
      <c r="P24" s="13">
        <v>100000</v>
      </c>
      <c r="Q24" s="13">
        <v>0</v>
      </c>
      <c r="R24" s="14">
        <v>497671.08</v>
      </c>
    </row>
    <row r="25" spans="1:18" ht="15" customHeight="1">
      <c r="A25" s="6"/>
      <c r="B25" s="10"/>
      <c r="C25" s="11">
        <v>19</v>
      </c>
      <c r="D25" s="12" t="s">
        <v>54</v>
      </c>
      <c r="E25" s="12" t="s">
        <v>55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235280.88</v>
      </c>
      <c r="N25" s="13">
        <v>0</v>
      </c>
      <c r="O25" s="13">
        <v>186967.24</v>
      </c>
      <c r="P25" s="13">
        <v>0</v>
      </c>
      <c r="Q25" s="13">
        <v>500</v>
      </c>
      <c r="R25" s="14">
        <v>422748.12</v>
      </c>
    </row>
    <row r="26" spans="1:18" ht="15" customHeight="1">
      <c r="A26" s="6"/>
      <c r="B26" s="10"/>
      <c r="C26" s="11">
        <v>20</v>
      </c>
      <c r="D26" s="12" t="s">
        <v>56</v>
      </c>
      <c r="E26" s="12" t="s">
        <v>57</v>
      </c>
      <c r="F26" s="13">
        <v>652.6</v>
      </c>
      <c r="G26" s="13">
        <v>8000</v>
      </c>
      <c r="H26" s="13">
        <v>141000</v>
      </c>
      <c r="I26" s="13">
        <v>50661</v>
      </c>
      <c r="J26" s="13">
        <v>10000</v>
      </c>
      <c r="K26" s="13">
        <v>56900</v>
      </c>
      <c r="L26" s="13">
        <v>7001</v>
      </c>
      <c r="M26" s="13">
        <v>0</v>
      </c>
      <c r="N26" s="13">
        <v>0</v>
      </c>
      <c r="O26" s="13">
        <v>0</v>
      </c>
      <c r="P26" s="13">
        <v>0</v>
      </c>
      <c r="Q26" s="13">
        <v>87190</v>
      </c>
      <c r="R26" s="14">
        <v>361404.6</v>
      </c>
    </row>
    <row r="27" spans="1:18" ht="15" customHeight="1">
      <c r="A27" s="6"/>
      <c r="B27" s="10"/>
      <c r="C27" s="11">
        <v>21</v>
      </c>
      <c r="D27" s="12" t="s">
        <v>58</v>
      </c>
      <c r="E27" s="12" t="s">
        <v>59</v>
      </c>
      <c r="F27" s="13">
        <v>0</v>
      </c>
      <c r="G27" s="13">
        <v>0</v>
      </c>
      <c r="H27" s="13">
        <v>500</v>
      </c>
      <c r="I27" s="13">
        <v>0</v>
      </c>
      <c r="J27" s="13">
        <v>0</v>
      </c>
      <c r="K27" s="13">
        <v>30000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291400</v>
      </c>
      <c r="R27" s="14">
        <v>321900</v>
      </c>
    </row>
    <row r="28" spans="1:18" ht="15" customHeight="1">
      <c r="A28" s="6"/>
      <c r="B28" s="10"/>
      <c r="C28" s="11">
        <v>22</v>
      </c>
      <c r="D28" s="12" t="s">
        <v>60</v>
      </c>
      <c r="E28" s="12" t="s">
        <v>61</v>
      </c>
      <c r="F28" s="13">
        <v>0</v>
      </c>
      <c r="G28" s="13">
        <v>0</v>
      </c>
      <c r="H28" s="13">
        <v>270463.82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4">
        <v>270463.82</v>
      </c>
    </row>
    <row r="29" spans="1:18" ht="15" customHeight="1">
      <c r="A29" s="6"/>
      <c r="B29" s="10"/>
      <c r="C29" s="11">
        <v>23</v>
      </c>
      <c r="D29" s="12" t="s">
        <v>62</v>
      </c>
      <c r="E29" s="12" t="s">
        <v>63</v>
      </c>
      <c r="F29" s="13">
        <v>23942</v>
      </c>
      <c r="G29" s="13">
        <v>11400</v>
      </c>
      <c r="H29" s="13">
        <v>8000</v>
      </c>
      <c r="I29" s="13">
        <v>37175</v>
      </c>
      <c r="J29" s="13">
        <v>15600</v>
      </c>
      <c r="K29" s="13">
        <v>5800</v>
      </c>
      <c r="L29" s="13">
        <v>42620.36</v>
      </c>
      <c r="M29" s="13">
        <v>6200</v>
      </c>
      <c r="N29" s="13">
        <v>8400</v>
      </c>
      <c r="O29" s="13">
        <v>10713.51</v>
      </c>
      <c r="P29" s="13">
        <v>16800</v>
      </c>
      <c r="Q29" s="13">
        <v>44010</v>
      </c>
      <c r="R29" s="14">
        <v>230660.87</v>
      </c>
    </row>
    <row r="30" spans="1:18" ht="15">
      <c r="A30" s="6"/>
      <c r="B30" s="10"/>
      <c r="C30" s="11">
        <v>24</v>
      </c>
      <c r="D30" s="12" t="s">
        <v>64</v>
      </c>
      <c r="E30" s="12" t="s">
        <v>65</v>
      </c>
      <c r="F30" s="13">
        <v>0</v>
      </c>
      <c r="G30" s="13">
        <v>120</v>
      </c>
      <c r="H30" s="13">
        <v>0</v>
      </c>
      <c r="I30" s="13">
        <v>221053.44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4">
        <v>221173.44</v>
      </c>
    </row>
    <row r="31" spans="1:18" ht="15" customHeight="1">
      <c r="A31" s="6"/>
      <c r="B31" s="10"/>
      <c r="C31" s="11">
        <v>25</v>
      </c>
      <c r="D31" s="12" t="s">
        <v>66</v>
      </c>
      <c r="E31" s="12" t="s">
        <v>67</v>
      </c>
      <c r="F31" s="13">
        <v>73885.14</v>
      </c>
      <c r="G31" s="13">
        <v>1600</v>
      </c>
      <c r="H31" s="13">
        <v>2400</v>
      </c>
      <c r="I31" s="13">
        <v>1900</v>
      </c>
      <c r="J31" s="13">
        <v>1000</v>
      </c>
      <c r="K31" s="13">
        <v>1800</v>
      </c>
      <c r="L31" s="13">
        <v>1800</v>
      </c>
      <c r="M31" s="13">
        <v>600</v>
      </c>
      <c r="N31" s="13">
        <v>3200</v>
      </c>
      <c r="O31" s="13">
        <v>5000</v>
      </c>
      <c r="P31" s="13">
        <v>122704.53</v>
      </c>
      <c r="Q31" s="13">
        <v>400</v>
      </c>
      <c r="R31" s="14">
        <v>216289.66999999998</v>
      </c>
    </row>
    <row r="32" spans="1:18" ht="15">
      <c r="A32" s="6"/>
      <c r="B32" s="10"/>
      <c r="C32" s="11">
        <v>26</v>
      </c>
      <c r="D32" s="12" t="s">
        <v>68</v>
      </c>
      <c r="E32" s="12" t="s">
        <v>69</v>
      </c>
      <c r="F32" s="13">
        <v>0</v>
      </c>
      <c r="G32" s="13">
        <v>6240</v>
      </c>
      <c r="H32" s="13">
        <v>63775.05</v>
      </c>
      <c r="I32" s="13">
        <v>4000</v>
      </c>
      <c r="J32" s="13">
        <v>17200</v>
      </c>
      <c r="K32" s="13">
        <v>0</v>
      </c>
      <c r="L32" s="13">
        <v>0</v>
      </c>
      <c r="M32" s="13">
        <v>38001.72</v>
      </c>
      <c r="N32" s="13">
        <v>3940</v>
      </c>
      <c r="O32" s="13">
        <v>25769.21</v>
      </c>
      <c r="P32" s="13">
        <v>24820</v>
      </c>
      <c r="Q32" s="13">
        <v>2000</v>
      </c>
      <c r="R32" s="14">
        <v>185745.98</v>
      </c>
    </row>
    <row r="33" spans="1:18" ht="15" customHeight="1">
      <c r="A33" s="6"/>
      <c r="B33" s="10"/>
      <c r="C33" s="11">
        <v>27</v>
      </c>
      <c r="D33" s="12" t="s">
        <v>70</v>
      </c>
      <c r="E33" s="12" t="s">
        <v>71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129731</v>
      </c>
      <c r="O33" s="13">
        <v>0</v>
      </c>
      <c r="P33" s="13">
        <v>0</v>
      </c>
      <c r="Q33" s="13">
        <v>0</v>
      </c>
      <c r="R33" s="14">
        <v>129731</v>
      </c>
    </row>
    <row r="34" spans="1:18" ht="15" customHeight="1">
      <c r="A34" s="6"/>
      <c r="B34" s="10"/>
      <c r="C34" s="11">
        <v>28</v>
      </c>
      <c r="D34" s="12" t="s">
        <v>72</v>
      </c>
      <c r="E34" s="12" t="s">
        <v>73</v>
      </c>
      <c r="F34" s="13">
        <v>0</v>
      </c>
      <c r="G34" s="13">
        <v>0</v>
      </c>
      <c r="H34" s="13">
        <v>0</v>
      </c>
      <c r="I34" s="13">
        <v>0</v>
      </c>
      <c r="J34" s="13">
        <v>128303.74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4">
        <v>128303.74</v>
      </c>
    </row>
    <row r="35" spans="1:18" ht="15" customHeight="1">
      <c r="A35" s="6"/>
      <c r="B35" s="10"/>
      <c r="C35" s="11">
        <v>29</v>
      </c>
      <c r="D35" s="12" t="s">
        <v>74</v>
      </c>
      <c r="E35" s="12" t="s">
        <v>75</v>
      </c>
      <c r="F35" s="13">
        <v>0</v>
      </c>
      <c r="G35" s="13">
        <v>0</v>
      </c>
      <c r="H35" s="13">
        <v>0</v>
      </c>
      <c r="I35" s="13">
        <v>106560</v>
      </c>
      <c r="J35" s="13">
        <v>0</v>
      </c>
      <c r="K35" s="13">
        <v>0</v>
      </c>
      <c r="L35" s="13">
        <v>0</v>
      </c>
      <c r="M35" s="13">
        <v>0</v>
      </c>
      <c r="N35" s="13">
        <v>21700</v>
      </c>
      <c r="O35" s="13">
        <v>0</v>
      </c>
      <c r="P35" s="13">
        <v>0</v>
      </c>
      <c r="Q35" s="13">
        <v>0</v>
      </c>
      <c r="R35" s="14">
        <v>128260</v>
      </c>
    </row>
    <row r="36" spans="1:18" ht="15">
      <c r="A36" s="6"/>
      <c r="B36" s="10"/>
      <c r="C36" s="11">
        <v>30</v>
      </c>
      <c r="D36" s="12" t="s">
        <v>76</v>
      </c>
      <c r="E36" s="12" t="s">
        <v>77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124116.01</v>
      </c>
      <c r="O36" s="13">
        <v>0</v>
      </c>
      <c r="P36" s="13">
        <v>0</v>
      </c>
      <c r="Q36" s="13">
        <v>0</v>
      </c>
      <c r="R36" s="14">
        <v>124116.01</v>
      </c>
    </row>
    <row r="37" spans="1:18" ht="15" customHeight="1">
      <c r="A37" s="6"/>
      <c r="B37" s="10"/>
      <c r="C37" s="11">
        <v>31</v>
      </c>
      <c r="D37" s="12" t="s">
        <v>78</v>
      </c>
      <c r="E37" s="12" t="s">
        <v>79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87873.24</v>
      </c>
      <c r="Q37" s="13">
        <v>31050</v>
      </c>
      <c r="R37" s="14">
        <v>118923.24</v>
      </c>
    </row>
    <row r="38" spans="1:18" ht="15">
      <c r="A38" s="6"/>
      <c r="B38" s="10"/>
      <c r="C38" s="11">
        <v>32</v>
      </c>
      <c r="D38" s="12" t="s">
        <v>80</v>
      </c>
      <c r="E38" s="12" t="s">
        <v>81</v>
      </c>
      <c r="F38" s="13">
        <v>0</v>
      </c>
      <c r="G38" s="13">
        <v>0</v>
      </c>
      <c r="H38" s="13">
        <v>93634.97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4">
        <v>93634.97</v>
      </c>
    </row>
    <row r="39" spans="1:18" ht="15" customHeight="1">
      <c r="A39" s="6"/>
      <c r="B39" s="10"/>
      <c r="C39" s="11">
        <v>33</v>
      </c>
      <c r="D39" s="12" t="s">
        <v>82</v>
      </c>
      <c r="E39" s="12" t="s">
        <v>83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33345</v>
      </c>
      <c r="Q39" s="13">
        <v>47184</v>
      </c>
      <c r="R39" s="14">
        <v>80529</v>
      </c>
    </row>
    <row r="40" spans="1:18" ht="15">
      <c r="A40" s="6"/>
      <c r="B40" s="10"/>
      <c r="C40" s="11">
        <v>34</v>
      </c>
      <c r="D40" s="12" t="s">
        <v>84</v>
      </c>
      <c r="E40" s="12" t="s">
        <v>85</v>
      </c>
      <c r="F40" s="13">
        <v>0</v>
      </c>
      <c r="G40" s="13">
        <v>68284.3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8681.54</v>
      </c>
      <c r="P40" s="13">
        <v>0</v>
      </c>
      <c r="Q40" s="13">
        <v>0</v>
      </c>
      <c r="R40" s="14">
        <v>76965.84</v>
      </c>
    </row>
    <row r="41" spans="1:18" ht="15" customHeight="1">
      <c r="A41" s="6"/>
      <c r="B41" s="10"/>
      <c r="C41" s="11">
        <v>35</v>
      </c>
      <c r="D41" s="12" t="s">
        <v>86</v>
      </c>
      <c r="E41" s="12" t="s">
        <v>87</v>
      </c>
      <c r="F41" s="13">
        <v>9742.5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50000</v>
      </c>
      <c r="O41" s="13">
        <v>0</v>
      </c>
      <c r="P41" s="13">
        <v>0</v>
      </c>
      <c r="Q41" s="13">
        <v>0</v>
      </c>
      <c r="R41" s="14">
        <v>59742.5</v>
      </c>
    </row>
    <row r="42" spans="1:18" ht="15">
      <c r="A42" s="6"/>
      <c r="B42" s="10"/>
      <c r="C42" s="11">
        <v>36</v>
      </c>
      <c r="D42" s="12" t="s">
        <v>88</v>
      </c>
      <c r="E42" s="12" t="s">
        <v>89</v>
      </c>
      <c r="F42" s="13">
        <v>12051.91</v>
      </c>
      <c r="G42" s="13">
        <v>20423.06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9448.08</v>
      </c>
      <c r="O42" s="13">
        <v>0</v>
      </c>
      <c r="P42" s="13">
        <v>8250.8</v>
      </c>
      <c r="Q42" s="13">
        <v>0</v>
      </c>
      <c r="R42" s="14">
        <v>50173.850000000006</v>
      </c>
    </row>
    <row r="43" spans="1:18" ht="15" customHeight="1">
      <c r="A43" s="6"/>
      <c r="B43" s="10"/>
      <c r="C43" s="11">
        <v>37</v>
      </c>
      <c r="D43" s="12" t="s">
        <v>90</v>
      </c>
      <c r="E43" s="12" t="s">
        <v>91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42050</v>
      </c>
      <c r="O43" s="13">
        <v>0</v>
      </c>
      <c r="P43" s="13">
        <v>0</v>
      </c>
      <c r="Q43" s="13">
        <v>0</v>
      </c>
      <c r="R43" s="14">
        <v>42050</v>
      </c>
    </row>
    <row r="44" spans="1:18" ht="15">
      <c r="A44" s="6"/>
      <c r="B44" s="10"/>
      <c r="C44" s="11">
        <v>38</v>
      </c>
      <c r="D44" s="12" t="s">
        <v>92</v>
      </c>
      <c r="E44" s="12" t="s">
        <v>93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32000</v>
      </c>
      <c r="N44" s="13">
        <v>0</v>
      </c>
      <c r="O44" s="13">
        <v>0</v>
      </c>
      <c r="P44" s="13">
        <v>0</v>
      </c>
      <c r="Q44" s="13">
        <v>0</v>
      </c>
      <c r="R44" s="14">
        <v>32000</v>
      </c>
    </row>
    <row r="45" spans="1:18" ht="15" customHeight="1">
      <c r="A45" s="6"/>
      <c r="B45" s="10"/>
      <c r="C45" s="11">
        <v>39</v>
      </c>
      <c r="D45" s="12" t="s">
        <v>94</v>
      </c>
      <c r="E45" s="12" t="s">
        <v>95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31050</v>
      </c>
      <c r="R45" s="14">
        <v>31050</v>
      </c>
    </row>
    <row r="46" spans="1:18" ht="15">
      <c r="A46" s="6"/>
      <c r="B46" s="10"/>
      <c r="C46" s="11">
        <v>40</v>
      </c>
      <c r="D46" s="12" t="s">
        <v>96</v>
      </c>
      <c r="E46" s="12" t="s">
        <v>97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26490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4">
        <v>26490</v>
      </c>
    </row>
    <row r="47" spans="1:18" ht="15" customHeight="1">
      <c r="A47" s="6"/>
      <c r="B47" s="10"/>
      <c r="C47" s="11">
        <v>41</v>
      </c>
      <c r="D47" s="12" t="s">
        <v>98</v>
      </c>
      <c r="E47" s="12" t="s">
        <v>99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17500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4">
        <v>17500</v>
      </c>
    </row>
    <row r="48" spans="1:18" ht="15">
      <c r="A48" s="6"/>
      <c r="B48" s="10"/>
      <c r="C48" s="11">
        <v>42</v>
      </c>
      <c r="D48" s="12" t="s">
        <v>100</v>
      </c>
      <c r="E48" s="12" t="s">
        <v>101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4014</v>
      </c>
      <c r="P48" s="13">
        <v>0</v>
      </c>
      <c r="Q48" s="13">
        <v>0</v>
      </c>
      <c r="R48" s="14">
        <v>4014</v>
      </c>
    </row>
    <row r="49" spans="1:18" ht="15" customHeight="1">
      <c r="A49" s="6"/>
      <c r="B49" s="10"/>
      <c r="C49" s="11">
        <v>43</v>
      </c>
      <c r="D49" s="12" t="s">
        <v>102</v>
      </c>
      <c r="E49" s="12" t="s">
        <v>103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1431</v>
      </c>
      <c r="P49" s="13">
        <v>0</v>
      </c>
      <c r="Q49" s="13">
        <v>0</v>
      </c>
      <c r="R49" s="14">
        <v>1431</v>
      </c>
    </row>
    <row r="50" spans="1:18" ht="15" customHeight="1">
      <c r="A50" s="6"/>
      <c r="B50" s="10"/>
      <c r="C50" s="11">
        <v>44</v>
      </c>
      <c r="D50" s="12" t="s">
        <v>104</v>
      </c>
      <c r="E50" s="12" t="s">
        <v>105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900</v>
      </c>
      <c r="N50" s="13">
        <v>0</v>
      </c>
      <c r="O50" s="13">
        <v>0</v>
      </c>
      <c r="P50" s="13">
        <v>0</v>
      </c>
      <c r="Q50" s="13">
        <v>0</v>
      </c>
      <c r="R50" s="14">
        <v>900</v>
      </c>
    </row>
    <row r="51" spans="1:18" ht="15" customHeight="1">
      <c r="A51" s="6"/>
      <c r="B51" s="10"/>
      <c r="C51" s="11">
        <v>45</v>
      </c>
      <c r="D51" s="12" t="s">
        <v>106</v>
      </c>
      <c r="E51" s="12" t="s">
        <v>107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300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4">
        <v>300</v>
      </c>
    </row>
    <row r="52" spans="1:18" ht="15" customHeight="1">
      <c r="A52" s="6"/>
      <c r="B52" s="20"/>
      <c r="C52" s="21">
        <v>46</v>
      </c>
      <c r="D52" s="22" t="s">
        <v>108</v>
      </c>
      <c r="E52" s="22" t="s">
        <v>109</v>
      </c>
      <c r="F52" s="23">
        <v>0</v>
      </c>
      <c r="G52" s="23">
        <v>0</v>
      </c>
      <c r="H52" s="23">
        <v>0</v>
      </c>
      <c r="I52" s="23">
        <v>0</v>
      </c>
      <c r="J52" s="23">
        <v>100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4">
        <v>100</v>
      </c>
    </row>
    <row r="53" spans="1:18" ht="15" customHeight="1">
      <c r="A53" s="6"/>
      <c r="B53" s="25" t="s">
        <v>110</v>
      </c>
      <c r="C53" s="25"/>
      <c r="D53" s="25"/>
      <c r="E53" s="25"/>
      <c r="F53" s="26">
        <v>73075276.92999999</v>
      </c>
      <c r="G53" s="26">
        <v>101385920.04999998</v>
      </c>
      <c r="H53" s="26">
        <v>83025121.48999998</v>
      </c>
      <c r="I53" s="26">
        <v>97628926.85</v>
      </c>
      <c r="J53" s="26">
        <v>119675152.09</v>
      </c>
      <c r="K53" s="26">
        <v>54515643.56</v>
      </c>
      <c r="L53" s="26">
        <v>50052145.62</v>
      </c>
      <c r="M53" s="26">
        <v>43885169.21</v>
      </c>
      <c r="N53" s="26">
        <v>24515234.11</v>
      </c>
      <c r="O53" s="26">
        <v>68504966.00000001</v>
      </c>
      <c r="P53" s="26">
        <v>58398169.59</v>
      </c>
      <c r="Q53" s="26">
        <v>80040230.99999999</v>
      </c>
      <c r="R53" s="26">
        <v>854701956.5000005</v>
      </c>
    </row>
    <row r="54" ht="15">
      <c r="A54" s="6"/>
    </row>
    <row r="55" ht="15" customHeight="1">
      <c r="A55" s="6"/>
    </row>
    <row r="56" ht="15" customHeight="1">
      <c r="A56" s="6"/>
    </row>
    <row r="57" ht="15">
      <c r="A57" s="6"/>
    </row>
    <row r="58" ht="15" customHeight="1">
      <c r="A58" s="6"/>
    </row>
    <row r="59" ht="15" customHeight="1">
      <c r="A59" s="6"/>
    </row>
    <row r="60" ht="15" customHeight="1">
      <c r="A60" s="6"/>
    </row>
    <row r="61" ht="15" customHeight="1">
      <c r="A61" s="6"/>
    </row>
    <row r="62" ht="15" customHeight="1">
      <c r="A62" s="6"/>
    </row>
    <row r="63" ht="15">
      <c r="A63" s="6"/>
    </row>
    <row r="64" ht="15" customHeight="1">
      <c r="A64" s="6"/>
    </row>
    <row r="65" ht="15">
      <c r="A65" s="6"/>
    </row>
    <row r="66" ht="15" customHeight="1">
      <c r="A66" s="6"/>
    </row>
    <row r="67" ht="15">
      <c r="A67" s="6"/>
    </row>
    <row r="68" ht="15" customHeight="1">
      <c r="A68" s="6"/>
    </row>
    <row r="69" ht="15" customHeight="1">
      <c r="A69" s="6"/>
    </row>
    <row r="70" ht="15" customHeight="1">
      <c r="A70" s="6"/>
    </row>
    <row r="71" ht="15">
      <c r="A71" s="6"/>
    </row>
    <row r="72" ht="15" customHeight="1">
      <c r="A72" s="6"/>
    </row>
    <row r="73" ht="15">
      <c r="A73" s="6"/>
    </row>
    <row r="74" ht="15" customHeight="1">
      <c r="A74" s="6"/>
    </row>
    <row r="75" ht="15">
      <c r="A75" s="6"/>
    </row>
    <row r="76" ht="15" customHeight="1">
      <c r="A76" s="2"/>
    </row>
    <row r="77" ht="15">
      <c r="A77" s="2"/>
    </row>
    <row r="78" ht="15" customHeight="1">
      <c r="A78" s="2"/>
    </row>
    <row r="79" ht="15">
      <c r="A79" s="2"/>
    </row>
    <row r="80" ht="15" customHeight="1">
      <c r="A80" s="2"/>
    </row>
    <row r="81" ht="15">
      <c r="A81" s="2"/>
    </row>
    <row r="82" ht="15" customHeight="1">
      <c r="A82" s="2"/>
    </row>
    <row r="83" ht="15">
      <c r="A83" s="2"/>
    </row>
    <row r="84" ht="15" customHeight="1">
      <c r="A84" s="2"/>
    </row>
    <row r="85" ht="15">
      <c r="A85" s="2"/>
    </row>
    <row r="86" ht="15" customHeight="1">
      <c r="A86" s="2"/>
    </row>
    <row r="87" ht="15">
      <c r="A87" s="2"/>
    </row>
    <row r="88" ht="15" customHeight="1">
      <c r="A88" s="2"/>
    </row>
    <row r="89" ht="15">
      <c r="A89" s="2"/>
    </row>
    <row r="90" ht="15" customHeight="1">
      <c r="A90" s="2"/>
    </row>
    <row r="91" ht="15">
      <c r="A91" s="2"/>
    </row>
    <row r="92" ht="15" customHeight="1">
      <c r="A92" s="2"/>
    </row>
    <row r="93" ht="15">
      <c r="A93" s="2"/>
    </row>
    <row r="94" ht="15" customHeight="1">
      <c r="A94" s="2"/>
    </row>
    <row r="95" ht="15">
      <c r="A95" s="2"/>
    </row>
    <row r="96" ht="15" customHeight="1">
      <c r="A96" s="2"/>
    </row>
    <row r="97" ht="15.75" thickBot="1">
      <c r="A97" s="2"/>
    </row>
    <row r="98" spans="1:18" ht="15" customHeight="1" thickTop="1">
      <c r="A98" s="2"/>
      <c r="B98" s="27" t="s">
        <v>111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 ht="29.25" customHeight="1">
      <c r="A99" s="2"/>
      <c r="B99" s="28" t="s">
        <v>112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ht="15" customHeight="1">
      <c r="A100" s="2"/>
    </row>
    <row r="101" ht="15">
      <c r="A101" s="2"/>
    </row>
    <row r="102" ht="15" customHeight="1">
      <c r="A102" s="2"/>
    </row>
    <row r="103" ht="15">
      <c r="A103" s="2"/>
    </row>
    <row r="104" ht="15" customHeight="1">
      <c r="A104" s="2"/>
    </row>
    <row r="105" ht="15" customHeight="1">
      <c r="A105" s="2"/>
    </row>
    <row r="106" ht="15" customHeight="1">
      <c r="A106" s="2"/>
    </row>
    <row r="107" ht="15" customHeight="1">
      <c r="A107" s="2"/>
    </row>
    <row r="108" ht="15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>
      <c r="A113" s="2"/>
    </row>
    <row r="114" ht="15" customHeight="1">
      <c r="A114" s="2"/>
    </row>
    <row r="115" ht="15">
      <c r="A115" s="2"/>
    </row>
    <row r="116" ht="15" customHeight="1">
      <c r="A116" s="2"/>
    </row>
    <row r="117" ht="15">
      <c r="A117" s="2"/>
    </row>
    <row r="118" ht="15" customHeight="1">
      <c r="A118" s="2"/>
    </row>
    <row r="119" ht="15">
      <c r="A119" s="2"/>
    </row>
    <row r="120" ht="15" customHeight="1">
      <c r="A120" s="2"/>
    </row>
    <row r="121" ht="15">
      <c r="A121" s="2"/>
    </row>
    <row r="122" ht="15" customHeight="1">
      <c r="A122" s="2"/>
    </row>
    <row r="123" ht="15">
      <c r="A123" s="2"/>
    </row>
    <row r="124" ht="15" customHeight="1">
      <c r="A124" s="2"/>
    </row>
    <row r="125" ht="15">
      <c r="A125" s="2"/>
    </row>
    <row r="126" ht="15" customHeight="1">
      <c r="A126" s="2"/>
    </row>
    <row r="127" ht="15">
      <c r="A127" s="2"/>
    </row>
    <row r="128" ht="15" customHeight="1">
      <c r="A128" s="2"/>
    </row>
    <row r="129" ht="15">
      <c r="A129" s="2"/>
    </row>
    <row r="130" ht="15" customHeight="1">
      <c r="A130" s="2"/>
    </row>
    <row r="131" ht="15">
      <c r="A131" s="2"/>
    </row>
    <row r="132" ht="15" customHeight="1">
      <c r="A132" s="2"/>
    </row>
    <row r="133" ht="15" customHeight="1">
      <c r="A133" s="2"/>
    </row>
    <row r="134" ht="15" customHeight="1">
      <c r="A134" s="2"/>
    </row>
    <row r="135" ht="15">
      <c r="A135" s="2"/>
    </row>
    <row r="136" ht="15" customHeight="1">
      <c r="A136" s="2"/>
    </row>
    <row r="137" ht="15">
      <c r="A137" s="2"/>
    </row>
    <row r="138" ht="15" customHeight="1">
      <c r="A138" s="2"/>
    </row>
    <row r="139" ht="15">
      <c r="A139" s="2"/>
    </row>
    <row r="140" ht="15" customHeight="1">
      <c r="A140" s="2"/>
    </row>
    <row r="141" ht="15">
      <c r="A141" s="2"/>
    </row>
    <row r="142" ht="15" customHeight="1">
      <c r="A142" s="2"/>
    </row>
    <row r="143" ht="15">
      <c r="A143" s="2"/>
    </row>
    <row r="144" ht="15" customHeight="1">
      <c r="A144" s="2"/>
    </row>
    <row r="145" ht="15">
      <c r="A145" s="2"/>
    </row>
    <row r="146" ht="15" customHeight="1">
      <c r="A146" s="2"/>
    </row>
    <row r="147" spans="1:18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ht="15" customHeight="1"/>
    <row r="200" ht="15" customHeight="1"/>
    <row r="202" ht="15" customHeight="1"/>
    <row r="204" ht="15" customHeight="1"/>
    <row r="206" ht="15" customHeight="1"/>
    <row r="208" ht="15" customHeight="1"/>
    <row r="211" ht="15" customHeight="1"/>
    <row r="214" ht="15" customHeight="1"/>
    <row r="216" ht="15" customHeight="1"/>
    <row r="218" ht="15" customHeight="1"/>
    <row r="220" ht="15" customHeight="1"/>
    <row r="222" ht="15" customHeight="1"/>
    <row r="224" ht="15" customHeight="1"/>
    <row r="226" ht="15" customHeight="1"/>
    <row r="228" ht="15" customHeight="1"/>
    <row r="230" ht="15" customHeight="1"/>
    <row r="231" ht="15" customHeight="1"/>
    <row r="232" ht="15" customHeight="1"/>
    <row r="234" ht="15" customHeight="1"/>
    <row r="236" ht="15" customHeight="1"/>
    <row r="238" ht="15" customHeight="1"/>
    <row r="240" ht="15" customHeight="1"/>
    <row r="244" ht="15" customHeight="1"/>
    <row r="246" ht="15" customHeight="1"/>
    <row r="248" ht="15" customHeight="1"/>
    <row r="250" ht="15" customHeight="1"/>
    <row r="251" ht="15" customHeight="1"/>
    <row r="252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8" ht="15" customHeight="1"/>
    <row r="309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2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20" ht="15" customHeight="1"/>
    <row r="422" ht="15" customHeight="1"/>
    <row r="424" ht="15" customHeight="1"/>
    <row r="425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6" ht="15" customHeight="1"/>
    <row r="447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499" ht="15" customHeight="1"/>
    <row r="500" ht="15" customHeight="1"/>
    <row r="502" ht="15" customHeight="1"/>
    <row r="504" ht="15" customHeight="1"/>
    <row r="506" ht="15" customHeight="1"/>
    <row r="507" ht="15" customHeight="1"/>
    <row r="508" ht="15" customHeight="1"/>
    <row r="510" ht="15" customHeight="1"/>
    <row r="512" ht="15" customHeight="1"/>
    <row r="514" ht="15" customHeight="1"/>
    <row r="516" ht="15" customHeight="1"/>
    <row r="518" ht="15" customHeight="1"/>
    <row r="521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3" ht="15" customHeight="1"/>
    <row r="684" ht="15" customHeight="1"/>
    <row r="686" ht="15" customHeight="1"/>
    <row r="688" ht="15" customHeight="1"/>
    <row r="690" ht="15" customHeight="1"/>
    <row r="696" ht="15" customHeight="1"/>
    <row r="698" ht="15" customHeight="1"/>
    <row r="700" ht="15" customHeight="1"/>
    <row r="702" ht="15" customHeight="1"/>
    <row r="704" ht="15" customHeight="1"/>
    <row r="705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3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898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2" ht="15" customHeight="1"/>
    <row r="1233" ht="15" customHeight="1"/>
    <row r="1236" ht="15" customHeight="1"/>
    <row r="1238" ht="15" customHeight="1"/>
    <row r="1334" ht="15" customHeight="1"/>
    <row r="1338" ht="15" customHeight="1"/>
    <row r="1422" ht="15" customHeight="1"/>
    <row r="1426" ht="15" customHeight="1"/>
    <row r="1716" ht="15" customHeight="1"/>
    <row r="1772" ht="15" customHeight="1"/>
    <row r="1820" ht="15" customHeight="1"/>
    <row r="1860" ht="15" customHeight="1"/>
    <row r="1884" ht="15" customHeight="1"/>
    <row r="1932" ht="15" customHeight="1"/>
    <row r="1960" ht="15" customHeight="1"/>
    <row r="1995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1" ht="15" customHeight="1"/>
    <row r="2212" ht="15" customHeight="1"/>
    <row r="2221" ht="15" customHeight="1"/>
    <row r="2223" ht="15" customHeight="1"/>
    <row r="2248" ht="15" customHeight="1"/>
    <row r="2294" ht="15" customHeight="1"/>
    <row r="2297" ht="15" customHeight="1"/>
    <row r="2365" ht="15" customHeight="1"/>
    <row r="2398" ht="15" customHeight="1"/>
    <row r="2435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R2"/>
    <mergeCell ref="A3:R3"/>
    <mergeCell ref="B6:E6"/>
    <mergeCell ref="B99:R99"/>
  </mergeCells>
  <conditionalFormatting sqref="F6:V6">
    <cfRule type="containsText" priority="1" dxfId="45" operator="containsText" text="TOTAL">
      <formula>NOT(ISERROR(SEARCH("TOTAL",F6)))</formula>
    </cfRule>
    <cfRule type="containsText" priority="2" dxfId="46" operator="containsText" text="ENERO">
      <formula>NOT(ISERROR(SEARCH("ENERO",F6)))</formula>
    </cfRule>
    <cfRule type="containsText" priority="3" dxfId="45" operator="containsText" text="TOTAL">
      <formula>NOT(ISERROR(SEARCH("TOTAL",F6)))</formula>
    </cfRule>
    <cfRule type="containsText" priority="4" dxfId="46" operator="containsText" text="DICIEMBRE">
      <formula>NOT(ISERROR(SEARCH("DICIEMBRE",F6)))</formula>
    </cfRule>
    <cfRule type="containsText" priority="5" dxfId="46" operator="containsText" text="NOVIEMBRE">
      <formula>NOT(ISERROR(SEARCH("NOVIEMBRE",F6)))</formula>
    </cfRule>
    <cfRule type="containsText" priority="6" dxfId="46" operator="containsText" text="OCTUBRE">
      <formula>NOT(ISERROR(SEARCH("OCTUBRE",F6)))</formula>
    </cfRule>
    <cfRule type="containsText" priority="7" dxfId="46" operator="containsText" text="SEPTIEMBRE">
      <formula>NOT(ISERROR(SEARCH("SEPTIEMBRE",F6)))</formula>
    </cfRule>
    <cfRule type="containsText" priority="8" dxfId="46" operator="containsText" text="AGOSTO">
      <formula>NOT(ISERROR(SEARCH("AGOSTO",F6)))</formula>
    </cfRule>
    <cfRule type="containsText" priority="9" dxfId="46" operator="containsText" text="JULIO">
      <formula>NOT(ISERROR(SEARCH("JULIO",F6)))</formula>
    </cfRule>
    <cfRule type="containsText" priority="10" dxfId="46" operator="containsText" text="JUNIO">
      <formula>NOT(ISERROR(SEARCH("JUNIO",F6)))</formula>
    </cfRule>
    <cfRule type="containsText" priority="11" dxfId="46" operator="containsText" text="MAYO">
      <formula>NOT(ISERROR(SEARCH("MAYO",F6)))</formula>
    </cfRule>
    <cfRule type="containsText" priority="12" dxfId="46" operator="containsText" text="ABRIL">
      <formula>NOT(ISERROR(SEARCH("ABRIL",F6)))</formula>
    </cfRule>
    <cfRule type="containsText" priority="13" dxfId="46" operator="containsText" text="MARZO">
      <formula>NOT(ISERROR(SEARCH("MARZO",F6)))</formula>
    </cfRule>
    <cfRule type="containsText" priority="14" dxfId="46" operator="containsText" text="ENERO">
      <formula>NOT(ISERROR(SEARCH("ENERO",F6)))</formula>
    </cfRule>
    <cfRule type="containsText" priority="15" dxfId="4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197"/>
  <sheetViews>
    <sheetView showGridLines="0" zoomScale="75" zoomScaleNormal="75" zoomScalePageLayoutView="0" workbookViewId="0" topLeftCell="A1">
      <pane ySplit="6390" topLeftCell="A98" activePane="topLeft" state="split"/>
      <selection pane="topLeft" activeCell="A1" sqref="A1"/>
      <selection pane="bottomLeft" activeCell="A60" sqref="A60:IV6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1.140625" style="0" bestFit="1" customWidth="1"/>
    <col min="5" max="5" width="80.7109375" style="0" customWidth="1"/>
    <col min="6" max="26" width="15.7109375" style="0" customWidth="1"/>
    <col min="29" max="29" width="25.851562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7"/>
      <c r="B6" s="8" t="s">
        <v>2</v>
      </c>
      <c r="C6" s="8"/>
      <c r="D6" s="8"/>
      <c r="E6" s="8"/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9" t="s">
        <v>16</v>
      </c>
      <c r="U6" s="9" t="s">
        <v>16</v>
      </c>
      <c r="V6" s="9" t="s">
        <v>16</v>
      </c>
    </row>
    <row r="7" spans="1:18" ht="15">
      <c r="A7" s="2"/>
      <c r="B7" s="10" t="s">
        <v>17</v>
      </c>
      <c r="C7" s="11">
        <v>1</v>
      </c>
      <c r="D7" s="12" t="s">
        <v>18</v>
      </c>
      <c r="E7" s="12" t="s">
        <v>19</v>
      </c>
      <c r="F7" s="13">
        <v>1216408.8</v>
      </c>
      <c r="G7" s="13">
        <v>1709262.6</v>
      </c>
      <c r="H7" s="13">
        <v>1044437.6</v>
      </c>
      <c r="I7" s="13">
        <v>1050863.4</v>
      </c>
      <c r="J7" s="13">
        <v>1954107.8</v>
      </c>
      <c r="K7" s="13">
        <v>1145039.4</v>
      </c>
      <c r="L7" s="13">
        <v>575544.3</v>
      </c>
      <c r="M7" s="13">
        <v>322200.6</v>
      </c>
      <c r="N7" s="13">
        <v>217725</v>
      </c>
      <c r="O7" s="13">
        <v>1658598.8</v>
      </c>
      <c r="P7" s="13">
        <v>1755909.8</v>
      </c>
      <c r="Q7" s="13">
        <v>2047078.9</v>
      </c>
      <c r="R7" s="14">
        <v>14697177.000000002</v>
      </c>
    </row>
    <row r="8" spans="1:18" ht="15">
      <c r="A8" s="1"/>
      <c r="B8" s="10"/>
      <c r="C8" s="11">
        <v>2</v>
      </c>
      <c r="D8" s="12" t="s">
        <v>20</v>
      </c>
      <c r="E8" s="12" t="s">
        <v>21</v>
      </c>
      <c r="F8" s="13">
        <v>753263.7</v>
      </c>
      <c r="G8" s="13">
        <v>1001222.6</v>
      </c>
      <c r="H8" s="13">
        <v>927254.9</v>
      </c>
      <c r="I8" s="13">
        <v>1251041.7</v>
      </c>
      <c r="J8" s="13">
        <v>1002052.9</v>
      </c>
      <c r="K8" s="13">
        <v>650912.9</v>
      </c>
      <c r="L8" s="13">
        <v>846492.7</v>
      </c>
      <c r="M8" s="13">
        <v>344349.5</v>
      </c>
      <c r="N8" s="13">
        <v>99822.8</v>
      </c>
      <c r="O8" s="13">
        <v>825913.3</v>
      </c>
      <c r="P8" s="13">
        <v>673387.2</v>
      </c>
      <c r="Q8" s="13">
        <v>1406652.8</v>
      </c>
      <c r="R8" s="14">
        <v>9782367</v>
      </c>
    </row>
    <row r="9" spans="1:18" ht="15">
      <c r="A9" s="1"/>
      <c r="B9" s="10"/>
      <c r="C9" s="11">
        <v>3</v>
      </c>
      <c r="D9" s="12" t="s">
        <v>22</v>
      </c>
      <c r="E9" s="12" t="s">
        <v>23</v>
      </c>
      <c r="F9" s="13">
        <v>250798.4</v>
      </c>
      <c r="G9" s="13">
        <v>426375.7</v>
      </c>
      <c r="H9" s="13">
        <v>451618.2</v>
      </c>
      <c r="I9" s="13">
        <v>351193.3</v>
      </c>
      <c r="J9" s="13">
        <v>350689.7</v>
      </c>
      <c r="K9" s="13">
        <v>350893.8</v>
      </c>
      <c r="L9" s="13">
        <v>225282.5</v>
      </c>
      <c r="M9" s="13">
        <v>375939.3</v>
      </c>
      <c r="N9" s="13">
        <v>225738</v>
      </c>
      <c r="O9" s="13">
        <v>250514.8</v>
      </c>
      <c r="P9" s="13">
        <v>150230.2</v>
      </c>
      <c r="Q9" s="13">
        <v>551163.4</v>
      </c>
      <c r="R9" s="14">
        <v>3960437.3</v>
      </c>
    </row>
    <row r="10" spans="1:18" ht="15">
      <c r="A10" s="1"/>
      <c r="B10" s="10"/>
      <c r="C10" s="11">
        <v>4</v>
      </c>
      <c r="D10" s="12" t="s">
        <v>24</v>
      </c>
      <c r="E10" s="12" t="s">
        <v>25</v>
      </c>
      <c r="F10" s="13">
        <v>300635.2</v>
      </c>
      <c r="G10" s="13">
        <v>200807.2</v>
      </c>
      <c r="H10" s="13">
        <v>150233.8</v>
      </c>
      <c r="I10" s="13">
        <v>200359.8</v>
      </c>
      <c r="J10" s="13">
        <v>200439.4</v>
      </c>
      <c r="K10" s="13">
        <v>0</v>
      </c>
      <c r="L10" s="13">
        <v>150317.8</v>
      </c>
      <c r="M10" s="13">
        <v>0</v>
      </c>
      <c r="N10" s="13">
        <v>125412.1</v>
      </c>
      <c r="O10" s="13">
        <v>251556.4</v>
      </c>
      <c r="P10" s="13">
        <v>150693.6</v>
      </c>
      <c r="Q10" s="13">
        <v>181060.6</v>
      </c>
      <c r="R10" s="14">
        <v>1911515.9000000001</v>
      </c>
    </row>
    <row r="11" spans="1:18" ht="15">
      <c r="A11" s="1"/>
      <c r="B11" s="10"/>
      <c r="C11" s="11">
        <v>5</v>
      </c>
      <c r="D11" s="12" t="s">
        <v>26</v>
      </c>
      <c r="E11" s="12" t="s">
        <v>27</v>
      </c>
      <c r="F11" s="13">
        <v>6358</v>
      </c>
      <c r="G11" s="13">
        <v>4452</v>
      </c>
      <c r="H11" s="13">
        <v>61461.188</v>
      </c>
      <c r="I11" s="13">
        <v>32440</v>
      </c>
      <c r="J11" s="13">
        <v>14014</v>
      </c>
      <c r="K11" s="13">
        <v>5209</v>
      </c>
      <c r="L11" s="13">
        <v>22424</v>
      </c>
      <c r="M11" s="13">
        <v>20020</v>
      </c>
      <c r="N11" s="13">
        <v>4666</v>
      </c>
      <c r="O11" s="13">
        <v>19173</v>
      </c>
      <c r="P11" s="13">
        <v>7920</v>
      </c>
      <c r="Q11" s="13">
        <v>22037</v>
      </c>
      <c r="R11" s="14">
        <v>220174.188</v>
      </c>
    </row>
    <row r="12" spans="1:18" ht="15">
      <c r="A12" s="1"/>
      <c r="B12" s="10"/>
      <c r="C12" s="11">
        <v>6</v>
      </c>
      <c r="D12" s="12" t="s">
        <v>28</v>
      </c>
      <c r="E12" s="12" t="s">
        <v>29</v>
      </c>
      <c r="F12" s="13">
        <v>216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2800</v>
      </c>
      <c r="N12" s="13">
        <v>0</v>
      </c>
      <c r="O12" s="13">
        <v>0</v>
      </c>
      <c r="P12" s="13">
        <v>0</v>
      </c>
      <c r="Q12" s="13">
        <v>0</v>
      </c>
      <c r="R12" s="14">
        <v>3016</v>
      </c>
    </row>
    <row r="13" spans="1:18" ht="15">
      <c r="A13" s="1"/>
      <c r="B13" s="10"/>
      <c r="C13" s="11">
        <v>7</v>
      </c>
      <c r="D13" s="12" t="s">
        <v>30</v>
      </c>
      <c r="E13" s="12" t="s">
        <v>31</v>
      </c>
      <c r="F13" s="13">
        <v>6550</v>
      </c>
      <c r="G13" s="13">
        <v>0</v>
      </c>
      <c r="H13" s="13">
        <v>6400</v>
      </c>
      <c r="I13" s="13">
        <v>434775</v>
      </c>
      <c r="J13" s="13">
        <v>46440</v>
      </c>
      <c r="K13" s="13">
        <v>240740</v>
      </c>
      <c r="L13" s="13">
        <v>123340</v>
      </c>
      <c r="M13" s="13">
        <v>14340</v>
      </c>
      <c r="N13" s="13">
        <v>20380</v>
      </c>
      <c r="O13" s="13">
        <v>24428</v>
      </c>
      <c r="P13" s="13">
        <v>18680</v>
      </c>
      <c r="Q13" s="13">
        <v>17540</v>
      </c>
      <c r="R13" s="14">
        <v>953613</v>
      </c>
    </row>
    <row r="14" spans="1:22" ht="15">
      <c r="A14" s="29"/>
      <c r="B14" s="10"/>
      <c r="C14" s="11">
        <v>8</v>
      </c>
      <c r="D14" s="12" t="s">
        <v>32</v>
      </c>
      <c r="E14" s="12" t="s">
        <v>33</v>
      </c>
      <c r="F14" s="17">
        <v>3850</v>
      </c>
      <c r="G14" s="17">
        <v>2168</v>
      </c>
      <c r="H14" s="17">
        <v>3143</v>
      </c>
      <c r="I14" s="17">
        <v>175548</v>
      </c>
      <c r="J14" s="17">
        <v>54910</v>
      </c>
      <c r="K14" s="17">
        <v>171751</v>
      </c>
      <c r="L14" s="17">
        <v>136675</v>
      </c>
      <c r="M14" s="17">
        <v>268</v>
      </c>
      <c r="N14" s="17">
        <v>50548</v>
      </c>
      <c r="O14" s="17">
        <v>143313</v>
      </c>
      <c r="P14" s="17">
        <v>8750</v>
      </c>
      <c r="Q14" s="17">
        <v>17787</v>
      </c>
      <c r="R14" s="18">
        <v>768711</v>
      </c>
      <c r="S14" s="19"/>
      <c r="T14" s="19"/>
      <c r="U14" s="19"/>
      <c r="V14" s="19"/>
    </row>
    <row r="15" spans="1:18" ht="15">
      <c r="A15" s="1"/>
      <c r="B15" s="10"/>
      <c r="C15" s="11">
        <v>9</v>
      </c>
      <c r="D15" s="12" t="s">
        <v>34</v>
      </c>
      <c r="E15" s="12" t="s">
        <v>35</v>
      </c>
      <c r="F15" s="13">
        <v>0</v>
      </c>
      <c r="G15" s="13">
        <v>0</v>
      </c>
      <c r="H15" s="13">
        <v>13240</v>
      </c>
      <c r="I15" s="13">
        <v>900</v>
      </c>
      <c r="J15" s="13">
        <v>0</v>
      </c>
      <c r="K15" s="13">
        <v>2</v>
      </c>
      <c r="L15" s="13">
        <v>0</v>
      </c>
      <c r="M15" s="13">
        <v>0</v>
      </c>
      <c r="N15" s="13">
        <v>0</v>
      </c>
      <c r="O15" s="13">
        <v>10383</v>
      </c>
      <c r="P15" s="13">
        <v>0</v>
      </c>
      <c r="Q15" s="13">
        <v>19</v>
      </c>
      <c r="R15" s="14">
        <v>24544</v>
      </c>
    </row>
    <row r="16" spans="1:18" ht="15">
      <c r="A16" s="1"/>
      <c r="B16" s="10"/>
      <c r="C16" s="11">
        <v>10</v>
      </c>
      <c r="D16" s="12" t="s">
        <v>36</v>
      </c>
      <c r="E16" s="12" t="s">
        <v>37</v>
      </c>
      <c r="F16" s="13">
        <v>5561882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78</v>
      </c>
      <c r="P16" s="13">
        <v>0</v>
      </c>
      <c r="Q16" s="13">
        <v>0</v>
      </c>
      <c r="R16" s="14">
        <v>5561960</v>
      </c>
    </row>
    <row r="17" spans="1:18" ht="15">
      <c r="A17" s="1"/>
      <c r="B17" s="10"/>
      <c r="C17" s="11">
        <v>11</v>
      </c>
      <c r="D17" s="12" t="s">
        <v>38</v>
      </c>
      <c r="E17" s="12" t="s">
        <v>39</v>
      </c>
      <c r="F17" s="13">
        <v>148225.06</v>
      </c>
      <c r="G17" s="13">
        <v>168715.58</v>
      </c>
      <c r="H17" s="13">
        <v>294011.2</v>
      </c>
      <c r="I17" s="13">
        <v>106016.3</v>
      </c>
      <c r="J17" s="13">
        <v>82867.84</v>
      </c>
      <c r="K17" s="13">
        <v>161393.86</v>
      </c>
      <c r="L17" s="13">
        <v>133898.74</v>
      </c>
      <c r="M17" s="13">
        <v>107271.82</v>
      </c>
      <c r="N17" s="13">
        <v>127734.83</v>
      </c>
      <c r="O17" s="13">
        <v>161413.8</v>
      </c>
      <c r="P17" s="13">
        <v>159037.68</v>
      </c>
      <c r="Q17" s="13">
        <v>193181.32</v>
      </c>
      <c r="R17" s="14">
        <v>1843768.0300000003</v>
      </c>
    </row>
    <row r="18" spans="1:18" ht="15">
      <c r="A18" s="1"/>
      <c r="B18" s="10"/>
      <c r="C18" s="11">
        <v>12</v>
      </c>
      <c r="D18" s="12" t="s">
        <v>40</v>
      </c>
      <c r="E18" s="12" t="s">
        <v>41</v>
      </c>
      <c r="F18" s="13">
        <v>0</v>
      </c>
      <c r="G18" s="13">
        <v>25149.5</v>
      </c>
      <c r="H18" s="13">
        <v>0</v>
      </c>
      <c r="I18" s="13">
        <v>25056.3</v>
      </c>
      <c r="J18" s="13">
        <v>24983.5</v>
      </c>
      <c r="K18" s="13">
        <v>0</v>
      </c>
      <c r="L18" s="13">
        <v>0</v>
      </c>
      <c r="M18" s="13">
        <v>25034.5</v>
      </c>
      <c r="N18" s="13">
        <v>0</v>
      </c>
      <c r="O18" s="13">
        <v>25330.3</v>
      </c>
      <c r="P18" s="13">
        <v>0</v>
      </c>
      <c r="Q18" s="13">
        <v>25114.7</v>
      </c>
      <c r="R18" s="14">
        <v>150668.80000000002</v>
      </c>
    </row>
    <row r="19" spans="1:18" ht="15">
      <c r="A19" s="1"/>
      <c r="B19" s="10"/>
      <c r="C19" s="11">
        <v>13</v>
      </c>
      <c r="D19" s="12" t="s">
        <v>42</v>
      </c>
      <c r="E19" s="12" t="s">
        <v>43</v>
      </c>
      <c r="F19" s="13">
        <v>0</v>
      </c>
      <c r="G19" s="13">
        <v>0</v>
      </c>
      <c r="H19" s="13">
        <v>0</v>
      </c>
      <c r="I19" s="13">
        <v>335</v>
      </c>
      <c r="J19" s="13">
        <v>0</v>
      </c>
      <c r="K19" s="13">
        <v>0</v>
      </c>
      <c r="L19" s="13">
        <v>100235</v>
      </c>
      <c r="M19" s="13">
        <v>0</v>
      </c>
      <c r="N19" s="13">
        <v>0</v>
      </c>
      <c r="O19" s="13">
        <v>0</v>
      </c>
      <c r="P19" s="13">
        <v>0</v>
      </c>
      <c r="Q19" s="13">
        <v>178</v>
      </c>
      <c r="R19" s="14">
        <v>100748</v>
      </c>
    </row>
    <row r="20" spans="1:18" ht="15">
      <c r="A20" s="1"/>
      <c r="B20" s="10"/>
      <c r="C20" s="11">
        <v>14</v>
      </c>
      <c r="D20" s="12" t="s">
        <v>44</v>
      </c>
      <c r="E20" s="12" t="s">
        <v>45</v>
      </c>
      <c r="F20" s="13">
        <v>271312</v>
      </c>
      <c r="G20" s="13">
        <v>309507</v>
      </c>
      <c r="H20" s="13">
        <v>96582</v>
      </c>
      <c r="I20" s="13">
        <v>0</v>
      </c>
      <c r="J20" s="13">
        <v>2824</v>
      </c>
      <c r="K20" s="13">
        <v>521</v>
      </c>
      <c r="L20" s="13">
        <v>71041</v>
      </c>
      <c r="M20" s="13">
        <v>41108</v>
      </c>
      <c r="N20" s="13">
        <v>4274</v>
      </c>
      <c r="O20" s="13">
        <v>11965</v>
      </c>
      <c r="P20" s="13">
        <v>418</v>
      </c>
      <c r="Q20" s="13">
        <v>466</v>
      </c>
      <c r="R20" s="14">
        <v>810018</v>
      </c>
    </row>
    <row r="21" spans="1:18" ht="15">
      <c r="A21" s="1"/>
      <c r="B21" s="10"/>
      <c r="C21" s="11">
        <v>15</v>
      </c>
      <c r="D21" s="12" t="s">
        <v>46</v>
      </c>
      <c r="E21" s="12" t="s">
        <v>47</v>
      </c>
      <c r="F21" s="13">
        <v>1750</v>
      </c>
      <c r="G21" s="13">
        <v>205779</v>
      </c>
      <c r="H21" s="13">
        <v>17</v>
      </c>
      <c r="I21" s="13">
        <v>0</v>
      </c>
      <c r="J21" s="13">
        <v>0</v>
      </c>
      <c r="K21" s="13">
        <v>0</v>
      </c>
      <c r="L21" s="13">
        <v>33</v>
      </c>
      <c r="M21" s="13">
        <v>0</v>
      </c>
      <c r="N21" s="13">
        <v>20</v>
      </c>
      <c r="O21" s="13">
        <v>0</v>
      </c>
      <c r="P21" s="13">
        <v>0</v>
      </c>
      <c r="Q21" s="13">
        <v>0</v>
      </c>
      <c r="R21" s="14">
        <v>207599</v>
      </c>
    </row>
    <row r="22" spans="1:18" ht="15">
      <c r="A22" s="2"/>
      <c r="B22" s="10"/>
      <c r="C22" s="11">
        <v>16</v>
      </c>
      <c r="D22" s="12" t="s">
        <v>48</v>
      </c>
      <c r="E22" s="12" t="s">
        <v>49</v>
      </c>
      <c r="F22" s="13">
        <v>0</v>
      </c>
      <c r="G22" s="13">
        <v>11</v>
      </c>
      <c r="H22" s="13">
        <v>359756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449</v>
      </c>
      <c r="O22" s="13">
        <v>0</v>
      </c>
      <c r="P22" s="13">
        <v>0</v>
      </c>
      <c r="Q22" s="13">
        <v>0</v>
      </c>
      <c r="R22" s="14">
        <v>360216</v>
      </c>
    </row>
    <row r="23" spans="1:18" ht="15">
      <c r="A23" s="2"/>
      <c r="B23" s="10"/>
      <c r="C23" s="11">
        <v>17</v>
      </c>
      <c r="D23" s="12" t="s">
        <v>50</v>
      </c>
      <c r="E23" s="12" t="s">
        <v>51</v>
      </c>
      <c r="F23" s="13">
        <v>0</v>
      </c>
      <c r="G23" s="13">
        <v>0</v>
      </c>
      <c r="H23" s="13">
        <v>50003</v>
      </c>
      <c r="I23" s="13">
        <v>43780</v>
      </c>
      <c r="J23" s="13">
        <v>0</v>
      </c>
      <c r="K23" s="13">
        <v>0</v>
      </c>
      <c r="L23" s="13">
        <v>0</v>
      </c>
      <c r="M23" s="13">
        <v>2131</v>
      </c>
      <c r="N23" s="13">
        <v>5050</v>
      </c>
      <c r="O23" s="13">
        <v>3985</v>
      </c>
      <c r="P23" s="13">
        <v>204</v>
      </c>
      <c r="Q23" s="13">
        <v>28</v>
      </c>
      <c r="R23" s="14">
        <v>105181</v>
      </c>
    </row>
    <row r="24" spans="1:18" ht="15">
      <c r="A24" s="2"/>
      <c r="B24" s="10"/>
      <c r="C24" s="11">
        <v>18</v>
      </c>
      <c r="D24" s="12" t="s">
        <v>52</v>
      </c>
      <c r="E24" s="12" t="s">
        <v>53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34504.102</v>
      </c>
      <c r="L24" s="13">
        <v>0</v>
      </c>
      <c r="M24" s="13">
        <v>0</v>
      </c>
      <c r="N24" s="13">
        <v>0</v>
      </c>
      <c r="O24" s="13">
        <v>0</v>
      </c>
      <c r="P24" s="13">
        <v>24160</v>
      </c>
      <c r="Q24" s="13">
        <v>0</v>
      </c>
      <c r="R24" s="14">
        <v>58664.102</v>
      </c>
    </row>
    <row r="25" spans="1:18" ht="15">
      <c r="A25" s="2"/>
      <c r="B25" s="10"/>
      <c r="C25" s="11">
        <v>19</v>
      </c>
      <c r="D25" s="12" t="s">
        <v>54</v>
      </c>
      <c r="E25" s="12" t="s">
        <v>55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1117</v>
      </c>
      <c r="N25" s="13">
        <v>0</v>
      </c>
      <c r="O25" s="13">
        <v>950</v>
      </c>
      <c r="P25" s="13">
        <v>0</v>
      </c>
      <c r="Q25" s="13">
        <v>389</v>
      </c>
      <c r="R25" s="14">
        <v>2456</v>
      </c>
    </row>
    <row r="26" spans="1:18" ht="15">
      <c r="A26" s="2"/>
      <c r="B26" s="10"/>
      <c r="C26" s="11">
        <v>20</v>
      </c>
      <c r="D26" s="12" t="s">
        <v>56</v>
      </c>
      <c r="E26" s="12" t="s">
        <v>57</v>
      </c>
      <c r="F26" s="13">
        <v>170</v>
      </c>
      <c r="G26" s="13">
        <v>1450</v>
      </c>
      <c r="H26" s="13">
        <v>14440</v>
      </c>
      <c r="I26" s="13">
        <v>5910</v>
      </c>
      <c r="J26" s="13">
        <v>1350</v>
      </c>
      <c r="K26" s="13">
        <v>1130</v>
      </c>
      <c r="L26" s="13">
        <v>222</v>
      </c>
      <c r="M26" s="13">
        <v>0</v>
      </c>
      <c r="N26" s="13">
        <v>0</v>
      </c>
      <c r="O26" s="13">
        <v>0</v>
      </c>
      <c r="P26" s="13">
        <v>0</v>
      </c>
      <c r="Q26" s="13">
        <v>4280</v>
      </c>
      <c r="R26" s="14">
        <v>28952</v>
      </c>
    </row>
    <row r="27" spans="1:18" ht="15">
      <c r="A27" s="2"/>
      <c r="B27" s="10"/>
      <c r="C27" s="11">
        <v>21</v>
      </c>
      <c r="D27" s="12" t="s">
        <v>58</v>
      </c>
      <c r="E27" s="12" t="s">
        <v>59</v>
      </c>
      <c r="F27" s="13">
        <v>0</v>
      </c>
      <c r="G27" s="13">
        <v>0</v>
      </c>
      <c r="H27" s="13">
        <v>24</v>
      </c>
      <c r="I27" s="13">
        <v>0</v>
      </c>
      <c r="J27" s="13">
        <v>0</v>
      </c>
      <c r="K27" s="13">
        <v>87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843</v>
      </c>
      <c r="R27" s="14">
        <v>954</v>
      </c>
    </row>
    <row r="28" spans="1:18" ht="15" customHeight="1">
      <c r="A28" s="2"/>
      <c r="B28" s="10"/>
      <c r="C28" s="11">
        <v>22</v>
      </c>
      <c r="D28" s="12" t="s">
        <v>60</v>
      </c>
      <c r="E28" s="12" t="s">
        <v>61</v>
      </c>
      <c r="F28" s="13">
        <v>0</v>
      </c>
      <c r="G28" s="13">
        <v>0</v>
      </c>
      <c r="H28" s="13">
        <v>19430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4">
        <v>19430</v>
      </c>
    </row>
    <row r="29" spans="1:18" ht="15" customHeight="1">
      <c r="A29" s="2"/>
      <c r="B29" s="10"/>
      <c r="C29" s="11">
        <v>23</v>
      </c>
      <c r="D29" s="12" t="s">
        <v>62</v>
      </c>
      <c r="E29" s="12" t="s">
        <v>63</v>
      </c>
      <c r="F29" s="13">
        <v>22636</v>
      </c>
      <c r="G29" s="13">
        <v>35723</v>
      </c>
      <c r="H29" s="13">
        <v>13183</v>
      </c>
      <c r="I29" s="13">
        <v>60121.5</v>
      </c>
      <c r="J29" s="13">
        <v>48778</v>
      </c>
      <c r="K29" s="13">
        <v>18012</v>
      </c>
      <c r="L29" s="13">
        <v>54449</v>
      </c>
      <c r="M29" s="13">
        <v>19869</v>
      </c>
      <c r="N29" s="13">
        <v>26418</v>
      </c>
      <c r="O29" s="13">
        <v>31949</v>
      </c>
      <c r="P29" s="13">
        <v>52147</v>
      </c>
      <c r="Q29" s="13">
        <v>55281</v>
      </c>
      <c r="R29" s="14">
        <v>438566.5</v>
      </c>
    </row>
    <row r="30" spans="1:18" ht="15">
      <c r="A30" s="2"/>
      <c r="B30" s="10"/>
      <c r="C30" s="11">
        <v>24</v>
      </c>
      <c r="D30" s="12" t="s">
        <v>64</v>
      </c>
      <c r="E30" s="12" t="s">
        <v>65</v>
      </c>
      <c r="F30" s="13">
        <v>0</v>
      </c>
      <c r="G30" s="13">
        <v>9</v>
      </c>
      <c r="H30" s="13">
        <v>0</v>
      </c>
      <c r="I30" s="13">
        <v>2770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4">
        <v>2779</v>
      </c>
    </row>
    <row r="31" spans="1:18" ht="15">
      <c r="A31" s="2"/>
      <c r="B31" s="10"/>
      <c r="C31" s="11">
        <v>25</v>
      </c>
      <c r="D31" s="12" t="s">
        <v>66</v>
      </c>
      <c r="E31" s="12" t="s">
        <v>67</v>
      </c>
      <c r="F31" s="13">
        <v>9965</v>
      </c>
      <c r="G31" s="13">
        <v>4912</v>
      </c>
      <c r="H31" s="13">
        <v>7369</v>
      </c>
      <c r="I31" s="13">
        <v>33</v>
      </c>
      <c r="J31" s="13">
        <v>3075</v>
      </c>
      <c r="K31" s="13">
        <v>5508</v>
      </c>
      <c r="L31" s="13">
        <v>5535</v>
      </c>
      <c r="M31" s="13">
        <v>1854</v>
      </c>
      <c r="N31" s="13">
        <v>9825</v>
      </c>
      <c r="O31" s="13">
        <v>15501</v>
      </c>
      <c r="P31" s="13">
        <v>18440</v>
      </c>
      <c r="Q31" s="13">
        <v>1228</v>
      </c>
      <c r="R31" s="14">
        <v>83245</v>
      </c>
    </row>
    <row r="32" spans="1:18" ht="15">
      <c r="A32" s="2"/>
      <c r="B32" s="10"/>
      <c r="C32" s="11">
        <v>26</v>
      </c>
      <c r="D32" s="12" t="s">
        <v>68</v>
      </c>
      <c r="E32" s="12" t="s">
        <v>69</v>
      </c>
      <c r="F32" s="13">
        <v>0</v>
      </c>
      <c r="G32" s="13">
        <v>899</v>
      </c>
      <c r="H32" s="13">
        <v>2761</v>
      </c>
      <c r="I32" s="13">
        <v>4510</v>
      </c>
      <c r="J32" s="13">
        <v>10410</v>
      </c>
      <c r="K32" s="13">
        <v>0</v>
      </c>
      <c r="L32" s="13">
        <v>0</v>
      </c>
      <c r="M32" s="13">
        <v>6671</v>
      </c>
      <c r="N32" s="13">
        <v>14</v>
      </c>
      <c r="O32" s="13">
        <v>12981</v>
      </c>
      <c r="P32" s="13">
        <v>9306</v>
      </c>
      <c r="Q32" s="13">
        <v>2280</v>
      </c>
      <c r="R32" s="14">
        <v>49832</v>
      </c>
    </row>
    <row r="33" spans="1:18" ht="15">
      <c r="A33" s="2"/>
      <c r="B33" s="10"/>
      <c r="C33" s="11">
        <v>27</v>
      </c>
      <c r="D33" s="12" t="s">
        <v>70</v>
      </c>
      <c r="E33" s="12" t="s">
        <v>71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9350</v>
      </c>
      <c r="O33" s="13">
        <v>0</v>
      </c>
      <c r="P33" s="13">
        <v>0</v>
      </c>
      <c r="Q33" s="13">
        <v>0</v>
      </c>
      <c r="R33" s="14">
        <v>9350</v>
      </c>
    </row>
    <row r="34" spans="1:18" ht="15" customHeight="1">
      <c r="A34" s="2"/>
      <c r="B34" s="10"/>
      <c r="C34" s="11">
        <v>28</v>
      </c>
      <c r="D34" s="12" t="s">
        <v>72</v>
      </c>
      <c r="E34" s="12" t="s">
        <v>73</v>
      </c>
      <c r="F34" s="13">
        <v>0</v>
      </c>
      <c r="G34" s="13">
        <v>0</v>
      </c>
      <c r="H34" s="13">
        <v>0</v>
      </c>
      <c r="I34" s="13">
        <v>0</v>
      </c>
      <c r="J34" s="13">
        <v>549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4">
        <v>549</v>
      </c>
    </row>
    <row r="35" spans="1:18" ht="15">
      <c r="A35" s="2"/>
      <c r="B35" s="10"/>
      <c r="C35" s="11">
        <v>29</v>
      </c>
      <c r="D35" s="12" t="s">
        <v>74</v>
      </c>
      <c r="E35" s="12" t="s">
        <v>75</v>
      </c>
      <c r="F35" s="13">
        <v>0</v>
      </c>
      <c r="G35" s="13">
        <v>0</v>
      </c>
      <c r="H35" s="13">
        <v>0</v>
      </c>
      <c r="I35" s="13">
        <v>16560</v>
      </c>
      <c r="J35" s="13">
        <v>0</v>
      </c>
      <c r="K35" s="13">
        <v>0</v>
      </c>
      <c r="L35" s="13">
        <v>0</v>
      </c>
      <c r="M35" s="13">
        <v>0</v>
      </c>
      <c r="N35" s="13">
        <v>265</v>
      </c>
      <c r="O35" s="13">
        <v>0</v>
      </c>
      <c r="P35" s="13">
        <v>0</v>
      </c>
      <c r="Q35" s="13">
        <v>0</v>
      </c>
      <c r="R35" s="14">
        <v>16825</v>
      </c>
    </row>
    <row r="36" spans="1:18" ht="15">
      <c r="A36" s="2"/>
      <c r="B36" s="10"/>
      <c r="C36" s="11">
        <v>30</v>
      </c>
      <c r="D36" s="12" t="s">
        <v>76</v>
      </c>
      <c r="E36" s="12" t="s">
        <v>77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962</v>
      </c>
      <c r="O36" s="13">
        <v>0</v>
      </c>
      <c r="P36" s="13">
        <v>0</v>
      </c>
      <c r="Q36" s="13">
        <v>0</v>
      </c>
      <c r="R36" s="14">
        <v>962</v>
      </c>
    </row>
    <row r="37" spans="1:18" ht="15">
      <c r="A37" s="2"/>
      <c r="B37" s="10"/>
      <c r="C37" s="11">
        <v>31</v>
      </c>
      <c r="D37" s="12" t="s">
        <v>78</v>
      </c>
      <c r="E37" s="12" t="s">
        <v>79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39260</v>
      </c>
      <c r="Q37" s="13">
        <v>19680</v>
      </c>
      <c r="R37" s="14">
        <v>58940</v>
      </c>
    </row>
    <row r="38" spans="1:18" ht="15">
      <c r="A38" s="2"/>
      <c r="B38" s="10"/>
      <c r="C38" s="11">
        <v>32</v>
      </c>
      <c r="D38" s="12" t="s">
        <v>80</v>
      </c>
      <c r="E38" s="12" t="s">
        <v>81</v>
      </c>
      <c r="F38" s="13">
        <v>0</v>
      </c>
      <c r="G38" s="13">
        <v>0</v>
      </c>
      <c r="H38" s="13">
        <v>3500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4">
        <v>3500</v>
      </c>
    </row>
    <row r="39" spans="1:18" ht="15">
      <c r="A39" s="2"/>
      <c r="B39" s="10"/>
      <c r="C39" s="11">
        <v>33</v>
      </c>
      <c r="D39" s="12" t="s">
        <v>82</v>
      </c>
      <c r="E39" s="12" t="s">
        <v>83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20320</v>
      </c>
      <c r="Q39" s="13">
        <v>20270</v>
      </c>
      <c r="R39" s="14">
        <v>40590</v>
      </c>
    </row>
    <row r="40" spans="1:18" ht="15">
      <c r="A40" s="2"/>
      <c r="B40" s="10"/>
      <c r="C40" s="11">
        <v>34</v>
      </c>
      <c r="D40" s="12" t="s">
        <v>84</v>
      </c>
      <c r="E40" s="12" t="s">
        <v>85</v>
      </c>
      <c r="F40" s="13">
        <v>0</v>
      </c>
      <c r="G40" s="13">
        <v>207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17</v>
      </c>
      <c r="P40" s="13">
        <v>0</v>
      </c>
      <c r="Q40" s="13">
        <v>0</v>
      </c>
      <c r="R40" s="14">
        <v>224</v>
      </c>
    </row>
    <row r="41" spans="1:18" ht="15">
      <c r="A41" s="2"/>
      <c r="B41" s="10"/>
      <c r="C41" s="11">
        <v>35</v>
      </c>
      <c r="D41" s="12" t="s">
        <v>86</v>
      </c>
      <c r="E41" s="12" t="s">
        <v>87</v>
      </c>
      <c r="F41" s="13">
        <v>6930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11500</v>
      </c>
      <c r="O41" s="13">
        <v>0</v>
      </c>
      <c r="P41" s="13">
        <v>0</v>
      </c>
      <c r="Q41" s="13">
        <v>0</v>
      </c>
      <c r="R41" s="14">
        <v>18430</v>
      </c>
    </row>
    <row r="42" spans="1:18" ht="15">
      <c r="A42" s="2"/>
      <c r="B42" s="10"/>
      <c r="C42" s="11">
        <v>36</v>
      </c>
      <c r="D42" s="12" t="s">
        <v>88</v>
      </c>
      <c r="E42" s="12" t="s">
        <v>89</v>
      </c>
      <c r="F42" s="13">
        <v>106</v>
      </c>
      <c r="G42" s="13">
        <v>956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182</v>
      </c>
      <c r="O42" s="13">
        <v>0</v>
      </c>
      <c r="P42" s="13">
        <v>72</v>
      </c>
      <c r="Q42" s="13">
        <v>0</v>
      </c>
      <c r="R42" s="14">
        <v>1316</v>
      </c>
    </row>
    <row r="43" spans="1:18" ht="15">
      <c r="A43" s="2"/>
      <c r="B43" s="10"/>
      <c r="C43" s="11">
        <v>37</v>
      </c>
      <c r="D43" s="12" t="s">
        <v>90</v>
      </c>
      <c r="E43" s="12" t="s">
        <v>91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116</v>
      </c>
      <c r="O43" s="13">
        <v>0</v>
      </c>
      <c r="P43" s="13">
        <v>0</v>
      </c>
      <c r="Q43" s="13">
        <v>0</v>
      </c>
      <c r="R43" s="14">
        <v>116</v>
      </c>
    </row>
    <row r="44" spans="1:18" ht="15">
      <c r="A44" s="2"/>
      <c r="B44" s="10"/>
      <c r="C44" s="11">
        <v>38</v>
      </c>
      <c r="D44" s="12" t="s">
        <v>92</v>
      </c>
      <c r="E44" s="12" t="s">
        <v>93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3780</v>
      </c>
      <c r="N44" s="13">
        <v>0</v>
      </c>
      <c r="O44" s="13">
        <v>0</v>
      </c>
      <c r="P44" s="13">
        <v>0</v>
      </c>
      <c r="Q44" s="13">
        <v>0</v>
      </c>
      <c r="R44" s="14">
        <v>3780</v>
      </c>
    </row>
    <row r="45" spans="1:18" ht="15">
      <c r="A45" s="2"/>
      <c r="B45" s="10"/>
      <c r="C45" s="11">
        <v>39</v>
      </c>
      <c r="D45" s="12" t="s">
        <v>94</v>
      </c>
      <c r="E45" s="12" t="s">
        <v>95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19560</v>
      </c>
      <c r="R45" s="14">
        <v>19560</v>
      </c>
    </row>
    <row r="46" spans="1:18" ht="15">
      <c r="A46" s="2"/>
      <c r="B46" s="10"/>
      <c r="C46" s="11">
        <v>40</v>
      </c>
      <c r="D46" s="12" t="s">
        <v>96</v>
      </c>
      <c r="E46" s="12" t="s">
        <v>97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1680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4">
        <v>1680</v>
      </c>
    </row>
    <row r="47" spans="1:18" ht="15">
      <c r="A47" s="2"/>
      <c r="B47" s="10"/>
      <c r="C47" s="11">
        <v>41</v>
      </c>
      <c r="D47" s="12" t="s">
        <v>98</v>
      </c>
      <c r="E47" s="12" t="s">
        <v>99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198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4">
        <v>198</v>
      </c>
    </row>
    <row r="48" spans="1:18" ht="15">
      <c r="A48" s="2"/>
      <c r="B48" s="10"/>
      <c r="C48" s="11">
        <v>42</v>
      </c>
      <c r="D48" s="12" t="s">
        <v>100</v>
      </c>
      <c r="E48" s="12" t="s">
        <v>101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7</v>
      </c>
      <c r="P48" s="13">
        <v>0</v>
      </c>
      <c r="Q48" s="13">
        <v>0</v>
      </c>
      <c r="R48" s="14">
        <v>7</v>
      </c>
    </row>
    <row r="49" spans="1:18" ht="15">
      <c r="A49" s="2"/>
      <c r="B49" s="10"/>
      <c r="C49" s="11">
        <v>43</v>
      </c>
      <c r="D49" s="12" t="s">
        <v>102</v>
      </c>
      <c r="E49" s="12" t="s">
        <v>103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57</v>
      </c>
      <c r="P49" s="13">
        <v>0</v>
      </c>
      <c r="Q49" s="13">
        <v>0</v>
      </c>
      <c r="R49" s="14">
        <v>57</v>
      </c>
    </row>
    <row r="50" spans="1:18" ht="15">
      <c r="A50" s="2"/>
      <c r="B50" s="10"/>
      <c r="C50" s="11">
        <v>44</v>
      </c>
      <c r="D50" s="12" t="s">
        <v>104</v>
      </c>
      <c r="E50" s="12" t="s">
        <v>105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550</v>
      </c>
      <c r="N50" s="13">
        <v>0</v>
      </c>
      <c r="O50" s="13">
        <v>0</v>
      </c>
      <c r="P50" s="13">
        <v>0</v>
      </c>
      <c r="Q50" s="13">
        <v>0</v>
      </c>
      <c r="R50" s="14">
        <v>550</v>
      </c>
    </row>
    <row r="51" spans="1:18" ht="15">
      <c r="A51" s="2"/>
      <c r="B51" s="10"/>
      <c r="C51" s="11">
        <v>45</v>
      </c>
      <c r="D51" s="12" t="s">
        <v>106</v>
      </c>
      <c r="E51" s="12" t="s">
        <v>107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1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4">
        <v>1</v>
      </c>
    </row>
    <row r="52" spans="1:18" ht="15" customHeight="1">
      <c r="A52" s="2"/>
      <c r="B52" s="20"/>
      <c r="C52" s="21">
        <v>46</v>
      </c>
      <c r="D52" s="22" t="s">
        <v>108</v>
      </c>
      <c r="E52" s="22" t="s">
        <v>109</v>
      </c>
      <c r="F52" s="23">
        <v>0</v>
      </c>
      <c r="G52" s="23">
        <v>0</v>
      </c>
      <c r="H52" s="23">
        <v>0</v>
      </c>
      <c r="I52" s="23">
        <v>0</v>
      </c>
      <c r="J52" s="23">
        <v>100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4">
        <v>100</v>
      </c>
    </row>
    <row r="53" spans="1:18" ht="15">
      <c r="A53" s="2"/>
      <c r="B53" s="25" t="s">
        <v>110</v>
      </c>
      <c r="C53" s="25"/>
      <c r="D53" s="25"/>
      <c r="E53" s="25"/>
      <c r="F53" s="26">
        <v>8561056.16</v>
      </c>
      <c r="G53" s="26">
        <v>4097606.1800000006</v>
      </c>
      <c r="H53" s="26">
        <v>3518864.8880000003</v>
      </c>
      <c r="I53" s="26">
        <v>3762213.299999999</v>
      </c>
      <c r="J53" s="26">
        <v>3797591.14</v>
      </c>
      <c r="K53" s="26">
        <v>2787583.0619999995</v>
      </c>
      <c r="L53" s="26">
        <v>2445490.04</v>
      </c>
      <c r="M53" s="26">
        <v>1289303.72</v>
      </c>
      <c r="N53" s="26">
        <v>940451.73</v>
      </c>
      <c r="O53" s="26">
        <v>3448114.3999999994</v>
      </c>
      <c r="P53" s="26">
        <v>3088935.4800000004</v>
      </c>
      <c r="Q53" s="26">
        <v>4586117.720000001</v>
      </c>
      <c r="R53" s="26">
        <v>42323327.81999999</v>
      </c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 customHeight="1">
      <c r="A58" s="6"/>
    </row>
    <row r="59" ht="15" customHeight="1">
      <c r="A59" s="6"/>
    </row>
    <row r="60" ht="15" customHeight="1">
      <c r="A60" s="6"/>
    </row>
    <row r="61" ht="15" customHeight="1">
      <c r="A61" s="6"/>
    </row>
    <row r="62" ht="15" customHeight="1">
      <c r="A62" s="6"/>
    </row>
    <row r="63" ht="15" customHeight="1">
      <c r="A63" s="6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.75" thickBot="1">
      <c r="A97" s="2"/>
    </row>
    <row r="98" spans="1:18" ht="15.75" thickTop="1">
      <c r="A98" s="2"/>
      <c r="B98" s="27" t="s">
        <v>111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 ht="30" customHeight="1">
      <c r="A99" s="2"/>
      <c r="B99" s="28" t="s">
        <v>112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spans="1:18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205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99:R99"/>
  </mergeCells>
  <conditionalFormatting sqref="F6:V6">
    <cfRule type="containsText" priority="1" dxfId="45" operator="containsText" text="TOTAL">
      <formula>NOT(ISERROR(SEARCH("TOTAL",F6)))</formula>
    </cfRule>
    <cfRule type="containsText" priority="2" dxfId="46" operator="containsText" text="ENERO">
      <formula>NOT(ISERROR(SEARCH("ENERO",F6)))</formula>
    </cfRule>
    <cfRule type="containsText" priority="3" dxfId="45" operator="containsText" text="TOTAL">
      <formula>NOT(ISERROR(SEARCH("TOTAL",F6)))</formula>
    </cfRule>
    <cfRule type="containsText" priority="4" dxfId="46" operator="containsText" text="DICIEMBRE">
      <formula>NOT(ISERROR(SEARCH("DICIEMBRE",F6)))</formula>
    </cfRule>
    <cfRule type="containsText" priority="5" dxfId="46" operator="containsText" text="NOVIEMBRE">
      <formula>NOT(ISERROR(SEARCH("NOVIEMBRE",F6)))</formula>
    </cfRule>
    <cfRule type="containsText" priority="6" dxfId="46" operator="containsText" text="OCTUBRE">
      <formula>NOT(ISERROR(SEARCH("OCTUBRE",F6)))</formula>
    </cfRule>
    <cfRule type="containsText" priority="7" dxfId="46" operator="containsText" text="SEPTIEMBRE">
      <formula>NOT(ISERROR(SEARCH("SEPTIEMBRE",F6)))</formula>
    </cfRule>
    <cfRule type="containsText" priority="8" dxfId="46" operator="containsText" text="AGOSTO">
      <formula>NOT(ISERROR(SEARCH("AGOSTO",F6)))</formula>
    </cfRule>
    <cfRule type="containsText" priority="9" dxfId="46" operator="containsText" text="JULIO">
      <formula>NOT(ISERROR(SEARCH("JULIO",F6)))</formula>
    </cfRule>
    <cfRule type="containsText" priority="10" dxfId="46" operator="containsText" text="JUNIO">
      <formula>NOT(ISERROR(SEARCH("JUNIO",F6)))</formula>
    </cfRule>
    <cfRule type="containsText" priority="11" dxfId="46" operator="containsText" text="MAYO">
      <formula>NOT(ISERROR(SEARCH("MAYO",F6)))</formula>
    </cfRule>
    <cfRule type="containsText" priority="12" dxfId="46" operator="containsText" text="ABRIL">
      <formula>NOT(ISERROR(SEARCH("ABRIL",F6)))</formula>
    </cfRule>
    <cfRule type="containsText" priority="13" dxfId="46" operator="containsText" text="MARZO">
      <formula>NOT(ISERROR(SEARCH("MARZO",F6)))</formula>
    </cfRule>
    <cfRule type="containsText" priority="14" dxfId="46" operator="containsText" text="ENERO">
      <formula>NOT(ISERROR(SEARCH("ENERO",F6)))</formula>
    </cfRule>
    <cfRule type="containsText" priority="15" dxfId="4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V197"/>
  <sheetViews>
    <sheetView showGridLines="0" zoomScale="75" zoomScaleNormal="75" zoomScalePageLayoutView="0" workbookViewId="0" topLeftCell="A1">
      <pane ySplit="6390" topLeftCell="A98" activePane="topLeft" state="split"/>
      <selection pane="topLeft" activeCell="A1" sqref="A1"/>
      <selection pane="bottomLeft" activeCell="E65" sqref="E6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1.140625" style="0" bestFit="1" customWidth="1"/>
    <col min="5" max="5" width="80.7109375" style="0" customWidth="1"/>
    <col min="6" max="26" width="15.7109375" style="0" customWidth="1"/>
    <col min="29" max="29" width="25.851562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7"/>
      <c r="B6" s="8" t="s">
        <v>2</v>
      </c>
      <c r="C6" s="8"/>
      <c r="D6" s="8"/>
      <c r="E6" s="8"/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9" t="s">
        <v>16</v>
      </c>
      <c r="U6" s="9" t="s">
        <v>16</v>
      </c>
      <c r="V6" s="9" t="s">
        <v>16</v>
      </c>
    </row>
    <row r="7" spans="1:18" ht="15">
      <c r="A7" s="2"/>
      <c r="B7" s="10" t="s">
        <v>17</v>
      </c>
      <c r="C7" s="11">
        <v>1</v>
      </c>
      <c r="D7" s="12" t="s">
        <v>18</v>
      </c>
      <c r="E7" s="12" t="s">
        <v>19</v>
      </c>
      <c r="F7" s="13">
        <v>1213370.684</v>
      </c>
      <c r="G7" s="13">
        <v>1685773.89</v>
      </c>
      <c r="H7" s="13">
        <v>1028924.659</v>
      </c>
      <c r="I7" s="13">
        <v>1028867.57</v>
      </c>
      <c r="J7" s="13">
        <v>1902844.15</v>
      </c>
      <c r="K7" s="13">
        <v>1106630.755</v>
      </c>
      <c r="L7" s="13">
        <v>562963.97</v>
      </c>
      <c r="M7" s="13">
        <v>320134.6</v>
      </c>
      <c r="N7" s="13">
        <v>209428.6</v>
      </c>
      <c r="O7" s="13">
        <v>1653248.8</v>
      </c>
      <c r="P7" s="13">
        <v>1751286.1</v>
      </c>
      <c r="Q7" s="13">
        <v>2040523.4</v>
      </c>
      <c r="R7" s="14">
        <v>14503997.178</v>
      </c>
    </row>
    <row r="8" spans="1:18" ht="15">
      <c r="A8" s="1"/>
      <c r="B8" s="10"/>
      <c r="C8" s="11">
        <v>2</v>
      </c>
      <c r="D8" s="12" t="s">
        <v>20</v>
      </c>
      <c r="E8" s="12" t="s">
        <v>21</v>
      </c>
      <c r="F8" s="13">
        <v>752076.2</v>
      </c>
      <c r="G8" s="13">
        <v>999702.6</v>
      </c>
      <c r="H8" s="13">
        <v>925687.4</v>
      </c>
      <c r="I8" s="13">
        <v>1249379.2</v>
      </c>
      <c r="J8" s="13">
        <v>1000390.4</v>
      </c>
      <c r="K8" s="13">
        <v>649820.4</v>
      </c>
      <c r="L8" s="13">
        <v>845172.2</v>
      </c>
      <c r="M8" s="13">
        <v>344264</v>
      </c>
      <c r="N8" s="13">
        <v>99822.8</v>
      </c>
      <c r="O8" s="13">
        <v>824820.8</v>
      </c>
      <c r="P8" s="13">
        <v>648536.2</v>
      </c>
      <c r="Q8" s="13">
        <v>1381136.2</v>
      </c>
      <c r="R8" s="14">
        <v>9720808.4</v>
      </c>
    </row>
    <row r="9" spans="1:18" ht="15">
      <c r="A9" s="1"/>
      <c r="B9" s="10"/>
      <c r="C9" s="11">
        <v>3</v>
      </c>
      <c r="D9" s="12" t="s">
        <v>22</v>
      </c>
      <c r="E9" s="12" t="s">
        <v>23</v>
      </c>
      <c r="F9" s="13">
        <v>250195.2</v>
      </c>
      <c r="G9" s="13">
        <v>425448.2</v>
      </c>
      <c r="H9" s="13">
        <v>450607.2</v>
      </c>
      <c r="I9" s="13">
        <v>350301</v>
      </c>
      <c r="J9" s="13">
        <v>349880.2</v>
      </c>
      <c r="K9" s="13">
        <v>350168.8</v>
      </c>
      <c r="L9" s="13">
        <v>224795</v>
      </c>
      <c r="M9" s="13">
        <v>375226.8</v>
      </c>
      <c r="N9" s="13">
        <v>225008.2</v>
      </c>
      <c r="O9" s="13">
        <v>250039.8</v>
      </c>
      <c r="P9" s="13">
        <v>149945.2</v>
      </c>
      <c r="Q9" s="13">
        <v>550118.4</v>
      </c>
      <c r="R9" s="14">
        <v>3951734</v>
      </c>
    </row>
    <row r="10" spans="1:18" ht="15">
      <c r="A10" s="1"/>
      <c r="B10" s="10"/>
      <c r="C10" s="11">
        <v>4</v>
      </c>
      <c r="D10" s="12" t="s">
        <v>24</v>
      </c>
      <c r="E10" s="12" t="s">
        <v>25</v>
      </c>
      <c r="F10" s="13">
        <v>300065.2</v>
      </c>
      <c r="G10" s="13">
        <v>200427.2</v>
      </c>
      <c r="H10" s="13">
        <v>149948.8</v>
      </c>
      <c r="I10" s="13">
        <v>199979.8</v>
      </c>
      <c r="J10" s="13">
        <v>200059.4</v>
      </c>
      <c r="K10" s="13">
        <v>0</v>
      </c>
      <c r="L10" s="13">
        <v>150032.8</v>
      </c>
      <c r="M10" s="13">
        <v>0</v>
      </c>
      <c r="N10" s="13">
        <v>125163.6</v>
      </c>
      <c r="O10" s="13">
        <v>250811.4</v>
      </c>
      <c r="P10" s="13">
        <v>150293.6</v>
      </c>
      <c r="Q10" s="13">
        <v>176065.6</v>
      </c>
      <c r="R10" s="14">
        <v>1902847.4000000001</v>
      </c>
    </row>
    <row r="11" spans="1:18" ht="15">
      <c r="A11" s="1"/>
      <c r="B11" s="10"/>
      <c r="C11" s="11">
        <v>5</v>
      </c>
      <c r="D11" s="12" t="s">
        <v>26</v>
      </c>
      <c r="E11" s="12" t="s">
        <v>27</v>
      </c>
      <c r="F11" s="13">
        <v>5923.317</v>
      </c>
      <c r="G11" s="13">
        <v>3978.312</v>
      </c>
      <c r="H11" s="13">
        <v>52735.93</v>
      </c>
      <c r="I11" s="13">
        <v>30368.14</v>
      </c>
      <c r="J11" s="13">
        <v>11546.994</v>
      </c>
      <c r="K11" s="13">
        <v>4791.03</v>
      </c>
      <c r="L11" s="13">
        <v>21788.05</v>
      </c>
      <c r="M11" s="13">
        <v>19188.43</v>
      </c>
      <c r="N11" s="13">
        <v>4277.26</v>
      </c>
      <c r="O11" s="13">
        <v>18074.71</v>
      </c>
      <c r="P11" s="13">
        <v>7169.12</v>
      </c>
      <c r="Q11" s="13">
        <v>21432.52</v>
      </c>
      <c r="R11" s="14">
        <v>201273.81299999997</v>
      </c>
    </row>
    <row r="12" spans="1:18" ht="15">
      <c r="A12" s="1"/>
      <c r="B12" s="10"/>
      <c r="C12" s="11">
        <v>6</v>
      </c>
      <c r="D12" s="12" t="s">
        <v>28</v>
      </c>
      <c r="E12" s="12" t="s">
        <v>29</v>
      </c>
      <c r="F12" s="13">
        <v>180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820</v>
      </c>
      <c r="N12" s="13">
        <v>0</v>
      </c>
      <c r="O12" s="13">
        <v>0</v>
      </c>
      <c r="P12" s="13">
        <v>0</v>
      </c>
      <c r="Q12" s="13">
        <v>0</v>
      </c>
      <c r="R12" s="14">
        <v>1000</v>
      </c>
    </row>
    <row r="13" spans="1:18" ht="15">
      <c r="A13" s="1"/>
      <c r="B13" s="10"/>
      <c r="C13" s="11">
        <v>7</v>
      </c>
      <c r="D13" s="12" t="s">
        <v>30</v>
      </c>
      <c r="E13" s="12" t="s">
        <v>31</v>
      </c>
      <c r="F13" s="13">
        <v>6550</v>
      </c>
      <c r="G13" s="13">
        <v>0</v>
      </c>
      <c r="H13" s="13">
        <v>6400</v>
      </c>
      <c r="I13" s="13">
        <v>434775</v>
      </c>
      <c r="J13" s="13">
        <v>33710</v>
      </c>
      <c r="K13" s="13">
        <v>203330</v>
      </c>
      <c r="L13" s="13">
        <v>83410</v>
      </c>
      <c r="M13" s="13">
        <v>13000</v>
      </c>
      <c r="N13" s="13">
        <v>19290</v>
      </c>
      <c r="O13" s="13">
        <v>18458</v>
      </c>
      <c r="P13" s="13">
        <v>12760</v>
      </c>
      <c r="Q13" s="13">
        <v>13130</v>
      </c>
      <c r="R13" s="14">
        <v>844813</v>
      </c>
    </row>
    <row r="14" spans="1:22" ht="15">
      <c r="A14" s="29"/>
      <c r="B14" s="10"/>
      <c r="C14" s="11">
        <v>8</v>
      </c>
      <c r="D14" s="12" t="s">
        <v>32</v>
      </c>
      <c r="E14" s="12" t="s">
        <v>33</v>
      </c>
      <c r="F14" s="17">
        <v>3662</v>
      </c>
      <c r="G14" s="17">
        <v>2167</v>
      </c>
      <c r="H14" s="17">
        <v>2934.13</v>
      </c>
      <c r="I14" s="17">
        <v>175183</v>
      </c>
      <c r="J14" s="17">
        <v>54817</v>
      </c>
      <c r="K14" s="17">
        <v>171740</v>
      </c>
      <c r="L14" s="17">
        <v>136245</v>
      </c>
      <c r="M14" s="17">
        <v>250</v>
      </c>
      <c r="N14" s="17">
        <v>50540</v>
      </c>
      <c r="O14" s="17">
        <v>143010</v>
      </c>
      <c r="P14" s="17">
        <v>8750</v>
      </c>
      <c r="Q14" s="17">
        <v>17662</v>
      </c>
      <c r="R14" s="18">
        <v>766960.13</v>
      </c>
      <c r="S14" s="19"/>
      <c r="T14" s="19"/>
      <c r="U14" s="19"/>
      <c r="V14" s="19"/>
    </row>
    <row r="15" spans="1:18" ht="15">
      <c r="A15" s="1"/>
      <c r="B15" s="10"/>
      <c r="C15" s="11">
        <v>9</v>
      </c>
      <c r="D15" s="12" t="s">
        <v>34</v>
      </c>
      <c r="E15" s="12" t="s">
        <v>35</v>
      </c>
      <c r="F15" s="13">
        <v>0</v>
      </c>
      <c r="G15" s="13">
        <v>0</v>
      </c>
      <c r="H15" s="13">
        <v>13214</v>
      </c>
      <c r="I15" s="13">
        <v>500</v>
      </c>
      <c r="J15" s="13">
        <v>0</v>
      </c>
      <c r="K15" s="13">
        <v>2</v>
      </c>
      <c r="L15" s="13">
        <v>0</v>
      </c>
      <c r="M15" s="13">
        <v>0</v>
      </c>
      <c r="N15" s="13">
        <v>0</v>
      </c>
      <c r="O15" s="13">
        <v>9395.5</v>
      </c>
      <c r="P15" s="13">
        <v>0</v>
      </c>
      <c r="Q15" s="13">
        <v>18.05</v>
      </c>
      <c r="R15" s="14">
        <v>23129.55</v>
      </c>
    </row>
    <row r="16" spans="1:18" ht="15">
      <c r="A16" s="1"/>
      <c r="B16" s="10"/>
      <c r="C16" s="11">
        <v>10</v>
      </c>
      <c r="D16" s="12" t="s">
        <v>36</v>
      </c>
      <c r="E16" s="12" t="s">
        <v>37</v>
      </c>
      <c r="F16" s="13">
        <v>5561882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75</v>
      </c>
      <c r="P16" s="13">
        <v>0</v>
      </c>
      <c r="Q16" s="13">
        <v>0</v>
      </c>
      <c r="R16" s="14">
        <v>5561957</v>
      </c>
    </row>
    <row r="17" spans="1:18" ht="15">
      <c r="A17" s="1"/>
      <c r="B17" s="10"/>
      <c r="C17" s="11">
        <v>11</v>
      </c>
      <c r="D17" s="12" t="s">
        <v>38</v>
      </c>
      <c r="E17" s="12" t="s">
        <v>39</v>
      </c>
      <c r="F17" s="13">
        <v>147789.06</v>
      </c>
      <c r="G17" s="13">
        <v>168324.38</v>
      </c>
      <c r="H17" s="13">
        <v>293794.7</v>
      </c>
      <c r="I17" s="13">
        <v>105984.55</v>
      </c>
      <c r="J17" s="13">
        <v>82741.84</v>
      </c>
      <c r="K17" s="13">
        <v>161175.86</v>
      </c>
      <c r="L17" s="13">
        <v>133869.74</v>
      </c>
      <c r="M17" s="13">
        <v>107271.82</v>
      </c>
      <c r="N17" s="13">
        <v>127728.58</v>
      </c>
      <c r="O17" s="13">
        <v>161383.8</v>
      </c>
      <c r="P17" s="13">
        <v>158486.68</v>
      </c>
      <c r="Q17" s="13">
        <v>192721.12</v>
      </c>
      <c r="R17" s="14">
        <v>1841272.13</v>
      </c>
    </row>
    <row r="18" spans="1:18" ht="15">
      <c r="A18" s="1"/>
      <c r="B18" s="10"/>
      <c r="C18" s="11">
        <v>12</v>
      </c>
      <c r="D18" s="12" t="s">
        <v>40</v>
      </c>
      <c r="E18" s="12" t="s">
        <v>41</v>
      </c>
      <c r="F18" s="13">
        <v>0</v>
      </c>
      <c r="G18" s="13">
        <v>25102</v>
      </c>
      <c r="H18" s="13">
        <v>0</v>
      </c>
      <c r="I18" s="13">
        <v>25008.8</v>
      </c>
      <c r="J18" s="13">
        <v>24936</v>
      </c>
      <c r="K18" s="13">
        <v>0</v>
      </c>
      <c r="L18" s="13">
        <v>0</v>
      </c>
      <c r="M18" s="13">
        <v>24987</v>
      </c>
      <c r="N18" s="13">
        <v>0</v>
      </c>
      <c r="O18" s="13">
        <v>25273.45</v>
      </c>
      <c r="P18" s="13">
        <v>0</v>
      </c>
      <c r="Q18" s="13">
        <v>25067.2</v>
      </c>
      <c r="R18" s="14">
        <v>150374.45</v>
      </c>
    </row>
    <row r="19" spans="1:18" ht="15">
      <c r="A19" s="1"/>
      <c r="B19" s="10"/>
      <c r="C19" s="11">
        <v>13</v>
      </c>
      <c r="D19" s="12" t="s">
        <v>42</v>
      </c>
      <c r="E19" s="12" t="s">
        <v>43</v>
      </c>
      <c r="F19" s="13">
        <v>0</v>
      </c>
      <c r="G19" s="13">
        <v>0</v>
      </c>
      <c r="H19" s="13">
        <v>0</v>
      </c>
      <c r="I19" s="13">
        <v>325.5</v>
      </c>
      <c r="J19" s="13">
        <v>0</v>
      </c>
      <c r="K19" s="13">
        <v>0</v>
      </c>
      <c r="L19" s="13">
        <v>100000</v>
      </c>
      <c r="M19" s="13">
        <v>0</v>
      </c>
      <c r="N19" s="13">
        <v>0</v>
      </c>
      <c r="O19" s="13">
        <v>0</v>
      </c>
      <c r="P19" s="13">
        <v>0</v>
      </c>
      <c r="Q19" s="13">
        <v>92.61</v>
      </c>
      <c r="R19" s="14">
        <v>100418.11</v>
      </c>
    </row>
    <row r="20" spans="1:18" ht="15">
      <c r="A20" s="1"/>
      <c r="B20" s="10"/>
      <c r="C20" s="11">
        <v>14</v>
      </c>
      <c r="D20" s="12" t="s">
        <v>44</v>
      </c>
      <c r="E20" s="12" t="s">
        <v>45</v>
      </c>
      <c r="F20" s="13">
        <v>253757.9</v>
      </c>
      <c r="G20" s="13">
        <v>289471.78</v>
      </c>
      <c r="H20" s="13">
        <v>90129.17</v>
      </c>
      <c r="I20" s="13">
        <v>0</v>
      </c>
      <c r="J20" s="13">
        <v>2596.41</v>
      </c>
      <c r="K20" s="13">
        <v>464.95</v>
      </c>
      <c r="L20" s="13">
        <v>69640</v>
      </c>
      <c r="M20" s="13">
        <v>38446.44</v>
      </c>
      <c r="N20" s="13">
        <v>4143</v>
      </c>
      <c r="O20" s="13">
        <v>11930</v>
      </c>
      <c r="P20" s="13">
        <v>370</v>
      </c>
      <c r="Q20" s="13">
        <v>441</v>
      </c>
      <c r="R20" s="14">
        <v>761390.6500000001</v>
      </c>
    </row>
    <row r="21" spans="1:18" ht="15">
      <c r="A21" s="1"/>
      <c r="B21" s="10"/>
      <c r="C21" s="11">
        <v>15</v>
      </c>
      <c r="D21" s="12" t="s">
        <v>46</v>
      </c>
      <c r="E21" s="12" t="s">
        <v>47</v>
      </c>
      <c r="F21" s="13">
        <v>1635.87</v>
      </c>
      <c r="G21" s="13">
        <v>205750</v>
      </c>
      <c r="H21" s="13">
        <v>15</v>
      </c>
      <c r="I21" s="13">
        <v>0</v>
      </c>
      <c r="J21" s="13">
        <v>0</v>
      </c>
      <c r="K21" s="13">
        <v>0</v>
      </c>
      <c r="L21" s="13">
        <v>31.35</v>
      </c>
      <c r="M21" s="13">
        <v>0</v>
      </c>
      <c r="N21" s="13">
        <v>19</v>
      </c>
      <c r="O21" s="13">
        <v>0</v>
      </c>
      <c r="P21" s="13">
        <v>0</v>
      </c>
      <c r="Q21" s="13">
        <v>0</v>
      </c>
      <c r="R21" s="14">
        <v>207451.22</v>
      </c>
    </row>
    <row r="22" spans="1:18" ht="15">
      <c r="A22" s="1"/>
      <c r="B22" s="10"/>
      <c r="C22" s="11">
        <v>16</v>
      </c>
      <c r="D22" s="12" t="s">
        <v>48</v>
      </c>
      <c r="E22" s="12" t="s">
        <v>49</v>
      </c>
      <c r="F22" s="13">
        <v>0</v>
      </c>
      <c r="G22" s="13">
        <v>9.75</v>
      </c>
      <c r="H22" s="13">
        <v>358892.45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337.34</v>
      </c>
      <c r="O22" s="13">
        <v>0</v>
      </c>
      <c r="P22" s="13">
        <v>0</v>
      </c>
      <c r="Q22" s="13">
        <v>0</v>
      </c>
      <c r="R22" s="14">
        <v>359239.54000000004</v>
      </c>
    </row>
    <row r="23" spans="1:18" ht="15">
      <c r="A23" s="2"/>
      <c r="B23" s="10"/>
      <c r="C23" s="11">
        <v>17</v>
      </c>
      <c r="D23" s="12" t="s">
        <v>50</v>
      </c>
      <c r="E23" s="12" t="s">
        <v>51</v>
      </c>
      <c r="F23" s="13">
        <v>0</v>
      </c>
      <c r="G23" s="13">
        <v>0</v>
      </c>
      <c r="H23" s="13">
        <v>50003</v>
      </c>
      <c r="I23" s="13">
        <v>43768.62</v>
      </c>
      <c r="J23" s="13">
        <v>0</v>
      </c>
      <c r="K23" s="13">
        <v>0</v>
      </c>
      <c r="L23" s="13">
        <v>0</v>
      </c>
      <c r="M23" s="13">
        <v>1507</v>
      </c>
      <c r="N23" s="13">
        <v>5050</v>
      </c>
      <c r="O23" s="13">
        <v>3865.65</v>
      </c>
      <c r="P23" s="13">
        <v>193.8</v>
      </c>
      <c r="Q23" s="13">
        <v>28</v>
      </c>
      <c r="R23" s="14">
        <v>104416.06999999999</v>
      </c>
    </row>
    <row r="24" spans="1:18" ht="15">
      <c r="A24" s="2"/>
      <c r="B24" s="10"/>
      <c r="C24" s="11">
        <v>18</v>
      </c>
      <c r="D24" s="12" t="s">
        <v>52</v>
      </c>
      <c r="E24" s="12" t="s">
        <v>53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32940</v>
      </c>
      <c r="L24" s="13">
        <v>0</v>
      </c>
      <c r="M24" s="13">
        <v>0</v>
      </c>
      <c r="N24" s="13">
        <v>0</v>
      </c>
      <c r="O24" s="13">
        <v>0</v>
      </c>
      <c r="P24" s="13">
        <v>24160</v>
      </c>
      <c r="Q24" s="13">
        <v>0</v>
      </c>
      <c r="R24" s="14">
        <v>57100</v>
      </c>
    </row>
    <row r="25" spans="1:18" ht="15">
      <c r="A25" s="2"/>
      <c r="B25" s="10"/>
      <c r="C25" s="11">
        <v>19</v>
      </c>
      <c r="D25" s="12" t="s">
        <v>54</v>
      </c>
      <c r="E25" s="12" t="s">
        <v>55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1100</v>
      </c>
      <c r="N25" s="13">
        <v>0</v>
      </c>
      <c r="O25" s="13">
        <v>950</v>
      </c>
      <c r="P25" s="13">
        <v>0</v>
      </c>
      <c r="Q25" s="13">
        <v>370</v>
      </c>
      <c r="R25" s="14">
        <v>2420</v>
      </c>
    </row>
    <row r="26" spans="1:18" ht="15">
      <c r="A26" s="2"/>
      <c r="B26" s="10"/>
      <c r="C26" s="11">
        <v>20</v>
      </c>
      <c r="D26" s="12" t="s">
        <v>56</v>
      </c>
      <c r="E26" s="12" t="s">
        <v>57</v>
      </c>
      <c r="F26" s="13">
        <v>128.68</v>
      </c>
      <c r="G26" s="13">
        <v>1450</v>
      </c>
      <c r="H26" s="13">
        <v>13840</v>
      </c>
      <c r="I26" s="13">
        <v>5910</v>
      </c>
      <c r="J26" s="13">
        <v>1350</v>
      </c>
      <c r="K26" s="13">
        <v>645.4</v>
      </c>
      <c r="L26" s="13">
        <v>210.9</v>
      </c>
      <c r="M26" s="13">
        <v>0</v>
      </c>
      <c r="N26" s="13">
        <v>0</v>
      </c>
      <c r="O26" s="13">
        <v>0</v>
      </c>
      <c r="P26" s="13">
        <v>0</v>
      </c>
      <c r="Q26" s="13">
        <v>4210</v>
      </c>
      <c r="R26" s="14">
        <v>27744.980000000003</v>
      </c>
    </row>
    <row r="27" spans="1:18" ht="15">
      <c r="A27" s="2"/>
      <c r="B27" s="10"/>
      <c r="C27" s="11">
        <v>21</v>
      </c>
      <c r="D27" s="12" t="s">
        <v>58</v>
      </c>
      <c r="E27" s="12" t="s">
        <v>59</v>
      </c>
      <c r="F27" s="13">
        <v>0</v>
      </c>
      <c r="G27" s="13">
        <v>0</v>
      </c>
      <c r="H27" s="13">
        <v>22</v>
      </c>
      <c r="I27" s="13">
        <v>0</v>
      </c>
      <c r="J27" s="13">
        <v>0</v>
      </c>
      <c r="K27" s="13">
        <v>87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700</v>
      </c>
      <c r="R27" s="14">
        <v>809</v>
      </c>
    </row>
    <row r="28" spans="1:18" ht="15">
      <c r="A28" s="2"/>
      <c r="B28" s="10"/>
      <c r="C28" s="11">
        <v>22</v>
      </c>
      <c r="D28" s="12" t="s">
        <v>60</v>
      </c>
      <c r="E28" s="12" t="s">
        <v>61</v>
      </c>
      <c r="F28" s="13">
        <v>0</v>
      </c>
      <c r="G28" s="13">
        <v>0</v>
      </c>
      <c r="H28" s="13">
        <v>19330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4">
        <v>19330</v>
      </c>
    </row>
    <row r="29" spans="1:18" ht="15" customHeight="1">
      <c r="A29" s="2"/>
      <c r="B29" s="10"/>
      <c r="C29" s="11">
        <v>23</v>
      </c>
      <c r="D29" s="12" t="s">
        <v>62</v>
      </c>
      <c r="E29" s="12" t="s">
        <v>63</v>
      </c>
      <c r="F29" s="13">
        <v>22625</v>
      </c>
      <c r="G29" s="13">
        <v>35723</v>
      </c>
      <c r="H29" s="13">
        <v>13177</v>
      </c>
      <c r="I29" s="13">
        <v>60121</v>
      </c>
      <c r="J29" s="13">
        <v>48778</v>
      </c>
      <c r="K29" s="13">
        <v>18012</v>
      </c>
      <c r="L29" s="13">
        <v>54448</v>
      </c>
      <c r="M29" s="13">
        <v>19869</v>
      </c>
      <c r="N29" s="13">
        <v>26418</v>
      </c>
      <c r="O29" s="13">
        <v>31945.55</v>
      </c>
      <c r="P29" s="13">
        <v>52147</v>
      </c>
      <c r="Q29" s="13">
        <v>55281</v>
      </c>
      <c r="R29" s="14">
        <v>438544.55</v>
      </c>
    </row>
    <row r="30" spans="1:18" ht="15">
      <c r="A30" s="2"/>
      <c r="B30" s="10"/>
      <c r="C30" s="11">
        <v>24</v>
      </c>
      <c r="D30" s="12" t="s">
        <v>64</v>
      </c>
      <c r="E30" s="12" t="s">
        <v>65</v>
      </c>
      <c r="F30" s="13">
        <v>0</v>
      </c>
      <c r="G30" s="13">
        <v>8</v>
      </c>
      <c r="H30" s="13">
        <v>0</v>
      </c>
      <c r="I30" s="13">
        <v>2482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4">
        <v>2490</v>
      </c>
    </row>
    <row r="31" spans="1:18" ht="15">
      <c r="A31" s="2"/>
      <c r="B31" s="10"/>
      <c r="C31" s="11">
        <v>25</v>
      </c>
      <c r="D31" s="12" t="s">
        <v>66</v>
      </c>
      <c r="E31" s="12" t="s">
        <v>67</v>
      </c>
      <c r="F31" s="13">
        <v>9947.5</v>
      </c>
      <c r="G31" s="13">
        <v>4912</v>
      </c>
      <c r="H31" s="13">
        <v>7369</v>
      </c>
      <c r="I31" s="13">
        <v>30</v>
      </c>
      <c r="J31" s="13">
        <v>3075</v>
      </c>
      <c r="K31" s="13">
        <v>5508</v>
      </c>
      <c r="L31" s="13">
        <v>5535</v>
      </c>
      <c r="M31" s="13">
        <v>1854</v>
      </c>
      <c r="N31" s="13">
        <v>9825</v>
      </c>
      <c r="O31" s="13">
        <v>15501</v>
      </c>
      <c r="P31" s="13">
        <v>17518</v>
      </c>
      <c r="Q31" s="13">
        <v>1228</v>
      </c>
      <c r="R31" s="14">
        <v>82302.5</v>
      </c>
    </row>
    <row r="32" spans="1:18" ht="15">
      <c r="A32" s="2"/>
      <c r="B32" s="10"/>
      <c r="C32" s="11">
        <v>26</v>
      </c>
      <c r="D32" s="12" t="s">
        <v>68</v>
      </c>
      <c r="E32" s="12" t="s">
        <v>69</v>
      </c>
      <c r="F32" s="13">
        <v>0</v>
      </c>
      <c r="G32" s="13">
        <v>600.8</v>
      </c>
      <c r="H32" s="13">
        <v>2705.8</v>
      </c>
      <c r="I32" s="13">
        <v>4510</v>
      </c>
      <c r="J32" s="13">
        <v>10410</v>
      </c>
      <c r="K32" s="13">
        <v>0</v>
      </c>
      <c r="L32" s="13">
        <v>0</v>
      </c>
      <c r="M32" s="13">
        <v>6665</v>
      </c>
      <c r="N32" s="13">
        <v>12</v>
      </c>
      <c r="O32" s="13">
        <v>12968</v>
      </c>
      <c r="P32" s="13">
        <v>9301</v>
      </c>
      <c r="Q32" s="13">
        <v>2280</v>
      </c>
      <c r="R32" s="14">
        <v>49452.6</v>
      </c>
    </row>
    <row r="33" spans="1:18" ht="15">
      <c r="A33" s="2"/>
      <c r="B33" s="10"/>
      <c r="C33" s="11">
        <v>27</v>
      </c>
      <c r="D33" s="12" t="s">
        <v>70</v>
      </c>
      <c r="E33" s="12" t="s">
        <v>71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9350</v>
      </c>
      <c r="O33" s="13">
        <v>0</v>
      </c>
      <c r="P33" s="13">
        <v>0</v>
      </c>
      <c r="Q33" s="13">
        <v>0</v>
      </c>
      <c r="R33" s="14">
        <v>9350</v>
      </c>
    </row>
    <row r="34" spans="1:18" ht="15" customHeight="1">
      <c r="A34" s="2"/>
      <c r="B34" s="10"/>
      <c r="C34" s="11">
        <v>28</v>
      </c>
      <c r="D34" s="12" t="s">
        <v>72</v>
      </c>
      <c r="E34" s="12" t="s">
        <v>73</v>
      </c>
      <c r="F34" s="13">
        <v>0</v>
      </c>
      <c r="G34" s="13">
        <v>0</v>
      </c>
      <c r="H34" s="13">
        <v>0</v>
      </c>
      <c r="I34" s="13">
        <v>0</v>
      </c>
      <c r="J34" s="13">
        <v>520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4">
        <v>520</v>
      </c>
    </row>
    <row r="35" spans="1:18" ht="15" customHeight="1">
      <c r="A35" s="2"/>
      <c r="B35" s="10"/>
      <c r="C35" s="11">
        <v>29</v>
      </c>
      <c r="D35" s="12" t="s">
        <v>74</v>
      </c>
      <c r="E35" s="12" t="s">
        <v>75</v>
      </c>
      <c r="F35" s="13">
        <v>0</v>
      </c>
      <c r="G35" s="13">
        <v>0</v>
      </c>
      <c r="H35" s="13">
        <v>0</v>
      </c>
      <c r="I35" s="13">
        <v>14800</v>
      </c>
      <c r="J35" s="13">
        <v>0</v>
      </c>
      <c r="K35" s="13">
        <v>0</v>
      </c>
      <c r="L35" s="13">
        <v>0</v>
      </c>
      <c r="M35" s="13">
        <v>0</v>
      </c>
      <c r="N35" s="13">
        <v>260</v>
      </c>
      <c r="O35" s="13">
        <v>0</v>
      </c>
      <c r="P35" s="13">
        <v>0</v>
      </c>
      <c r="Q35" s="13">
        <v>0</v>
      </c>
      <c r="R35" s="14">
        <v>15060</v>
      </c>
    </row>
    <row r="36" spans="1:18" ht="15">
      <c r="A36" s="2"/>
      <c r="B36" s="10"/>
      <c r="C36" s="11">
        <v>30</v>
      </c>
      <c r="D36" s="12" t="s">
        <v>76</v>
      </c>
      <c r="E36" s="12" t="s">
        <v>77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962</v>
      </c>
      <c r="O36" s="13">
        <v>0</v>
      </c>
      <c r="P36" s="13">
        <v>0</v>
      </c>
      <c r="Q36" s="13">
        <v>0</v>
      </c>
      <c r="R36" s="14">
        <v>962</v>
      </c>
    </row>
    <row r="37" spans="1:18" ht="15">
      <c r="A37" s="2"/>
      <c r="B37" s="10"/>
      <c r="C37" s="11">
        <v>31</v>
      </c>
      <c r="D37" s="12" t="s">
        <v>78</v>
      </c>
      <c r="E37" s="12" t="s">
        <v>79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35424</v>
      </c>
      <c r="Q37" s="13">
        <v>17712</v>
      </c>
      <c r="R37" s="14">
        <v>53136</v>
      </c>
    </row>
    <row r="38" spans="1:18" ht="15">
      <c r="A38" s="2"/>
      <c r="B38" s="10"/>
      <c r="C38" s="11">
        <v>32</v>
      </c>
      <c r="D38" s="12" t="s">
        <v>80</v>
      </c>
      <c r="E38" s="12" t="s">
        <v>81</v>
      </c>
      <c r="F38" s="13">
        <v>0</v>
      </c>
      <c r="G38" s="13">
        <v>0</v>
      </c>
      <c r="H38" s="13">
        <v>3500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4">
        <v>3500</v>
      </c>
    </row>
    <row r="39" spans="1:18" ht="15">
      <c r="A39" s="2"/>
      <c r="B39" s="10"/>
      <c r="C39" s="11">
        <v>33</v>
      </c>
      <c r="D39" s="12" t="s">
        <v>82</v>
      </c>
      <c r="E39" s="12" t="s">
        <v>83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18696</v>
      </c>
      <c r="Q39" s="13">
        <v>18696</v>
      </c>
      <c r="R39" s="14">
        <v>37392</v>
      </c>
    </row>
    <row r="40" spans="1:18" ht="15">
      <c r="A40" s="2"/>
      <c r="B40" s="10"/>
      <c r="C40" s="11">
        <v>34</v>
      </c>
      <c r="D40" s="12" t="s">
        <v>84</v>
      </c>
      <c r="E40" s="12" t="s">
        <v>85</v>
      </c>
      <c r="F40" s="13">
        <v>0</v>
      </c>
      <c r="G40" s="13">
        <v>190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16.5</v>
      </c>
      <c r="P40" s="13">
        <v>0</v>
      </c>
      <c r="Q40" s="13">
        <v>0</v>
      </c>
      <c r="R40" s="14">
        <v>206.5</v>
      </c>
    </row>
    <row r="41" spans="1:18" ht="15">
      <c r="A41" s="2"/>
      <c r="B41" s="10"/>
      <c r="C41" s="11">
        <v>35</v>
      </c>
      <c r="D41" s="12" t="s">
        <v>86</v>
      </c>
      <c r="E41" s="12" t="s">
        <v>87</v>
      </c>
      <c r="F41" s="13">
        <v>6583.5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11500</v>
      </c>
      <c r="O41" s="13">
        <v>0</v>
      </c>
      <c r="P41" s="13">
        <v>0</v>
      </c>
      <c r="Q41" s="13">
        <v>0</v>
      </c>
      <c r="R41" s="14">
        <v>18083.5</v>
      </c>
    </row>
    <row r="42" spans="1:18" ht="15">
      <c r="A42" s="2"/>
      <c r="B42" s="10"/>
      <c r="C42" s="11">
        <v>36</v>
      </c>
      <c r="D42" s="12" t="s">
        <v>88</v>
      </c>
      <c r="E42" s="12" t="s">
        <v>89</v>
      </c>
      <c r="F42" s="13">
        <v>92.75</v>
      </c>
      <c r="G42" s="13">
        <v>940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160.85</v>
      </c>
      <c r="O42" s="13">
        <v>0</v>
      </c>
      <c r="P42" s="13">
        <v>63.99</v>
      </c>
      <c r="Q42" s="13">
        <v>0</v>
      </c>
      <c r="R42" s="14">
        <v>1257.59</v>
      </c>
    </row>
    <row r="43" spans="1:18" ht="15">
      <c r="A43" s="2"/>
      <c r="B43" s="10"/>
      <c r="C43" s="11">
        <v>37</v>
      </c>
      <c r="D43" s="12" t="s">
        <v>90</v>
      </c>
      <c r="E43" s="12" t="s">
        <v>91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105</v>
      </c>
      <c r="O43" s="13">
        <v>0</v>
      </c>
      <c r="P43" s="13">
        <v>0</v>
      </c>
      <c r="Q43" s="13">
        <v>0</v>
      </c>
      <c r="R43" s="14">
        <v>105</v>
      </c>
    </row>
    <row r="44" spans="1:18" ht="15">
      <c r="A44" s="2"/>
      <c r="B44" s="10"/>
      <c r="C44" s="11">
        <v>38</v>
      </c>
      <c r="D44" s="12" t="s">
        <v>92</v>
      </c>
      <c r="E44" s="12" t="s">
        <v>93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3780</v>
      </c>
      <c r="N44" s="13">
        <v>0</v>
      </c>
      <c r="O44" s="13">
        <v>0</v>
      </c>
      <c r="P44" s="13">
        <v>0</v>
      </c>
      <c r="Q44" s="13">
        <v>0</v>
      </c>
      <c r="R44" s="14">
        <v>3780</v>
      </c>
    </row>
    <row r="45" spans="1:18" ht="15">
      <c r="A45" s="2"/>
      <c r="B45" s="10"/>
      <c r="C45" s="11">
        <v>39</v>
      </c>
      <c r="D45" s="12" t="s">
        <v>94</v>
      </c>
      <c r="E45" s="12" t="s">
        <v>95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17712</v>
      </c>
      <c r="R45" s="14">
        <v>17712</v>
      </c>
    </row>
    <row r="46" spans="1:18" ht="15">
      <c r="A46" s="2"/>
      <c r="B46" s="10"/>
      <c r="C46" s="11">
        <v>40</v>
      </c>
      <c r="D46" s="12" t="s">
        <v>96</v>
      </c>
      <c r="E46" s="12" t="s">
        <v>97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1680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4">
        <v>1680</v>
      </c>
    </row>
    <row r="47" spans="1:18" ht="15">
      <c r="A47" s="2"/>
      <c r="B47" s="10"/>
      <c r="C47" s="11">
        <v>41</v>
      </c>
      <c r="D47" s="12" t="s">
        <v>98</v>
      </c>
      <c r="E47" s="12" t="s">
        <v>99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195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4">
        <v>195</v>
      </c>
    </row>
    <row r="48" spans="1:18" ht="15">
      <c r="A48" s="2"/>
      <c r="B48" s="10"/>
      <c r="C48" s="11">
        <v>42</v>
      </c>
      <c r="D48" s="12" t="s">
        <v>100</v>
      </c>
      <c r="E48" s="12" t="s">
        <v>101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6</v>
      </c>
      <c r="P48" s="13">
        <v>0</v>
      </c>
      <c r="Q48" s="13">
        <v>0</v>
      </c>
      <c r="R48" s="14">
        <v>6</v>
      </c>
    </row>
    <row r="49" spans="1:18" ht="15">
      <c r="A49" s="2"/>
      <c r="B49" s="10"/>
      <c r="C49" s="11">
        <v>43</v>
      </c>
      <c r="D49" s="12" t="s">
        <v>102</v>
      </c>
      <c r="E49" s="12" t="s">
        <v>103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20</v>
      </c>
      <c r="P49" s="13">
        <v>0</v>
      </c>
      <c r="Q49" s="13">
        <v>0</v>
      </c>
      <c r="R49" s="14">
        <v>20</v>
      </c>
    </row>
    <row r="50" spans="1:18" ht="15">
      <c r="A50" s="2"/>
      <c r="B50" s="10"/>
      <c r="C50" s="11">
        <v>44</v>
      </c>
      <c r="D50" s="12" t="s">
        <v>104</v>
      </c>
      <c r="E50" s="12" t="s">
        <v>105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550</v>
      </c>
      <c r="N50" s="13">
        <v>0</v>
      </c>
      <c r="O50" s="13">
        <v>0</v>
      </c>
      <c r="P50" s="13">
        <v>0</v>
      </c>
      <c r="Q50" s="13">
        <v>0</v>
      </c>
      <c r="R50" s="14">
        <v>550</v>
      </c>
    </row>
    <row r="51" spans="1:18" ht="15">
      <c r="A51" s="2"/>
      <c r="B51" s="10"/>
      <c r="C51" s="11">
        <v>45</v>
      </c>
      <c r="D51" s="12" t="s">
        <v>106</v>
      </c>
      <c r="E51" s="12" t="s">
        <v>107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0.8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4">
        <v>0.8</v>
      </c>
    </row>
    <row r="52" spans="1:18" ht="15" customHeight="1">
      <c r="A52" s="2"/>
      <c r="B52" s="20"/>
      <c r="C52" s="21">
        <v>46</v>
      </c>
      <c r="D52" s="22" t="s">
        <v>108</v>
      </c>
      <c r="E52" s="22" t="s">
        <v>109</v>
      </c>
      <c r="F52" s="23">
        <v>0</v>
      </c>
      <c r="G52" s="23">
        <v>0</v>
      </c>
      <c r="H52" s="23">
        <v>0</v>
      </c>
      <c r="I52" s="23">
        <v>0</v>
      </c>
      <c r="J52" s="23">
        <v>100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4">
        <v>100</v>
      </c>
    </row>
    <row r="53" spans="1:18" ht="15">
      <c r="A53" s="2"/>
      <c r="B53" s="25" t="s">
        <v>110</v>
      </c>
      <c r="C53" s="25"/>
      <c r="D53" s="25"/>
      <c r="E53" s="25"/>
      <c r="F53" s="26">
        <v>8536464.860999998</v>
      </c>
      <c r="G53" s="26">
        <v>4049978.9119999995</v>
      </c>
      <c r="H53" s="26">
        <v>3483230.239</v>
      </c>
      <c r="I53" s="26">
        <v>3732294.1799999997</v>
      </c>
      <c r="J53" s="26">
        <v>3727755.394</v>
      </c>
      <c r="K53" s="26">
        <v>2707191.994999999</v>
      </c>
      <c r="L53" s="26">
        <v>2388142.01</v>
      </c>
      <c r="M53" s="26">
        <v>1278914.0899999999</v>
      </c>
      <c r="N53" s="26">
        <v>929401.23</v>
      </c>
      <c r="O53" s="26">
        <v>3431793.9599999995</v>
      </c>
      <c r="P53" s="26">
        <v>3045100.6900000004</v>
      </c>
      <c r="Q53" s="26">
        <v>4536625.1</v>
      </c>
      <c r="R53" s="26">
        <v>41846892.661</v>
      </c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 customHeight="1">
      <c r="A58" s="6"/>
    </row>
    <row r="59" ht="15" customHeight="1">
      <c r="A59" s="6"/>
    </row>
    <row r="60" ht="15" customHeight="1">
      <c r="A60" s="6"/>
    </row>
    <row r="61" ht="15" customHeight="1">
      <c r="A61" s="6"/>
    </row>
    <row r="62" ht="15" customHeight="1">
      <c r="A62" s="6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.75" thickBot="1">
      <c r="A97" s="2"/>
    </row>
    <row r="98" spans="1:18" ht="15.75" thickTop="1">
      <c r="A98" s="2"/>
      <c r="B98" s="27" t="s">
        <v>111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 ht="30.75" customHeight="1">
      <c r="A99" s="2"/>
      <c r="B99" s="28" t="s">
        <v>112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spans="1:18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205" ht="15" customHeight="1"/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99:R99"/>
  </mergeCells>
  <conditionalFormatting sqref="F6:V6">
    <cfRule type="containsText" priority="1" dxfId="45" operator="containsText" text="TOTAL">
      <formula>NOT(ISERROR(SEARCH("TOTAL",F6)))</formula>
    </cfRule>
    <cfRule type="containsText" priority="2" dxfId="46" operator="containsText" text="ENERO">
      <formula>NOT(ISERROR(SEARCH("ENERO",F6)))</formula>
    </cfRule>
    <cfRule type="containsText" priority="3" dxfId="45" operator="containsText" text="TOTAL">
      <formula>NOT(ISERROR(SEARCH("TOTAL",F6)))</formula>
    </cfRule>
    <cfRule type="containsText" priority="4" dxfId="46" operator="containsText" text="DICIEMBRE">
      <formula>NOT(ISERROR(SEARCH("DICIEMBRE",F6)))</formula>
    </cfRule>
    <cfRule type="containsText" priority="5" dxfId="46" operator="containsText" text="NOVIEMBRE">
      <formula>NOT(ISERROR(SEARCH("NOVIEMBRE",F6)))</formula>
    </cfRule>
    <cfRule type="containsText" priority="6" dxfId="46" operator="containsText" text="OCTUBRE">
      <formula>NOT(ISERROR(SEARCH("OCTUBRE",F6)))</formula>
    </cfRule>
    <cfRule type="containsText" priority="7" dxfId="46" operator="containsText" text="SEPTIEMBRE">
      <formula>NOT(ISERROR(SEARCH("SEPTIEMBRE",F6)))</formula>
    </cfRule>
    <cfRule type="containsText" priority="8" dxfId="46" operator="containsText" text="AGOSTO">
      <formula>NOT(ISERROR(SEARCH("AGOSTO",F6)))</formula>
    </cfRule>
    <cfRule type="containsText" priority="9" dxfId="46" operator="containsText" text="JULIO">
      <formula>NOT(ISERROR(SEARCH("JULIO",F6)))</formula>
    </cfRule>
    <cfRule type="containsText" priority="10" dxfId="46" operator="containsText" text="JUNIO">
      <formula>NOT(ISERROR(SEARCH("JUNIO",F6)))</formula>
    </cfRule>
    <cfRule type="containsText" priority="11" dxfId="46" operator="containsText" text="MAYO">
      <formula>NOT(ISERROR(SEARCH("MAYO",F6)))</formula>
    </cfRule>
    <cfRule type="containsText" priority="12" dxfId="46" operator="containsText" text="ABRIL">
      <formula>NOT(ISERROR(SEARCH("ABRIL",F6)))</formula>
    </cfRule>
    <cfRule type="containsText" priority="13" dxfId="46" operator="containsText" text="MARZO">
      <formula>NOT(ISERROR(SEARCH("MARZO",F6)))</formula>
    </cfRule>
    <cfRule type="containsText" priority="14" dxfId="46" operator="containsText" text="ENERO">
      <formula>NOT(ISERROR(SEARCH("ENERO",F6)))</formula>
    </cfRule>
    <cfRule type="containsText" priority="15" dxfId="4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2014-06-16T20:29:15Z</dcterms:created>
  <dcterms:modified xsi:type="dcterms:W3CDTF">2014-06-16T20:29:18Z</dcterms:modified>
  <cp:category/>
  <cp:version/>
  <cp:contentType/>
  <cp:contentStatus/>
</cp:coreProperties>
</file>