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<sst xmlns="http://schemas.openxmlformats.org/spreadsheetml/2006/main" count="386" uniqueCount="174">
  <si>
    <t>CUADRO N° 52 – PERU: REGIMENES DE TRANSITO
POR IMPORTADOR   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</si>
  <si>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</si>
  <si>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</si>
  <si>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</si>
  <si>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</si>
  <si>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</si>
  <si>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</si>
  <si>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</si>
  <si>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</si>
  <si>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</si>
  <si>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</si>
  <si>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</si>
  <si>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</si>
  <si>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</si>
  <si>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</si>
  <si>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</si>
  <si>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</si>
  <si>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</si>
  <si>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4</t>
  </si>
  <si>
    <t>20103818436</t>
  </si>
  <si>
    <t>AGENCIA VENEGAS S.A.</t>
  </si>
  <si>
    <t>20454332262</t>
  </si>
  <si>
    <t>THYSSENKRUPP INDUSTRIAL SOLUTIONS (PERU) S.A.</t>
  </si>
  <si>
    <t>20307328471</t>
  </si>
  <si>
    <t>DHL GLOBAL FORWARDING PERU S.A.</t>
  </si>
  <si>
    <t>20100095379</t>
  </si>
  <si>
    <t>PANALPINA TRANSPORTES MUNDIALES S A</t>
  </si>
  <si>
    <t>20427312187</t>
  </si>
  <si>
    <t>PRODU-EXPORT S.A.C</t>
  </si>
  <si>
    <t>20525728600</t>
  </si>
  <si>
    <t>PLASTICOS AGRICOLAS Y GEOMEMBRANAS  S.A.C.</t>
  </si>
  <si>
    <t>20477188215</t>
  </si>
  <si>
    <t>MACHINERY IMPORT AMERICA E.I.R.L.</t>
  </si>
  <si>
    <t>N</t>
  </si>
  <si>
    <t>NN</t>
  </si>
  <si>
    <t>INFORMACION DE PERSONA NATURAL PROTEGIDA POR LEY 29733</t>
  </si>
  <si>
    <t xml:space="preserve"> TRANSITO ADUANERO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</si>
  <si>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</si>
  <si>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06/06/2014</t>
  </si>
  <si>
    <t>Fuente: SUNAT - Declaración Aduanera de Mercancía
Elaboración: División de Estadística - Gerencia de Estudios Tributarios  -  INETyP</t>
  </si>
  <si>
    <t>CUADRO N° 52 – PERU: REGIMENES DE TRANSITO
POR IMPORTADOR    
(Valor CIF en US$)</t>
  </si>
  <si>
    <r>
      <t>CUADRO N° 52 – PERU: REGIMENES DE TRANSITO
POR IMPORTADOR   
(PESO BRUTO en KGS) -</t>
    </r>
    <r>
      <rPr>
        <b/>
        <sz val="12"/>
        <color indexed="30"/>
        <rFont val="Century Gothic"/>
        <family val="2"/>
      </rPr>
      <t xml:space="preserve"> </t>
    </r>
    <r>
      <rPr>
        <b/>
        <sz val="12"/>
        <color indexed="12"/>
        <rFont val="Century Gothic"/>
        <family val="2"/>
      </rPr>
      <t>(1)</t>
    </r>
  </si>
  <si>
    <t>TRANSBORDO</t>
  </si>
  <si>
    <t>20100010136</t>
  </si>
  <si>
    <t>COSMOS AGENCIA MARITIMA SAC</t>
  </si>
  <si>
    <t>20100010993</t>
  </si>
  <si>
    <t>CENTURION AIR CARGO INC SUCURSAL DEL PERU</t>
  </si>
  <si>
    <t>20100103657</t>
  </si>
  <si>
    <t>LATAM AIRLINES GROUP S.A. SUCURSAL PERU</t>
  </si>
  <si>
    <t>20100103738</t>
  </si>
  <si>
    <t>K L M CIA REAL HOLANDESA DE AVIACION</t>
  </si>
  <si>
    <t>20100129290</t>
  </si>
  <si>
    <t>AEROVIAS DEL CONTINENTE AMERICANO S.A (A VIANCA)SUCURSAL PERU</t>
  </si>
  <si>
    <t>20100142041</t>
  </si>
  <si>
    <t>SOCIETE AIR FRANCE SUCURSAL EN EL PERU</t>
  </si>
  <si>
    <t>20100398606</t>
  </si>
  <si>
    <t>SERPAC PORTUARIA S.A.C.</t>
  </si>
  <si>
    <t>20100412447</t>
  </si>
  <si>
    <t>UNIMAR S A</t>
  </si>
  <si>
    <t>20100842964</t>
  </si>
  <si>
    <t>TRANSMARES REPRE.MARITI.Y COMERC.S.A.C.</t>
  </si>
  <si>
    <t>20100989710</t>
  </si>
  <si>
    <t>LINEAS AEREAS COSTARRICENSES S.A.</t>
  </si>
  <si>
    <t>20101395031</t>
  </si>
  <si>
    <t>TRABAJOS MARITIMOS S.A.</t>
  </si>
  <si>
    <t>20101810462</t>
  </si>
  <si>
    <t>RUSH TRANSPORT DEL PERU S.A.C.</t>
  </si>
  <si>
    <t>20107012011</t>
  </si>
  <si>
    <t>APM TERMINALS INLAND SERVICES S.A.</t>
  </si>
  <si>
    <t>20108407167</t>
  </si>
  <si>
    <t>GAMMA CARGO S.A.C.</t>
  </si>
  <si>
    <t>20109730743</t>
  </si>
  <si>
    <t>GYOREN DEL PERU S.A.C.</t>
  </si>
  <si>
    <t>20109969452</t>
  </si>
  <si>
    <t>IAN TAYLOR PERU S.A.C</t>
  </si>
  <si>
    <t>20123760141</t>
  </si>
  <si>
    <t>TRANSMERIDIAN S.A.C.</t>
  </si>
  <si>
    <t>20131011599</t>
  </si>
  <si>
    <t>TAMPA CARGO S.A.S. SUCURSAL PERUANA</t>
  </si>
  <si>
    <t>20135674410</t>
  </si>
  <si>
    <t>NAUTILIUS S.A.</t>
  </si>
  <si>
    <t>20136472675</t>
  </si>
  <si>
    <t>CARGOMAR SA</t>
  </si>
  <si>
    <t>20211609380</t>
  </si>
  <si>
    <t>VARTOSA S.A.C</t>
  </si>
  <si>
    <t>20259171891</t>
  </si>
  <si>
    <t>INVERS.MARITIMAS UNIVERSALES PERU S.A</t>
  </si>
  <si>
    <t>20259814210</t>
  </si>
  <si>
    <t>MEDITERRANEAN SHIPPING COMPANY DEL PERU SAC</t>
  </si>
  <si>
    <t>20269215624</t>
  </si>
  <si>
    <t>AGENCIAS UNIVERSALES PERU S.A.</t>
  </si>
  <si>
    <t>20295070588</t>
  </si>
  <si>
    <t>CARGO MASTER S.A.C.</t>
  </si>
  <si>
    <t>20307246741</t>
  </si>
  <si>
    <t>AEROVIAS DE MEXICO SA DE CV SUCURSAL PER</t>
  </si>
  <si>
    <t>20307436958</t>
  </si>
  <si>
    <t>BROOM PERU S.A.C.</t>
  </si>
  <si>
    <t>20341841357</t>
  </si>
  <si>
    <t>LAN PERU S.A.</t>
  </si>
  <si>
    <t>20343758287</t>
  </si>
  <si>
    <t>SUC PERUANA DE FLORIDA WEST INT. AIRW. I</t>
  </si>
  <si>
    <t>20348858182</t>
  </si>
  <si>
    <t>TRANS AMERICAN AIR LINES S.A.</t>
  </si>
  <si>
    <t>20379195432</t>
  </si>
  <si>
    <t>CIELOS DEL PERU S.A.</t>
  </si>
  <si>
    <t>20380324882</t>
  </si>
  <si>
    <t>INCA LINES S.A.C.</t>
  </si>
  <si>
    <t>20384083995</t>
  </si>
  <si>
    <t>GREENANDES PERU S.A.C.</t>
  </si>
  <si>
    <t>20387428331</t>
  </si>
  <si>
    <t>DELTA AIR LINES INC. SUCURSAL DEL PERU</t>
  </si>
  <si>
    <t>20416848522</t>
  </si>
  <si>
    <t>ECU LINE PERU S.A.</t>
  </si>
  <si>
    <t>20419908305</t>
  </si>
  <si>
    <t>UPS SCS (PERU) S.R.L.</t>
  </si>
  <si>
    <t>20451659651</t>
  </si>
  <si>
    <t>ASIA MARITIMA S.A.C.</t>
  </si>
  <si>
    <t>20469660584</t>
  </si>
  <si>
    <t>RUSH LOGISTICS S.A.C.</t>
  </si>
  <si>
    <t>20500826526</t>
  </si>
  <si>
    <t>SOFTWARE PARA ADUANAS S.A.C.</t>
  </si>
  <si>
    <t>20501967638</t>
  </si>
  <si>
    <t>SEGANPORT S.A.</t>
  </si>
  <si>
    <t>20503314585</t>
  </si>
  <si>
    <t>LAN CARGO S.A. SUCURSAL PERU</t>
  </si>
  <si>
    <t>20505074247</t>
  </si>
  <si>
    <t>ANDINA FREIGHT SOCIEDAD ANONIMA CERRADA</t>
  </si>
  <si>
    <t>20506007268</t>
  </si>
  <si>
    <t>JET AIR SERVICE PERU S.A.C.</t>
  </si>
  <si>
    <t>20507205781</t>
  </si>
  <si>
    <t>INTERNATIONAL FREIGHT SHIPPING S.A.C.</t>
  </si>
  <si>
    <t>20507646051</t>
  </si>
  <si>
    <t>TERMINALES PORTUARIOS PERUANOS SAC</t>
  </si>
  <si>
    <t>20508977701</t>
  </si>
  <si>
    <t>OCEANO AGENCIA MARITIMA S.A.</t>
  </si>
  <si>
    <t>20509452785</t>
  </si>
  <si>
    <t>AIR CANADA SUCURSAL DEL PERU</t>
  </si>
  <si>
    <t>20510049226</t>
  </si>
  <si>
    <t>MSL DEL PERU SAC</t>
  </si>
  <si>
    <t>20510957823</t>
  </si>
  <si>
    <t>CONSORCIO LOGISTICO MULTIMODAL S.A.C.</t>
  </si>
  <si>
    <t>20511448647</t>
  </si>
  <si>
    <t>DOLMAR REPRESENTACIONES SOCIEDAD ANONIMA CERRADA</t>
  </si>
  <si>
    <t>20512453857</t>
  </si>
  <si>
    <t>AIR EUROPA LINEAS AEREAS S.A. SUCURSAL DEL PERU</t>
  </si>
  <si>
    <t>20513116552</t>
  </si>
  <si>
    <t>AGENCIA MARITIMA PERUANA S.A.C.</t>
  </si>
  <si>
    <t>20516070316</t>
  </si>
  <si>
    <t>AEROLANE LINEAS AEREAS NACIONALES DEL ECUADOR SUCURSAL PERU  - LAN ECUADOR SUCURSAL PERU</t>
  </si>
  <si>
    <t>20517672336</t>
  </si>
  <si>
    <t>TMA S.A.C.</t>
  </si>
  <si>
    <t>20517818136</t>
  </si>
  <si>
    <t>MARITIMA DEL WORLD S.A.C.</t>
  </si>
  <si>
    <t>20517966089</t>
  </si>
  <si>
    <t>SSL CONSOLIDATION SERVICE S.A.C.</t>
  </si>
  <si>
    <t>20518480554</t>
  </si>
  <si>
    <t>TAM LINEAS AEREAS S.A. - SUCURSAL PERU</t>
  </si>
  <si>
    <t>20518526210</t>
  </si>
  <si>
    <t>CONTROL CARGO SAC</t>
  </si>
  <si>
    <t>20518708245</t>
  </si>
  <si>
    <t>ASESORES DE COMERCIO EXTERIOR  LOGISTIC  S.A.C.</t>
  </si>
  <si>
    <t>20519053188</t>
  </si>
  <si>
    <t>LAN ARGENTINA S.A. - SUCURSAL PERU</t>
  </si>
  <si>
    <t>20519790794</t>
  </si>
  <si>
    <t>SERVIMELSA EMPRESA INDIVIDUAL DE RESPONSABILIDAD LIMITADA</t>
  </si>
  <si>
    <t>20522223621</t>
  </si>
  <si>
    <t>MARITIMA OCEANICA S.A.C.</t>
  </si>
  <si>
    <t>20524016231</t>
  </si>
  <si>
    <t>SEGANPORT SERVICIOS PORTUARIOS S.A.C.</t>
  </si>
  <si>
    <t>20536477668</t>
  </si>
  <si>
    <t>B &amp; M MARITIMA (PERU) S.A.</t>
  </si>
  <si>
    <t xml:space="preserve"> TRANSBORDO</t>
  </si>
  <si>
    <r>
      <t>(1)</t>
    </r>
    <r>
      <rPr>
        <sz val="11"/>
        <color indexed="8"/>
        <rFont val="Calibri"/>
        <family val="2"/>
      </rPr>
      <t xml:space="preserve">Para el Régimen de Transbordo solamente se considera los Pesos Brutos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</si>
  <si>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 xml:space="preserve">CUADRO N° 52 – PERU: REGIMENES DE TRANSITO
POR IMPORTADOR 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</si>
</sst>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30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4" fillId="6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8" fillId="34" borderId="10" xfId="0" applyFont="1" applyFill="1" applyBorder="1" applyAlignment="1">
      <alignment vertical="center"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48" fillId="34" borderId="12" xfId="0" applyFont="1" applyFill="1" applyBorder="1" applyAlignment="1">
      <alignment vertical="center"/>
    </xf>
    <xf numFmtId="1" fontId="0" fillId="35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9" fillId="36" borderId="0" xfId="0" applyFont="1" applyFill="1" applyAlignment="1">
      <alignment/>
    </xf>
    <xf numFmtId="164" fontId="49" fillId="36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8" fillId="34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48" fillId="34" borderId="12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164" fontId="49" fillId="36" borderId="12" xfId="0" applyNumberFormat="1" applyFont="1" applyFill="1" applyBorder="1" applyAlignment="1">
      <alignment/>
    </xf>
    <xf numFmtId="0" fontId="50" fillId="0" borderId="13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165" topLeftCell="A188" activePane="topLeft" state="split"/>
      <selection pane="topLeft" activeCell="A1" sqref="A1"/>
      <selection pane="bottomLeft" activeCell="B190" sqref="B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59.140625" style="0" bestFit="1" customWidth="1"/>
    <col min="31" max="43" width="11.71093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 t="s">
        <v>18</v>
      </c>
      <c r="E7" s="13" t="s">
        <v>19</v>
      </c>
      <c r="F7" s="12" t="s">
        <v>20</v>
      </c>
      <c r="G7" s="14">
        <v>1080285.9</v>
      </c>
      <c r="H7" s="14">
        <v>1893244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5">
        <v>2973529.9</v>
      </c>
      <c r="T7" s="16"/>
      <c r="U7" s="16"/>
      <c r="V7" s="16"/>
    </row>
    <row r="8" spans="1:19" ht="15" customHeight="1">
      <c r="A8" s="9"/>
      <c r="B8" s="10"/>
      <c r="C8" s="11">
        <v>2</v>
      </c>
      <c r="D8" s="12" t="s">
        <v>18</v>
      </c>
      <c r="E8" s="13" t="s">
        <v>21</v>
      </c>
      <c r="F8" s="12" t="s">
        <v>22</v>
      </c>
      <c r="G8" s="14">
        <v>17011.03</v>
      </c>
      <c r="H8" s="14">
        <v>0</v>
      </c>
      <c r="I8" s="14">
        <v>4139.17</v>
      </c>
      <c r="J8" s="14">
        <v>0</v>
      </c>
      <c r="K8" s="14">
        <v>53473.46</v>
      </c>
      <c r="L8" s="14">
        <v>22765.26</v>
      </c>
      <c r="M8" s="14">
        <v>5279.37</v>
      </c>
      <c r="N8" s="14">
        <v>2216.72</v>
      </c>
      <c r="O8" s="14">
        <v>54616.53</v>
      </c>
      <c r="P8" s="14">
        <v>583454.74</v>
      </c>
      <c r="Q8" s="14">
        <v>203877.23</v>
      </c>
      <c r="R8" s="14">
        <v>40991.7</v>
      </c>
      <c r="S8" s="15">
        <v>987825.21</v>
      </c>
    </row>
    <row r="9" spans="1:19" ht="15" customHeight="1">
      <c r="A9" s="9"/>
      <c r="B9" s="10"/>
      <c r="C9" s="11">
        <v>3</v>
      </c>
      <c r="D9" s="12" t="s">
        <v>18</v>
      </c>
      <c r="E9" s="13" t="s">
        <v>23</v>
      </c>
      <c r="F9" s="12" t="s">
        <v>24</v>
      </c>
      <c r="G9" s="14">
        <v>0</v>
      </c>
      <c r="H9" s="14">
        <v>0</v>
      </c>
      <c r="I9" s="14">
        <v>0</v>
      </c>
      <c r="J9" s="14">
        <v>124578.68</v>
      </c>
      <c r="K9" s="14">
        <v>0</v>
      </c>
      <c r="L9" s="14">
        <v>48141.13</v>
      </c>
      <c r="M9" s="14">
        <v>93866.63</v>
      </c>
      <c r="N9" s="14">
        <v>88985</v>
      </c>
      <c r="O9" s="14">
        <v>0</v>
      </c>
      <c r="P9" s="14">
        <v>0</v>
      </c>
      <c r="Q9" s="14">
        <v>0</v>
      </c>
      <c r="R9" s="14">
        <v>0</v>
      </c>
      <c r="S9" s="15">
        <v>355571.44</v>
      </c>
    </row>
    <row r="10" spans="1:19" ht="15" customHeight="1">
      <c r="A10" s="9"/>
      <c r="B10" s="10"/>
      <c r="C10" s="11">
        <v>4</v>
      </c>
      <c r="D10" s="12" t="s">
        <v>18</v>
      </c>
      <c r="E10" s="13" t="s">
        <v>25</v>
      </c>
      <c r="F10" s="12" t="s">
        <v>26</v>
      </c>
      <c r="G10" s="14">
        <v>102670.11</v>
      </c>
      <c r="H10" s="14">
        <v>43719.35</v>
      </c>
      <c r="I10" s="14">
        <v>67170.72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5">
        <v>213560.18</v>
      </c>
    </row>
    <row r="11" spans="1:19" ht="15" customHeight="1">
      <c r="A11" s="9"/>
      <c r="B11" s="10"/>
      <c r="C11" s="11">
        <v>5</v>
      </c>
      <c r="D11" s="12" t="s">
        <v>18</v>
      </c>
      <c r="E11" s="13" t="s">
        <v>27</v>
      </c>
      <c r="F11" s="12" t="s">
        <v>28</v>
      </c>
      <c r="G11" s="14">
        <v>24292.87</v>
      </c>
      <c r="H11" s="14">
        <v>0</v>
      </c>
      <c r="I11" s="14">
        <v>0</v>
      </c>
      <c r="J11" s="14">
        <v>29344.4</v>
      </c>
      <c r="K11" s="14">
        <v>5027.51</v>
      </c>
      <c r="L11" s="14">
        <v>0</v>
      </c>
      <c r="M11" s="14">
        <v>7916.05</v>
      </c>
      <c r="N11" s="14">
        <v>2261.5</v>
      </c>
      <c r="O11" s="14">
        <v>0</v>
      </c>
      <c r="P11" s="14">
        <v>0</v>
      </c>
      <c r="Q11" s="14">
        <v>2927.69</v>
      </c>
      <c r="R11" s="14">
        <v>23642.54</v>
      </c>
      <c r="S11" s="15">
        <v>95412.56</v>
      </c>
    </row>
    <row r="12" spans="1:19" ht="15" customHeight="1">
      <c r="A12" s="9"/>
      <c r="B12" s="10"/>
      <c r="C12" s="11">
        <v>6</v>
      </c>
      <c r="D12" s="12" t="s">
        <v>18</v>
      </c>
      <c r="E12" s="13" t="s">
        <v>29</v>
      </c>
      <c r="F12" s="12" t="s">
        <v>30</v>
      </c>
      <c r="G12" s="14">
        <v>11795.96</v>
      </c>
      <c r="H12" s="14">
        <v>0</v>
      </c>
      <c r="I12" s="14">
        <v>4114.32</v>
      </c>
      <c r="J12" s="14">
        <v>1918</v>
      </c>
      <c r="K12" s="14">
        <v>0</v>
      </c>
      <c r="L12" s="14">
        <v>0</v>
      </c>
      <c r="M12" s="14">
        <v>0</v>
      </c>
      <c r="N12" s="14">
        <v>0</v>
      </c>
      <c r="O12" s="14">
        <v>14320</v>
      </c>
      <c r="P12" s="14">
        <v>0</v>
      </c>
      <c r="Q12" s="14">
        <v>0</v>
      </c>
      <c r="R12" s="14">
        <v>0</v>
      </c>
      <c r="S12" s="15">
        <v>32148.28</v>
      </c>
    </row>
    <row r="13" spans="1:19" ht="15" customHeight="1">
      <c r="A13" s="9"/>
      <c r="B13" s="10"/>
      <c r="C13" s="11">
        <v>7</v>
      </c>
      <c r="D13" s="12" t="s">
        <v>18</v>
      </c>
      <c r="E13" s="13" t="s">
        <v>31</v>
      </c>
      <c r="F13" s="12" t="s">
        <v>32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21000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5">
        <v>21000</v>
      </c>
    </row>
    <row r="14" spans="1:22" ht="15" customHeight="1">
      <c r="A14" s="17"/>
      <c r="B14" s="18"/>
      <c r="C14" s="19">
        <v>8</v>
      </c>
      <c r="D14" s="20" t="s">
        <v>33</v>
      </c>
      <c r="E14" s="21" t="s">
        <v>34</v>
      </c>
      <c r="F14" s="20" t="s">
        <v>35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3500</v>
      </c>
      <c r="S14" s="23">
        <v>3500</v>
      </c>
      <c r="T14" s="24"/>
      <c r="U14" s="24"/>
      <c r="V14" s="24"/>
    </row>
    <row r="15" spans="1:19" ht="15" customHeight="1">
      <c r="A15" s="9"/>
      <c r="B15" s="25" t="s">
        <v>36</v>
      </c>
      <c r="C15" s="25"/>
      <c r="D15" s="25"/>
      <c r="E15" s="25"/>
      <c r="F15" s="25"/>
      <c r="G15" s="26">
        <v>1236055.87</v>
      </c>
      <c r="H15" s="26">
        <v>1936963.35</v>
      </c>
      <c r="I15" s="26">
        <v>75424.20999999999</v>
      </c>
      <c r="J15" s="26">
        <v>155841.08</v>
      </c>
      <c r="K15" s="26">
        <v>58500.97</v>
      </c>
      <c r="L15" s="26">
        <v>70906.39</v>
      </c>
      <c r="M15" s="26">
        <v>128062.05</v>
      </c>
      <c r="N15" s="26">
        <v>93463.22</v>
      </c>
      <c r="O15" s="26">
        <v>68936.53</v>
      </c>
      <c r="P15" s="26">
        <v>583454.74</v>
      </c>
      <c r="Q15" s="26">
        <v>206804.92</v>
      </c>
      <c r="R15" s="26">
        <v>68134.23999999999</v>
      </c>
      <c r="S15" s="26">
        <v>4682547.569999999</v>
      </c>
    </row>
    <row r="16" ht="15" customHeight="1">
      <c r="A16" s="9"/>
    </row>
    <row r="17" ht="15" customHeight="1">
      <c r="A17" s="9"/>
    </row>
    <row r="18" ht="15" customHeight="1">
      <c r="A18" s="27"/>
    </row>
    <row r="19" ht="15" customHeight="1">
      <c r="A19" s="9"/>
    </row>
    <row r="20" ht="15" customHeight="1">
      <c r="A20" s="9"/>
    </row>
    <row r="21" ht="15" customHeight="1">
      <c r="A21" s="9"/>
    </row>
    <row r="22" ht="15" customHeight="1">
      <c r="A22" s="9"/>
    </row>
    <row r="23" ht="15" customHeight="1">
      <c r="A23" s="9"/>
    </row>
    <row r="24" ht="15" customHeight="1">
      <c r="A24" s="9"/>
    </row>
    <row r="25" ht="15" customHeight="1">
      <c r="A25" s="9"/>
    </row>
    <row r="26" ht="15" customHeight="1">
      <c r="A26" s="9"/>
    </row>
    <row r="27" ht="15" customHeight="1">
      <c r="A27" s="9"/>
    </row>
    <row r="28" ht="15" customHeight="1">
      <c r="A28" s="9"/>
    </row>
    <row r="29" ht="15" customHeight="1">
      <c r="A29" s="9"/>
    </row>
    <row r="30" ht="15">
      <c r="A30" s="9"/>
    </row>
    <row r="31" ht="15" customHeight="1">
      <c r="A31" s="9"/>
    </row>
    <row r="32" ht="15">
      <c r="A32" s="9"/>
    </row>
    <row r="33" ht="15" customHeight="1">
      <c r="A33" s="9"/>
    </row>
    <row r="34" ht="15" customHeight="1">
      <c r="A34" s="9"/>
    </row>
    <row r="35" ht="15" customHeight="1">
      <c r="A35" s="9"/>
    </row>
    <row r="36" ht="15">
      <c r="A36" s="9"/>
    </row>
    <row r="37" ht="15" customHeight="1">
      <c r="A37" s="9"/>
    </row>
    <row r="38" ht="15">
      <c r="A38" s="9"/>
    </row>
    <row r="39" ht="15" customHeight="1">
      <c r="A39" s="9"/>
    </row>
    <row r="40" ht="15">
      <c r="A40" s="9"/>
    </row>
    <row r="41" ht="15" customHeight="1">
      <c r="A41" s="9"/>
    </row>
    <row r="42" ht="15">
      <c r="A42" s="9"/>
    </row>
    <row r="43" ht="15" customHeight="1">
      <c r="A43" s="9"/>
    </row>
    <row r="44" ht="15">
      <c r="A44" s="9"/>
    </row>
    <row r="45" ht="15" customHeight="1">
      <c r="A45" s="9"/>
    </row>
    <row r="46" ht="15">
      <c r="A46" s="9"/>
    </row>
    <row r="47" ht="15" customHeight="1">
      <c r="A47" s="9"/>
    </row>
    <row r="48" ht="15">
      <c r="A48" s="9"/>
    </row>
    <row r="49" ht="15" customHeight="1">
      <c r="A49" s="9"/>
    </row>
    <row r="50" ht="15" customHeight="1">
      <c r="A50" s="9"/>
    </row>
    <row r="51" ht="15" customHeight="1">
      <c r="A51" s="9"/>
    </row>
    <row r="52" ht="15" customHeight="1">
      <c r="A52" s="9"/>
    </row>
    <row r="53" ht="15" customHeight="1">
      <c r="A53" s="9"/>
    </row>
    <row r="54" ht="15">
      <c r="A54" s="9"/>
    </row>
    <row r="55" ht="15" customHeight="1">
      <c r="A55" s="9"/>
    </row>
    <row r="56" ht="15">
      <c r="A56" s="9"/>
    </row>
    <row r="57" ht="15" customHeight="1">
      <c r="A57" s="9"/>
    </row>
    <row r="58" ht="15">
      <c r="A58" s="9"/>
    </row>
    <row r="59" ht="15" customHeight="1">
      <c r="A59" s="9"/>
    </row>
    <row r="60" ht="15">
      <c r="A60" s="9"/>
    </row>
    <row r="61" ht="15" customHeight="1">
      <c r="A61" s="9"/>
    </row>
    <row r="62" ht="15">
      <c r="A62" s="9"/>
    </row>
    <row r="63" ht="15" customHeight="1">
      <c r="A63" s="9"/>
    </row>
    <row r="64" ht="15">
      <c r="A64" s="9"/>
    </row>
    <row r="65" ht="15" customHeight="1">
      <c r="A65" s="9"/>
    </row>
    <row r="66" ht="15">
      <c r="A66" s="9"/>
    </row>
    <row r="67" ht="15" customHeight="1">
      <c r="A67" s="9"/>
    </row>
    <row r="68" ht="15">
      <c r="A68" s="9"/>
    </row>
    <row r="69" ht="15" customHeight="1">
      <c r="A69" s="9"/>
    </row>
    <row r="70" ht="15">
      <c r="A70" s="9"/>
    </row>
    <row r="71" ht="15" customHeight="1">
      <c r="A71" s="9"/>
    </row>
    <row r="72" ht="15" customHeight="1">
      <c r="A72" s="9"/>
    </row>
    <row r="73" ht="15" customHeight="1">
      <c r="A73" s="9"/>
    </row>
    <row r="74" ht="15">
      <c r="A74" s="9"/>
    </row>
    <row r="75" ht="15" customHeight="1">
      <c r="A75" s="9"/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5" customHeight="1" thickTop="1">
      <c r="A188" s="2"/>
      <c r="B188" s="28" t="s">
        <v>37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5" customHeight="1">
      <c r="A189" s="2"/>
      <c r="B189" s="16" t="s">
        <v>38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2.25" customHeight="1">
      <c r="A190" s="2"/>
      <c r="B190" s="29" t="s">
        <v>39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165" topLeftCell="A188" activePane="topLeft" state="split"/>
      <selection pane="topLeft" activeCell="A1" sqref="A1"/>
      <selection pane="bottomLeft" activeCell="B190" sqref="B190:S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59.140625" style="0" bestFit="1" customWidth="1"/>
    <col min="31" max="43" width="11.71093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 t="s">
        <v>18</v>
      </c>
      <c r="E7" s="13" t="s">
        <v>19</v>
      </c>
      <c r="F7" s="12" t="s">
        <v>20</v>
      </c>
      <c r="G7" s="14">
        <v>1202446.824</v>
      </c>
      <c r="H7" s="14">
        <v>2230328.481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5">
        <v>3432775.305</v>
      </c>
      <c r="T7" s="30"/>
      <c r="U7" s="30"/>
      <c r="V7" s="30"/>
    </row>
    <row r="8" spans="1:19" ht="15" customHeight="1">
      <c r="A8" s="9"/>
      <c r="B8" s="10"/>
      <c r="C8" s="11">
        <v>2</v>
      </c>
      <c r="D8" s="12" t="s">
        <v>18</v>
      </c>
      <c r="E8" s="13" t="s">
        <v>21</v>
      </c>
      <c r="F8" s="12" t="s">
        <v>22</v>
      </c>
      <c r="G8" s="14">
        <v>17821.059</v>
      </c>
      <c r="H8" s="14">
        <v>0</v>
      </c>
      <c r="I8" s="14">
        <v>5074.514</v>
      </c>
      <c r="J8" s="14">
        <v>0</v>
      </c>
      <c r="K8" s="14">
        <v>54970.1</v>
      </c>
      <c r="L8" s="14">
        <v>24078.996</v>
      </c>
      <c r="M8" s="14">
        <v>5618.636</v>
      </c>
      <c r="N8" s="14">
        <v>2361.647</v>
      </c>
      <c r="O8" s="14">
        <v>58154.223</v>
      </c>
      <c r="P8" s="14">
        <v>597941.962</v>
      </c>
      <c r="Q8" s="14">
        <v>223093.849</v>
      </c>
      <c r="R8" s="14">
        <v>45630.133</v>
      </c>
      <c r="S8" s="15">
        <v>1034745.1190000001</v>
      </c>
    </row>
    <row r="9" spans="1:19" ht="15" customHeight="1">
      <c r="A9" s="9"/>
      <c r="B9" s="10"/>
      <c r="C9" s="11">
        <v>3</v>
      </c>
      <c r="D9" s="12" t="s">
        <v>18</v>
      </c>
      <c r="E9" s="13" t="s">
        <v>23</v>
      </c>
      <c r="F9" s="12" t="s">
        <v>24</v>
      </c>
      <c r="G9" s="14">
        <v>0</v>
      </c>
      <c r="H9" s="14">
        <v>0</v>
      </c>
      <c r="I9" s="14">
        <v>0</v>
      </c>
      <c r="J9" s="14">
        <v>148072.951</v>
      </c>
      <c r="K9" s="14">
        <v>0</v>
      </c>
      <c r="L9" s="14">
        <v>55572.56</v>
      </c>
      <c r="M9" s="14">
        <v>124816.934</v>
      </c>
      <c r="N9" s="14">
        <v>110144.705</v>
      </c>
      <c r="O9" s="14">
        <v>0</v>
      </c>
      <c r="P9" s="14">
        <v>0</v>
      </c>
      <c r="Q9" s="14">
        <v>0</v>
      </c>
      <c r="R9" s="14">
        <v>0</v>
      </c>
      <c r="S9" s="15">
        <v>438607.15</v>
      </c>
    </row>
    <row r="10" spans="1:19" ht="15" customHeight="1">
      <c r="A10" s="9"/>
      <c r="B10" s="10"/>
      <c r="C10" s="11">
        <v>4</v>
      </c>
      <c r="D10" s="12" t="s">
        <v>18</v>
      </c>
      <c r="E10" s="13" t="s">
        <v>25</v>
      </c>
      <c r="F10" s="12" t="s">
        <v>26</v>
      </c>
      <c r="G10" s="14">
        <v>115474.914</v>
      </c>
      <c r="H10" s="14">
        <v>48737.294</v>
      </c>
      <c r="I10" s="14">
        <v>75785.332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5">
        <v>239997.54</v>
      </c>
    </row>
    <row r="11" spans="1:19" ht="15" customHeight="1">
      <c r="A11" s="9"/>
      <c r="B11" s="10"/>
      <c r="C11" s="11">
        <v>5</v>
      </c>
      <c r="D11" s="12" t="s">
        <v>18</v>
      </c>
      <c r="E11" s="13" t="s">
        <v>27</v>
      </c>
      <c r="F11" s="12" t="s">
        <v>28</v>
      </c>
      <c r="G11" s="14">
        <v>26169.964</v>
      </c>
      <c r="H11" s="14">
        <v>0</v>
      </c>
      <c r="I11" s="14">
        <v>0</v>
      </c>
      <c r="J11" s="14">
        <v>31648.698</v>
      </c>
      <c r="K11" s="14">
        <v>6926.563</v>
      </c>
      <c r="L11" s="14">
        <v>0</v>
      </c>
      <c r="M11" s="14">
        <v>9544.041</v>
      </c>
      <c r="N11" s="14">
        <v>2581.353</v>
      </c>
      <c r="O11" s="14">
        <v>0</v>
      </c>
      <c r="P11" s="14">
        <v>0</v>
      </c>
      <c r="Q11" s="14">
        <v>3302.16</v>
      </c>
      <c r="R11" s="14">
        <v>24552.856</v>
      </c>
      <c r="S11" s="15">
        <v>104725.63500000001</v>
      </c>
    </row>
    <row r="12" spans="1:19" ht="15" customHeight="1">
      <c r="A12" s="9"/>
      <c r="B12" s="10"/>
      <c r="C12" s="11">
        <v>6</v>
      </c>
      <c r="D12" s="12" t="s">
        <v>18</v>
      </c>
      <c r="E12" s="13" t="s">
        <v>29</v>
      </c>
      <c r="F12" s="12" t="s">
        <v>30</v>
      </c>
      <c r="G12" s="14">
        <v>12317.745</v>
      </c>
      <c r="H12" s="14">
        <v>0</v>
      </c>
      <c r="I12" s="14">
        <v>4403.979</v>
      </c>
      <c r="J12" s="14">
        <v>2348</v>
      </c>
      <c r="K12" s="14">
        <v>0</v>
      </c>
      <c r="L12" s="14">
        <v>0</v>
      </c>
      <c r="M12" s="14">
        <v>0</v>
      </c>
      <c r="N12" s="14">
        <v>0</v>
      </c>
      <c r="O12" s="14">
        <v>16664.546</v>
      </c>
      <c r="P12" s="14">
        <v>0</v>
      </c>
      <c r="Q12" s="14">
        <v>0</v>
      </c>
      <c r="R12" s="14">
        <v>0</v>
      </c>
      <c r="S12" s="15">
        <v>35734.270000000004</v>
      </c>
    </row>
    <row r="13" spans="1:19" ht="15" customHeight="1">
      <c r="A13" s="9"/>
      <c r="B13" s="10"/>
      <c r="C13" s="11">
        <v>7</v>
      </c>
      <c r="D13" s="12" t="s">
        <v>18</v>
      </c>
      <c r="E13" s="13" t="s">
        <v>31</v>
      </c>
      <c r="F13" s="12" t="s">
        <v>32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28185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5">
        <v>28185</v>
      </c>
    </row>
    <row r="14" spans="1:22" ht="15" customHeight="1">
      <c r="A14" s="17"/>
      <c r="B14" s="18"/>
      <c r="C14" s="19">
        <v>8</v>
      </c>
      <c r="D14" s="20" t="s">
        <v>33</v>
      </c>
      <c r="E14" s="21" t="s">
        <v>34</v>
      </c>
      <c r="F14" s="20" t="s">
        <v>35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4399.67</v>
      </c>
      <c r="S14" s="23">
        <v>4399.67</v>
      </c>
      <c r="T14" s="24"/>
      <c r="U14" s="24"/>
      <c r="V14" s="24"/>
    </row>
    <row r="15" spans="1:19" ht="15" customHeight="1">
      <c r="A15" s="9"/>
      <c r="B15" s="25" t="s">
        <v>36</v>
      </c>
      <c r="C15" s="25"/>
      <c r="D15" s="25"/>
      <c r="E15" s="25"/>
      <c r="F15" s="25"/>
      <c r="G15" s="26">
        <v>1374230.506</v>
      </c>
      <c r="H15" s="26">
        <v>2279065.7750000004</v>
      </c>
      <c r="I15" s="26">
        <v>85263.825</v>
      </c>
      <c r="J15" s="26">
        <v>182069.649</v>
      </c>
      <c r="K15" s="26">
        <v>61896.663</v>
      </c>
      <c r="L15" s="26">
        <v>79651.556</v>
      </c>
      <c r="M15" s="26">
        <v>168164.611</v>
      </c>
      <c r="N15" s="26">
        <v>115087.705</v>
      </c>
      <c r="O15" s="26">
        <v>74818.769</v>
      </c>
      <c r="P15" s="26">
        <v>597941.962</v>
      </c>
      <c r="Q15" s="26">
        <v>226396.009</v>
      </c>
      <c r="R15" s="26">
        <v>74582.659</v>
      </c>
      <c r="S15" s="26">
        <v>5319169.689</v>
      </c>
    </row>
    <row r="16" ht="15" customHeight="1">
      <c r="A16" s="9"/>
    </row>
    <row r="17" ht="15" customHeight="1">
      <c r="A17" s="9"/>
    </row>
    <row r="18" ht="15" customHeight="1">
      <c r="A18" s="9"/>
    </row>
    <row r="19" ht="15" customHeight="1">
      <c r="A19" s="9"/>
    </row>
    <row r="20" ht="15" customHeight="1">
      <c r="A20" s="9"/>
    </row>
    <row r="21" ht="15" customHeight="1">
      <c r="A21" s="9"/>
    </row>
    <row r="22" ht="15" customHeight="1">
      <c r="A22" s="9"/>
    </row>
    <row r="23" ht="15" customHeight="1">
      <c r="A23" s="9"/>
    </row>
    <row r="24" ht="15" customHeight="1">
      <c r="A24" s="9"/>
    </row>
    <row r="25" ht="15" customHeight="1">
      <c r="A25" s="9"/>
    </row>
    <row r="26" ht="15" customHeight="1">
      <c r="A26" s="9"/>
    </row>
    <row r="27" ht="15" customHeight="1">
      <c r="A27" s="9"/>
    </row>
    <row r="28" ht="15">
      <c r="A28" s="9"/>
    </row>
    <row r="29" ht="15" customHeight="1">
      <c r="A29" s="9"/>
    </row>
    <row r="30" ht="15">
      <c r="A30" s="9"/>
    </row>
    <row r="31" ht="15" customHeight="1">
      <c r="A31" s="9"/>
    </row>
    <row r="32" ht="15">
      <c r="A32" s="9"/>
    </row>
    <row r="33" ht="15" customHeight="1">
      <c r="A33" s="9"/>
    </row>
    <row r="34" ht="15" customHeight="1">
      <c r="A34" s="9"/>
    </row>
    <row r="35" ht="15" customHeight="1">
      <c r="A35" s="9"/>
    </row>
    <row r="36" ht="15">
      <c r="A36" s="9"/>
    </row>
    <row r="37" ht="15" customHeight="1">
      <c r="A37" s="9"/>
    </row>
    <row r="38" ht="15">
      <c r="A38" s="9"/>
    </row>
    <row r="39" ht="15" customHeight="1">
      <c r="A39" s="9"/>
    </row>
    <row r="40" ht="15">
      <c r="A40" s="9"/>
    </row>
    <row r="41" ht="15" customHeight="1">
      <c r="A41" s="9"/>
    </row>
    <row r="42" ht="15">
      <c r="A42" s="9"/>
    </row>
    <row r="43" ht="15" customHeight="1">
      <c r="A43" s="9"/>
    </row>
    <row r="44" ht="15">
      <c r="A44" s="9"/>
    </row>
    <row r="45" ht="15" customHeight="1">
      <c r="A45" s="9"/>
    </row>
    <row r="46" ht="15">
      <c r="A46" s="9"/>
    </row>
    <row r="47" ht="15" customHeight="1">
      <c r="A47" s="9"/>
    </row>
    <row r="48" ht="15">
      <c r="A48" s="9"/>
    </row>
    <row r="49" ht="15" customHeight="1">
      <c r="A49" s="9"/>
    </row>
    <row r="50" ht="15" customHeight="1">
      <c r="A50" s="9"/>
    </row>
    <row r="51" ht="15" customHeight="1">
      <c r="A51" s="9"/>
    </row>
    <row r="52" ht="15" customHeight="1">
      <c r="A52" s="9"/>
    </row>
    <row r="53" ht="15" customHeight="1">
      <c r="A53" s="9"/>
    </row>
    <row r="54" ht="15">
      <c r="A54" s="9"/>
    </row>
    <row r="55" ht="15" customHeight="1">
      <c r="A55" s="9"/>
    </row>
    <row r="56" ht="15">
      <c r="A56" s="9"/>
    </row>
    <row r="57" ht="15" customHeight="1">
      <c r="A57" s="9"/>
    </row>
    <row r="58" ht="15">
      <c r="A58" s="9"/>
    </row>
    <row r="59" ht="15" customHeight="1">
      <c r="A59" s="9"/>
    </row>
    <row r="60" ht="15">
      <c r="A60" s="9"/>
    </row>
    <row r="61" ht="15" customHeight="1">
      <c r="A61" s="9"/>
    </row>
    <row r="62" ht="15">
      <c r="A62" s="9"/>
    </row>
    <row r="63" ht="15" customHeight="1">
      <c r="A63" s="9"/>
    </row>
    <row r="64" ht="15">
      <c r="A64" s="9"/>
    </row>
    <row r="65" ht="15" customHeight="1">
      <c r="A65" s="9"/>
    </row>
    <row r="66" ht="15">
      <c r="A66" s="9"/>
    </row>
    <row r="67" ht="15" customHeight="1">
      <c r="A67" s="9"/>
    </row>
    <row r="68" ht="15">
      <c r="A68" s="9"/>
    </row>
    <row r="69" ht="15" customHeight="1">
      <c r="A69" s="9"/>
    </row>
    <row r="70" ht="15">
      <c r="A70" s="9"/>
    </row>
    <row r="71" ht="15" customHeight="1">
      <c r="A71" s="9"/>
    </row>
    <row r="72" ht="15" customHeight="1">
      <c r="A72" s="9"/>
    </row>
    <row r="73" ht="15" customHeight="1">
      <c r="A73" s="9"/>
    </row>
    <row r="74" ht="15">
      <c r="A74" s="9"/>
    </row>
    <row r="75" ht="15" customHeight="1">
      <c r="A75" s="9"/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8" customHeight="1" thickTop="1">
      <c r="A188" s="2"/>
      <c r="B188" s="28" t="s">
        <v>37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5" customHeight="1">
      <c r="A189" s="2"/>
      <c r="B189" s="16" t="s">
        <v>38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0" customHeight="1">
      <c r="A190" s="2"/>
      <c r="B190" s="29" t="s">
        <v>39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150" topLeftCell="A188" activePane="topLeft" state="split"/>
      <selection pane="topLeft" activeCell="A1" sqref="A1"/>
      <selection pane="bottomLeft" activeCell="B190" sqref="B190:S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4.2812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19" ht="15">
      <c r="A7" s="2"/>
      <c r="B7" s="31" t="s">
        <v>42</v>
      </c>
      <c r="C7" s="11">
        <v>1</v>
      </c>
      <c r="D7" s="12" t="s">
        <v>18</v>
      </c>
      <c r="E7" s="13" t="s">
        <v>43</v>
      </c>
      <c r="F7" s="12" t="s">
        <v>44</v>
      </c>
      <c r="G7" s="14">
        <v>23897518.046</v>
      </c>
      <c r="H7" s="14">
        <v>31466602.475</v>
      </c>
      <c r="I7" s="14">
        <v>140124780.983</v>
      </c>
      <c r="J7" s="14">
        <v>38779452.125</v>
      </c>
      <c r="K7" s="14">
        <v>39263385.282</v>
      </c>
      <c r="L7" s="14">
        <v>35405883.387</v>
      </c>
      <c r="M7" s="14">
        <v>54821804.16</v>
      </c>
      <c r="N7" s="14">
        <v>55738385.031</v>
      </c>
      <c r="O7" s="14">
        <v>54158156.927</v>
      </c>
      <c r="P7" s="14">
        <v>48187262.532</v>
      </c>
      <c r="Q7" s="14">
        <v>48544108.286</v>
      </c>
      <c r="R7" s="14">
        <v>45849967.996</v>
      </c>
      <c r="S7" s="15">
        <v>616237307.2300001</v>
      </c>
    </row>
    <row r="8" spans="1:19" ht="15">
      <c r="A8" s="1"/>
      <c r="B8" s="31"/>
      <c r="C8" s="11">
        <v>2</v>
      </c>
      <c r="D8" s="12" t="s">
        <v>18</v>
      </c>
      <c r="E8" s="13" t="s">
        <v>45</v>
      </c>
      <c r="F8" s="12" t="s">
        <v>46</v>
      </c>
      <c r="G8" s="14">
        <v>0</v>
      </c>
      <c r="H8" s="14">
        <v>3242</v>
      </c>
      <c r="I8" s="14">
        <v>329.6</v>
      </c>
      <c r="J8" s="14">
        <v>0</v>
      </c>
      <c r="K8" s="14">
        <v>0</v>
      </c>
      <c r="L8" s="14">
        <v>5781.2</v>
      </c>
      <c r="M8" s="14">
        <v>1360</v>
      </c>
      <c r="N8" s="14">
        <v>4936</v>
      </c>
      <c r="O8" s="14">
        <v>1914.22</v>
      </c>
      <c r="P8" s="14">
        <v>7323</v>
      </c>
      <c r="Q8" s="14">
        <v>11.9</v>
      </c>
      <c r="R8" s="14">
        <v>10500</v>
      </c>
      <c r="S8" s="15">
        <v>35397.92</v>
      </c>
    </row>
    <row r="9" spans="1:19" ht="15">
      <c r="A9" s="1"/>
      <c r="B9" s="31"/>
      <c r="C9" s="11">
        <v>3</v>
      </c>
      <c r="D9" s="12" t="s">
        <v>18</v>
      </c>
      <c r="E9" s="13" t="s">
        <v>47</v>
      </c>
      <c r="F9" s="12" t="s">
        <v>48</v>
      </c>
      <c r="G9" s="14">
        <v>556973.66</v>
      </c>
      <c r="H9" s="14">
        <v>490933.87</v>
      </c>
      <c r="I9" s="14">
        <v>680227.02</v>
      </c>
      <c r="J9" s="14">
        <v>541437.2</v>
      </c>
      <c r="K9" s="14">
        <v>442371.36</v>
      </c>
      <c r="L9" s="14">
        <v>362506.92</v>
      </c>
      <c r="M9" s="14">
        <v>401289.08</v>
      </c>
      <c r="N9" s="14">
        <v>303741.27</v>
      </c>
      <c r="O9" s="14">
        <v>386585.92</v>
      </c>
      <c r="P9" s="14">
        <v>447045.73</v>
      </c>
      <c r="Q9" s="14">
        <v>385380.03</v>
      </c>
      <c r="R9" s="14">
        <v>550151.8</v>
      </c>
      <c r="S9" s="15">
        <v>5548643.859999999</v>
      </c>
    </row>
    <row r="10" spans="1:19" ht="15">
      <c r="A10" s="1"/>
      <c r="B10" s="31"/>
      <c r="C10" s="11">
        <v>4</v>
      </c>
      <c r="D10" s="12" t="s">
        <v>18</v>
      </c>
      <c r="E10" s="13" t="s">
        <v>49</v>
      </c>
      <c r="F10" s="12" t="s">
        <v>50</v>
      </c>
      <c r="G10" s="14">
        <v>660.6</v>
      </c>
      <c r="H10" s="14">
        <v>731.8</v>
      </c>
      <c r="I10" s="14">
        <v>184.8</v>
      </c>
      <c r="J10" s="14">
        <v>81</v>
      </c>
      <c r="K10" s="14">
        <v>950.4</v>
      </c>
      <c r="L10" s="14">
        <v>388.6</v>
      </c>
      <c r="M10" s="14">
        <v>1612.8</v>
      </c>
      <c r="N10" s="14">
        <v>857.4</v>
      </c>
      <c r="O10" s="14">
        <v>752</v>
      </c>
      <c r="P10" s="14">
        <v>355.2</v>
      </c>
      <c r="Q10" s="14">
        <v>481</v>
      </c>
      <c r="R10" s="14">
        <v>962.8</v>
      </c>
      <c r="S10" s="15">
        <v>8018.4</v>
      </c>
    </row>
    <row r="11" spans="1:19" ht="15">
      <c r="A11" s="1"/>
      <c r="B11" s="31"/>
      <c r="C11" s="11">
        <v>5</v>
      </c>
      <c r="D11" s="12" t="s">
        <v>18</v>
      </c>
      <c r="E11" s="13" t="s">
        <v>51</v>
      </c>
      <c r="F11" s="12" t="s">
        <v>52</v>
      </c>
      <c r="G11" s="14">
        <v>0</v>
      </c>
      <c r="H11" s="14">
        <v>0</v>
      </c>
      <c r="I11" s="14">
        <v>0</v>
      </c>
      <c r="J11" s="14">
        <v>721.8</v>
      </c>
      <c r="K11" s="14">
        <v>215</v>
      </c>
      <c r="L11" s="14">
        <v>117.2</v>
      </c>
      <c r="M11" s="14">
        <v>29</v>
      </c>
      <c r="N11" s="14">
        <v>3031.6</v>
      </c>
      <c r="O11" s="14">
        <v>438.8</v>
      </c>
      <c r="P11" s="14">
        <v>4344.6</v>
      </c>
      <c r="Q11" s="14">
        <v>629.8</v>
      </c>
      <c r="R11" s="14">
        <v>5513.8</v>
      </c>
      <c r="S11" s="15">
        <v>15041.599999999999</v>
      </c>
    </row>
    <row r="12" spans="1:19" ht="15">
      <c r="A12" s="1"/>
      <c r="B12" s="31"/>
      <c r="C12" s="11">
        <v>6</v>
      </c>
      <c r="D12" s="12" t="s">
        <v>18</v>
      </c>
      <c r="E12" s="13" t="s">
        <v>53</v>
      </c>
      <c r="F12" s="12" t="s">
        <v>54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103.6</v>
      </c>
      <c r="S12" s="15">
        <v>103.6</v>
      </c>
    </row>
    <row r="13" spans="1:19" ht="15">
      <c r="A13" s="1"/>
      <c r="B13" s="31"/>
      <c r="C13" s="11">
        <v>7</v>
      </c>
      <c r="D13" s="12" t="s">
        <v>18</v>
      </c>
      <c r="E13" s="13" t="s">
        <v>55</v>
      </c>
      <c r="F13" s="12" t="s">
        <v>56</v>
      </c>
      <c r="G13" s="14">
        <v>0</v>
      </c>
      <c r="H13" s="14">
        <v>0</v>
      </c>
      <c r="I13" s="14">
        <v>0</v>
      </c>
      <c r="J13" s="14">
        <v>0</v>
      </c>
      <c r="K13" s="14">
        <v>62369.06</v>
      </c>
      <c r="L13" s="14">
        <v>0</v>
      </c>
      <c r="M13" s="14">
        <v>0</v>
      </c>
      <c r="N13" s="14">
        <v>2190</v>
      </c>
      <c r="O13" s="14">
        <v>0</v>
      </c>
      <c r="P13" s="14">
        <v>0</v>
      </c>
      <c r="Q13" s="14">
        <v>0</v>
      </c>
      <c r="R13" s="14">
        <v>0</v>
      </c>
      <c r="S13" s="15">
        <v>64559.06</v>
      </c>
    </row>
    <row r="14" spans="1:22" ht="15">
      <c r="A14" s="32"/>
      <c r="B14" s="31"/>
      <c r="C14" s="11">
        <v>8</v>
      </c>
      <c r="D14" s="12" t="s">
        <v>18</v>
      </c>
      <c r="E14" s="13" t="s">
        <v>57</v>
      </c>
      <c r="F14" s="12" t="s">
        <v>58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319522.95</v>
      </c>
      <c r="P14" s="22">
        <v>6851466.74</v>
      </c>
      <c r="Q14" s="22">
        <v>10472112.417</v>
      </c>
      <c r="R14" s="22">
        <v>12994663.711</v>
      </c>
      <c r="S14" s="23">
        <v>30637765.818</v>
      </c>
      <c r="T14" s="24"/>
      <c r="U14" s="24"/>
      <c r="V14" s="24"/>
    </row>
    <row r="15" spans="1:19" ht="15">
      <c r="A15" s="1"/>
      <c r="B15" s="31"/>
      <c r="C15" s="11">
        <v>9</v>
      </c>
      <c r="D15" s="12" t="s">
        <v>18</v>
      </c>
      <c r="E15" s="13" t="s">
        <v>59</v>
      </c>
      <c r="F15" s="12" t="s">
        <v>60</v>
      </c>
      <c r="G15" s="14">
        <v>2125</v>
      </c>
      <c r="H15" s="14">
        <v>0</v>
      </c>
      <c r="I15" s="14">
        <v>1372</v>
      </c>
      <c r="J15" s="14">
        <v>329</v>
      </c>
      <c r="K15" s="14">
        <v>73</v>
      </c>
      <c r="L15" s="14">
        <v>7022</v>
      </c>
      <c r="M15" s="14">
        <v>2697</v>
      </c>
      <c r="N15" s="14">
        <v>300</v>
      </c>
      <c r="O15" s="14">
        <v>0</v>
      </c>
      <c r="P15" s="14">
        <v>6390</v>
      </c>
      <c r="Q15" s="14">
        <v>5655</v>
      </c>
      <c r="R15" s="14">
        <v>3185</v>
      </c>
      <c r="S15" s="15">
        <v>29148</v>
      </c>
    </row>
    <row r="16" spans="1:19" ht="15">
      <c r="A16" s="1"/>
      <c r="B16" s="31"/>
      <c r="C16" s="11">
        <v>10</v>
      </c>
      <c r="D16" s="12" t="s">
        <v>18</v>
      </c>
      <c r="E16" s="13" t="s">
        <v>61</v>
      </c>
      <c r="F16" s="12" t="s">
        <v>62</v>
      </c>
      <c r="G16" s="14">
        <v>40619.46</v>
      </c>
      <c r="H16" s="14">
        <v>41042.38</v>
      </c>
      <c r="I16" s="14">
        <v>54225.76</v>
      </c>
      <c r="J16" s="14">
        <v>53713.06</v>
      </c>
      <c r="K16" s="14">
        <v>51224.51</v>
      </c>
      <c r="L16" s="14">
        <v>50013.34</v>
      </c>
      <c r="M16" s="14">
        <v>45599.88</v>
      </c>
      <c r="N16" s="14">
        <v>42355.6</v>
      </c>
      <c r="O16" s="14">
        <v>43231.5</v>
      </c>
      <c r="P16" s="14">
        <v>52205.97</v>
      </c>
      <c r="Q16" s="14">
        <v>64480.91</v>
      </c>
      <c r="R16" s="14">
        <v>53026.8</v>
      </c>
      <c r="S16" s="15">
        <v>591739.17</v>
      </c>
    </row>
    <row r="17" spans="1:19" ht="15">
      <c r="A17" s="1"/>
      <c r="B17" s="31"/>
      <c r="C17" s="11">
        <v>11</v>
      </c>
      <c r="D17" s="12" t="s">
        <v>18</v>
      </c>
      <c r="E17" s="13" t="s">
        <v>63</v>
      </c>
      <c r="F17" s="12" t="s">
        <v>64</v>
      </c>
      <c r="G17" s="14">
        <v>31783878.771</v>
      </c>
      <c r="H17" s="14">
        <v>37130134.639</v>
      </c>
      <c r="I17" s="14">
        <v>29508605.428</v>
      </c>
      <c r="J17" s="14">
        <v>29058272.455</v>
      </c>
      <c r="K17" s="14">
        <v>26504488.394</v>
      </c>
      <c r="L17" s="14">
        <v>48151397.722</v>
      </c>
      <c r="M17" s="14">
        <v>30755424.852</v>
      </c>
      <c r="N17" s="14">
        <v>42922903.019</v>
      </c>
      <c r="O17" s="14">
        <v>60044708.558</v>
      </c>
      <c r="P17" s="14">
        <v>50410994.535</v>
      </c>
      <c r="Q17" s="14">
        <v>71446499.282</v>
      </c>
      <c r="R17" s="14">
        <v>72442600.137</v>
      </c>
      <c r="S17" s="15">
        <v>530159907.79200006</v>
      </c>
    </row>
    <row r="18" spans="1:19" ht="15">
      <c r="A18" s="1"/>
      <c r="B18" s="31"/>
      <c r="C18" s="11">
        <v>12</v>
      </c>
      <c r="D18" s="12" t="s">
        <v>18</v>
      </c>
      <c r="E18" s="13" t="s">
        <v>65</v>
      </c>
      <c r="F18" s="12" t="s">
        <v>66</v>
      </c>
      <c r="G18" s="14">
        <v>12824</v>
      </c>
      <c r="H18" s="14">
        <v>2944</v>
      </c>
      <c r="I18" s="14">
        <v>13110</v>
      </c>
      <c r="J18" s="14">
        <v>9586</v>
      </c>
      <c r="K18" s="14">
        <v>6177</v>
      </c>
      <c r="L18" s="14">
        <v>780</v>
      </c>
      <c r="M18" s="14">
        <v>5702</v>
      </c>
      <c r="N18" s="14">
        <v>7696</v>
      </c>
      <c r="O18" s="14">
        <v>11090</v>
      </c>
      <c r="P18" s="14">
        <v>1112</v>
      </c>
      <c r="Q18" s="14">
        <v>17124</v>
      </c>
      <c r="R18" s="14">
        <v>4154</v>
      </c>
      <c r="S18" s="15">
        <v>92299</v>
      </c>
    </row>
    <row r="19" spans="1:19" ht="15">
      <c r="A19" s="1"/>
      <c r="B19" s="31"/>
      <c r="C19" s="11">
        <v>13</v>
      </c>
      <c r="D19" s="12" t="s">
        <v>18</v>
      </c>
      <c r="E19" s="13" t="s">
        <v>67</v>
      </c>
      <c r="F19" s="12" t="s">
        <v>68</v>
      </c>
      <c r="G19" s="14">
        <v>0</v>
      </c>
      <c r="H19" s="14">
        <v>4379755.7</v>
      </c>
      <c r="I19" s="14">
        <v>0</v>
      </c>
      <c r="J19" s="14">
        <v>40043.33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5">
        <v>4419799.03</v>
      </c>
    </row>
    <row r="20" spans="1:19" ht="15">
      <c r="A20" s="1"/>
      <c r="B20" s="31"/>
      <c r="C20" s="11">
        <v>14</v>
      </c>
      <c r="D20" s="12" t="s">
        <v>18</v>
      </c>
      <c r="E20" s="13" t="s">
        <v>69</v>
      </c>
      <c r="F20" s="12" t="s">
        <v>70</v>
      </c>
      <c r="G20" s="14">
        <v>22017.67</v>
      </c>
      <c r="H20" s="14">
        <v>21580.67</v>
      </c>
      <c r="I20" s="14">
        <v>54712.82</v>
      </c>
      <c r="J20" s="14">
        <v>47298.03</v>
      </c>
      <c r="K20" s="14">
        <v>29756.02</v>
      </c>
      <c r="L20" s="14">
        <v>27478.66</v>
      </c>
      <c r="M20" s="14">
        <v>56177.66</v>
      </c>
      <c r="N20" s="14">
        <v>28639.2</v>
      </c>
      <c r="O20" s="14">
        <v>59403.75</v>
      </c>
      <c r="P20" s="14">
        <v>14610.26</v>
      </c>
      <c r="Q20" s="14">
        <v>12301.22</v>
      </c>
      <c r="R20" s="14">
        <v>17696.88</v>
      </c>
      <c r="S20" s="15">
        <v>391672.83999999997</v>
      </c>
    </row>
    <row r="21" spans="1:19" ht="15">
      <c r="A21" s="1"/>
      <c r="B21" s="31"/>
      <c r="C21" s="11">
        <v>15</v>
      </c>
      <c r="D21" s="12" t="s">
        <v>18</v>
      </c>
      <c r="E21" s="13" t="s">
        <v>71</v>
      </c>
      <c r="F21" s="12" t="s">
        <v>72</v>
      </c>
      <c r="G21" s="14">
        <v>0</v>
      </c>
      <c r="H21" s="14">
        <v>623710</v>
      </c>
      <c r="I21" s="14">
        <v>325344.2</v>
      </c>
      <c r="J21" s="14">
        <v>0</v>
      </c>
      <c r="K21" s="14">
        <v>27030</v>
      </c>
      <c r="L21" s="14">
        <v>0</v>
      </c>
      <c r="M21" s="14">
        <v>0</v>
      </c>
      <c r="N21" s="14">
        <v>482930</v>
      </c>
      <c r="O21" s="14">
        <v>60000</v>
      </c>
      <c r="P21" s="14">
        <v>0</v>
      </c>
      <c r="Q21" s="14">
        <v>0</v>
      </c>
      <c r="R21" s="14">
        <v>0</v>
      </c>
      <c r="S21" s="15">
        <v>1519014.2</v>
      </c>
    </row>
    <row r="22" spans="1:19" ht="15">
      <c r="A22" s="2"/>
      <c r="B22" s="31"/>
      <c r="C22" s="11">
        <v>16</v>
      </c>
      <c r="D22" s="12" t="s">
        <v>18</v>
      </c>
      <c r="E22" s="13" t="s">
        <v>73</v>
      </c>
      <c r="F22" s="12" t="s">
        <v>74</v>
      </c>
      <c r="G22" s="14">
        <v>0</v>
      </c>
      <c r="H22" s="14">
        <v>0</v>
      </c>
      <c r="I22" s="14">
        <v>0</v>
      </c>
      <c r="J22" s="14">
        <v>0</v>
      </c>
      <c r="K22" s="14">
        <v>3257819</v>
      </c>
      <c r="L22" s="14">
        <v>35</v>
      </c>
      <c r="M22" s="14">
        <v>0</v>
      </c>
      <c r="N22" s="14">
        <v>0</v>
      </c>
      <c r="O22" s="14">
        <v>0</v>
      </c>
      <c r="P22" s="14">
        <v>0</v>
      </c>
      <c r="Q22" s="14">
        <v>123048.27</v>
      </c>
      <c r="R22" s="14">
        <v>124292.83</v>
      </c>
      <c r="S22" s="15">
        <v>3505195.1</v>
      </c>
    </row>
    <row r="23" spans="1:19" ht="15">
      <c r="A23" s="2"/>
      <c r="B23" s="31"/>
      <c r="C23" s="11">
        <v>17</v>
      </c>
      <c r="D23" s="12" t="s">
        <v>18</v>
      </c>
      <c r="E23" s="13" t="s">
        <v>75</v>
      </c>
      <c r="F23" s="12" t="s">
        <v>76</v>
      </c>
      <c r="G23" s="14">
        <v>987862</v>
      </c>
      <c r="H23" s="14">
        <v>1446192.87</v>
      </c>
      <c r="I23" s="14">
        <v>401538.96</v>
      </c>
      <c r="J23" s="14">
        <v>0</v>
      </c>
      <c r="K23" s="14">
        <v>783335.6</v>
      </c>
      <c r="L23" s="14">
        <v>555562.22</v>
      </c>
      <c r="M23" s="14">
        <v>595930.73</v>
      </c>
      <c r="N23" s="14">
        <v>1157404.27</v>
      </c>
      <c r="O23" s="14">
        <v>16071</v>
      </c>
      <c r="P23" s="14">
        <v>0</v>
      </c>
      <c r="Q23" s="14">
        <v>0</v>
      </c>
      <c r="R23" s="14">
        <v>0</v>
      </c>
      <c r="S23" s="15">
        <v>5943897.65</v>
      </c>
    </row>
    <row r="24" spans="1:19" ht="15">
      <c r="A24" s="2"/>
      <c r="B24" s="31"/>
      <c r="C24" s="11">
        <v>18</v>
      </c>
      <c r="D24" s="12" t="s">
        <v>18</v>
      </c>
      <c r="E24" s="13" t="s">
        <v>77</v>
      </c>
      <c r="F24" s="12" t="s">
        <v>78</v>
      </c>
      <c r="G24" s="14">
        <v>0</v>
      </c>
      <c r="H24" s="14">
        <v>0</v>
      </c>
      <c r="I24" s="14">
        <v>240</v>
      </c>
      <c r="J24" s="14">
        <v>0</v>
      </c>
      <c r="K24" s="14">
        <v>620.8</v>
      </c>
      <c r="L24" s="14">
        <v>0</v>
      </c>
      <c r="M24" s="14">
        <v>0</v>
      </c>
      <c r="N24" s="14">
        <v>1097</v>
      </c>
      <c r="O24" s="14">
        <v>135.4</v>
      </c>
      <c r="P24" s="14">
        <v>1104.8</v>
      </c>
      <c r="Q24" s="14">
        <v>1015.4</v>
      </c>
      <c r="R24" s="14">
        <v>2051.8</v>
      </c>
      <c r="S24" s="15">
        <v>6265.2</v>
      </c>
    </row>
    <row r="25" spans="1:19" ht="15">
      <c r="A25" s="2"/>
      <c r="B25" s="31"/>
      <c r="C25" s="11">
        <v>19</v>
      </c>
      <c r="D25" s="12" t="s">
        <v>18</v>
      </c>
      <c r="E25" s="13" t="s">
        <v>79</v>
      </c>
      <c r="F25" s="12" t="s">
        <v>80</v>
      </c>
      <c r="G25" s="14">
        <v>4200520.23</v>
      </c>
      <c r="H25" s="14">
        <v>1020490.19</v>
      </c>
      <c r="I25" s="14">
        <v>4027456.15</v>
      </c>
      <c r="J25" s="14">
        <v>2734693.9</v>
      </c>
      <c r="K25" s="14">
        <v>2313276.81</v>
      </c>
      <c r="L25" s="14">
        <v>3052296.07</v>
      </c>
      <c r="M25" s="14">
        <v>1287614.1</v>
      </c>
      <c r="N25" s="14">
        <v>242800</v>
      </c>
      <c r="O25" s="14">
        <v>83996.28</v>
      </c>
      <c r="P25" s="14">
        <v>132237.04</v>
      </c>
      <c r="Q25" s="14">
        <v>90858.32</v>
      </c>
      <c r="R25" s="14">
        <v>66500</v>
      </c>
      <c r="S25" s="15">
        <v>19252739.090000004</v>
      </c>
    </row>
    <row r="26" spans="1:19" ht="15">
      <c r="A26" s="2"/>
      <c r="B26" s="31"/>
      <c r="C26" s="11">
        <v>20</v>
      </c>
      <c r="D26" s="12" t="s">
        <v>18</v>
      </c>
      <c r="E26" s="13" t="s">
        <v>81</v>
      </c>
      <c r="F26" s="12" t="s">
        <v>82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13782</v>
      </c>
      <c r="O26" s="14">
        <v>0</v>
      </c>
      <c r="P26" s="14">
        <v>0</v>
      </c>
      <c r="Q26" s="14">
        <v>0</v>
      </c>
      <c r="R26" s="14">
        <v>0</v>
      </c>
      <c r="S26" s="15">
        <v>13782</v>
      </c>
    </row>
    <row r="27" spans="1:19" ht="15">
      <c r="A27" s="2"/>
      <c r="B27" s="31"/>
      <c r="C27" s="11">
        <v>21</v>
      </c>
      <c r="D27" s="12" t="s">
        <v>18</v>
      </c>
      <c r="E27" s="13" t="s">
        <v>83</v>
      </c>
      <c r="F27" s="12" t="s">
        <v>84</v>
      </c>
      <c r="G27" s="14">
        <v>1143580</v>
      </c>
      <c r="H27" s="14">
        <v>0</v>
      </c>
      <c r="I27" s="14">
        <v>0</v>
      </c>
      <c r="J27" s="14">
        <v>0</v>
      </c>
      <c r="K27" s="14">
        <v>0</v>
      </c>
      <c r="L27" s="14">
        <v>287000</v>
      </c>
      <c r="M27" s="14">
        <v>0</v>
      </c>
      <c r="N27" s="14">
        <v>67610</v>
      </c>
      <c r="O27" s="14">
        <v>0</v>
      </c>
      <c r="P27" s="14">
        <v>0</v>
      </c>
      <c r="Q27" s="14">
        <v>0</v>
      </c>
      <c r="R27" s="14">
        <v>598170</v>
      </c>
      <c r="S27" s="15">
        <v>2096360</v>
      </c>
    </row>
    <row r="28" spans="1:19" ht="15" customHeight="1">
      <c r="A28" s="2"/>
      <c r="B28" s="31"/>
      <c r="C28" s="11">
        <v>22</v>
      </c>
      <c r="D28" s="12" t="s">
        <v>18</v>
      </c>
      <c r="E28" s="13" t="s">
        <v>85</v>
      </c>
      <c r="F28" s="12" t="s">
        <v>86</v>
      </c>
      <c r="G28" s="14">
        <v>299480</v>
      </c>
      <c r="H28" s="14">
        <v>0</v>
      </c>
      <c r="I28" s="14">
        <v>0</v>
      </c>
      <c r="J28" s="14">
        <v>0</v>
      </c>
      <c r="K28" s="14">
        <v>429646</v>
      </c>
      <c r="L28" s="14">
        <v>2135719.893</v>
      </c>
      <c r="M28" s="14">
        <v>1146599.17</v>
      </c>
      <c r="N28" s="14">
        <v>0</v>
      </c>
      <c r="O28" s="14">
        <v>1762375.45</v>
      </c>
      <c r="P28" s="14">
        <v>15000</v>
      </c>
      <c r="Q28" s="14">
        <v>0</v>
      </c>
      <c r="R28" s="14">
        <v>8528.95</v>
      </c>
      <c r="S28" s="15">
        <v>5797349.463</v>
      </c>
    </row>
    <row r="29" spans="1:19" ht="15" customHeight="1">
      <c r="A29" s="2"/>
      <c r="B29" s="31"/>
      <c r="C29" s="11">
        <v>23</v>
      </c>
      <c r="D29" s="12" t="s">
        <v>18</v>
      </c>
      <c r="E29" s="13" t="s">
        <v>87</v>
      </c>
      <c r="F29" s="12" t="s">
        <v>88</v>
      </c>
      <c r="G29" s="14">
        <v>20462466.6</v>
      </c>
      <c r="H29" s="14">
        <v>26251848.6</v>
      </c>
      <c r="I29" s="14">
        <v>39928368.8</v>
      </c>
      <c r="J29" s="14">
        <v>22568867</v>
      </c>
      <c r="K29" s="14">
        <v>33757711</v>
      </c>
      <c r="L29" s="14">
        <v>25902592</v>
      </c>
      <c r="M29" s="14">
        <v>29611024.11</v>
      </c>
      <c r="N29" s="14">
        <v>1677634</v>
      </c>
      <c r="O29" s="14">
        <v>9762935</v>
      </c>
      <c r="P29" s="14">
        <v>7820527</v>
      </c>
      <c r="Q29" s="14">
        <v>2717317</v>
      </c>
      <c r="R29" s="14">
        <v>4531637</v>
      </c>
      <c r="S29" s="15">
        <v>224992928.11</v>
      </c>
    </row>
    <row r="30" spans="1:19" ht="15">
      <c r="A30" s="2"/>
      <c r="B30" s="31"/>
      <c r="C30" s="11">
        <v>24</v>
      </c>
      <c r="D30" s="12" t="s">
        <v>18</v>
      </c>
      <c r="E30" s="13" t="s">
        <v>89</v>
      </c>
      <c r="F30" s="12" t="s">
        <v>90</v>
      </c>
      <c r="G30" s="14">
        <v>3252380.434</v>
      </c>
      <c r="H30" s="14">
        <v>2610132.11</v>
      </c>
      <c r="I30" s="14">
        <v>5268924.151</v>
      </c>
      <c r="J30" s="14">
        <v>3614254.274</v>
      </c>
      <c r="K30" s="14">
        <v>7217615.615</v>
      </c>
      <c r="L30" s="14">
        <v>6689506.749</v>
      </c>
      <c r="M30" s="14">
        <v>11936701.436</v>
      </c>
      <c r="N30" s="14">
        <v>8705554.41</v>
      </c>
      <c r="O30" s="14">
        <v>4917859.438</v>
      </c>
      <c r="P30" s="14">
        <v>3685610.814</v>
      </c>
      <c r="Q30" s="14">
        <v>7179155.989</v>
      </c>
      <c r="R30" s="14">
        <v>6654802.724</v>
      </c>
      <c r="S30" s="15">
        <v>71732498.144</v>
      </c>
    </row>
    <row r="31" spans="1:19" ht="15">
      <c r="A31" s="2"/>
      <c r="B31" s="31"/>
      <c r="C31" s="11">
        <v>25</v>
      </c>
      <c r="D31" s="12" t="s">
        <v>18</v>
      </c>
      <c r="E31" s="13" t="s">
        <v>91</v>
      </c>
      <c r="F31" s="12" t="s">
        <v>92</v>
      </c>
      <c r="G31" s="14">
        <v>5682</v>
      </c>
      <c r="H31" s="14">
        <v>13546</v>
      </c>
      <c r="I31" s="14">
        <v>10182</v>
      </c>
      <c r="J31" s="14">
        <v>5119</v>
      </c>
      <c r="K31" s="14">
        <v>2150</v>
      </c>
      <c r="L31" s="14">
        <v>13713</v>
      </c>
      <c r="M31" s="14">
        <v>23534</v>
      </c>
      <c r="N31" s="14">
        <v>25155.36</v>
      </c>
      <c r="O31" s="14">
        <v>8483</v>
      </c>
      <c r="P31" s="14">
        <v>14331</v>
      </c>
      <c r="Q31" s="14">
        <v>23423</v>
      </c>
      <c r="R31" s="14">
        <v>28953</v>
      </c>
      <c r="S31" s="15">
        <v>174271.36</v>
      </c>
    </row>
    <row r="32" spans="1:19" ht="15">
      <c r="A32" s="2"/>
      <c r="B32" s="31"/>
      <c r="C32" s="11">
        <v>26</v>
      </c>
      <c r="D32" s="12" t="s">
        <v>18</v>
      </c>
      <c r="E32" s="13" t="s">
        <v>93</v>
      </c>
      <c r="F32" s="12" t="s">
        <v>94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12.6</v>
      </c>
      <c r="R32" s="14">
        <v>0</v>
      </c>
      <c r="S32" s="15">
        <v>12.6</v>
      </c>
    </row>
    <row r="33" spans="1:19" ht="15">
      <c r="A33" s="2"/>
      <c r="B33" s="31"/>
      <c r="C33" s="11">
        <v>27</v>
      </c>
      <c r="D33" s="12" t="s">
        <v>18</v>
      </c>
      <c r="E33" s="13" t="s">
        <v>95</v>
      </c>
      <c r="F33" s="12" t="s">
        <v>96</v>
      </c>
      <c r="G33" s="14">
        <v>0</v>
      </c>
      <c r="H33" s="14">
        <v>845865.33</v>
      </c>
      <c r="I33" s="14">
        <v>1996560.73</v>
      </c>
      <c r="J33" s="14">
        <v>57450</v>
      </c>
      <c r="K33" s="14">
        <v>390337.53</v>
      </c>
      <c r="L33" s="14">
        <v>215727.55</v>
      </c>
      <c r="M33" s="14">
        <v>3874745.17</v>
      </c>
      <c r="N33" s="14">
        <v>166315.6</v>
      </c>
      <c r="O33" s="14">
        <v>659043.14</v>
      </c>
      <c r="P33" s="14">
        <v>0</v>
      </c>
      <c r="Q33" s="14">
        <v>50268</v>
      </c>
      <c r="R33" s="14">
        <v>44210</v>
      </c>
      <c r="S33" s="15">
        <v>8300523.049999999</v>
      </c>
    </row>
    <row r="34" spans="1:19" ht="15" customHeight="1">
      <c r="A34" s="2"/>
      <c r="B34" s="31"/>
      <c r="C34" s="11">
        <v>28</v>
      </c>
      <c r="D34" s="12" t="s">
        <v>18</v>
      </c>
      <c r="E34" s="13" t="s">
        <v>97</v>
      </c>
      <c r="F34" s="12" t="s">
        <v>98</v>
      </c>
      <c r="G34" s="14">
        <v>489703.35</v>
      </c>
      <c r="H34" s="14">
        <v>530556.71</v>
      </c>
      <c r="I34" s="14">
        <v>524040.62</v>
      </c>
      <c r="J34" s="14">
        <v>603215.87</v>
      </c>
      <c r="K34" s="14">
        <v>707872.24</v>
      </c>
      <c r="L34" s="14">
        <v>599567.43</v>
      </c>
      <c r="M34" s="14">
        <v>754230.86</v>
      </c>
      <c r="N34" s="14">
        <v>697748.11</v>
      </c>
      <c r="O34" s="14">
        <v>665038.31</v>
      </c>
      <c r="P34" s="14">
        <v>748884.72</v>
      </c>
      <c r="Q34" s="14">
        <v>829034.35</v>
      </c>
      <c r="R34" s="14">
        <v>511644</v>
      </c>
      <c r="S34" s="15">
        <v>7661536.569999999</v>
      </c>
    </row>
    <row r="35" spans="1:19" ht="15">
      <c r="A35" s="2"/>
      <c r="B35" s="31"/>
      <c r="C35" s="11">
        <v>29</v>
      </c>
      <c r="D35" s="12" t="s">
        <v>18</v>
      </c>
      <c r="E35" s="13" t="s">
        <v>99</v>
      </c>
      <c r="F35" s="12" t="s">
        <v>100</v>
      </c>
      <c r="G35" s="14">
        <v>12727.8</v>
      </c>
      <c r="H35" s="14">
        <v>12065</v>
      </c>
      <c r="I35" s="14">
        <v>5446.4</v>
      </c>
      <c r="J35" s="14">
        <v>64817.6</v>
      </c>
      <c r="K35" s="14">
        <v>7424.8</v>
      </c>
      <c r="L35" s="14">
        <v>18794</v>
      </c>
      <c r="M35" s="14">
        <v>61047.35</v>
      </c>
      <c r="N35" s="14">
        <v>42700.99</v>
      </c>
      <c r="O35" s="14">
        <v>41099.5</v>
      </c>
      <c r="P35" s="14">
        <v>22359.8</v>
      </c>
      <c r="Q35" s="14">
        <v>2896.53</v>
      </c>
      <c r="R35" s="14">
        <v>15305.78</v>
      </c>
      <c r="S35" s="15">
        <v>306685.55</v>
      </c>
    </row>
    <row r="36" spans="1:19" ht="15">
      <c r="A36" s="2"/>
      <c r="B36" s="31"/>
      <c r="C36" s="11">
        <v>30</v>
      </c>
      <c r="D36" s="12" t="s">
        <v>18</v>
      </c>
      <c r="E36" s="13" t="s">
        <v>101</v>
      </c>
      <c r="F36" s="12" t="s">
        <v>102</v>
      </c>
      <c r="G36" s="14">
        <v>255142.67</v>
      </c>
      <c r="H36" s="14">
        <v>283768.71</v>
      </c>
      <c r="I36" s="14">
        <v>325858.99</v>
      </c>
      <c r="J36" s="14">
        <v>311948.22</v>
      </c>
      <c r="K36" s="14">
        <v>353579.87</v>
      </c>
      <c r="L36" s="14">
        <v>320458.34</v>
      </c>
      <c r="M36" s="14">
        <v>325497.16</v>
      </c>
      <c r="N36" s="14">
        <v>343471.58</v>
      </c>
      <c r="O36" s="14">
        <v>341260.68</v>
      </c>
      <c r="P36" s="14">
        <v>330953.12</v>
      </c>
      <c r="Q36" s="14">
        <v>398992.36</v>
      </c>
      <c r="R36" s="14">
        <v>292716.81</v>
      </c>
      <c r="S36" s="15">
        <v>3883648.5100000002</v>
      </c>
    </row>
    <row r="37" spans="1:19" ht="15">
      <c r="A37" s="2"/>
      <c r="B37" s="31"/>
      <c r="C37" s="11">
        <v>31</v>
      </c>
      <c r="D37" s="12" t="s">
        <v>18</v>
      </c>
      <c r="E37" s="13" t="s">
        <v>103</v>
      </c>
      <c r="F37" s="12" t="s">
        <v>104</v>
      </c>
      <c r="G37" s="14">
        <v>79.6</v>
      </c>
      <c r="H37" s="14">
        <v>0</v>
      </c>
      <c r="I37" s="14">
        <v>166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5">
        <v>245.6</v>
      </c>
    </row>
    <row r="38" spans="1:19" ht="15">
      <c r="A38" s="2"/>
      <c r="B38" s="31"/>
      <c r="C38" s="11">
        <v>32</v>
      </c>
      <c r="D38" s="12" t="s">
        <v>18</v>
      </c>
      <c r="E38" s="13" t="s">
        <v>105</v>
      </c>
      <c r="F38" s="12" t="s">
        <v>106</v>
      </c>
      <c r="G38" s="14">
        <v>51729.31</v>
      </c>
      <c r="H38" s="14">
        <v>91645.78</v>
      </c>
      <c r="I38" s="14">
        <v>106406.28</v>
      </c>
      <c r="J38" s="14">
        <v>65143.27</v>
      </c>
      <c r="K38" s="14">
        <v>84869.55</v>
      </c>
      <c r="L38" s="14">
        <v>86952.99</v>
      </c>
      <c r="M38" s="14">
        <v>84348.44</v>
      </c>
      <c r="N38" s="14">
        <v>64681.47</v>
      </c>
      <c r="O38" s="14">
        <v>58274.76</v>
      </c>
      <c r="P38" s="14">
        <v>90640.8</v>
      </c>
      <c r="Q38" s="14">
        <v>119569.14</v>
      </c>
      <c r="R38" s="14">
        <v>94565.08</v>
      </c>
      <c r="S38" s="15">
        <v>998826.87</v>
      </c>
    </row>
    <row r="39" spans="1:19" ht="15">
      <c r="A39" s="2"/>
      <c r="B39" s="31"/>
      <c r="C39" s="11">
        <v>33</v>
      </c>
      <c r="D39" s="12" t="s">
        <v>18</v>
      </c>
      <c r="E39" s="13" t="s">
        <v>107</v>
      </c>
      <c r="F39" s="12" t="s">
        <v>108</v>
      </c>
      <c r="G39" s="14">
        <v>0</v>
      </c>
      <c r="H39" s="14">
        <v>310049.62</v>
      </c>
      <c r="I39" s="14">
        <v>104726.49</v>
      </c>
      <c r="J39" s="14">
        <v>55230</v>
      </c>
      <c r="K39" s="14">
        <v>1899836.49</v>
      </c>
      <c r="L39" s="14">
        <v>19748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5">
        <v>2389590.6</v>
      </c>
    </row>
    <row r="40" spans="1:19" ht="15">
      <c r="A40" s="2"/>
      <c r="B40" s="31"/>
      <c r="C40" s="11">
        <v>34</v>
      </c>
      <c r="D40" s="12" t="s">
        <v>18</v>
      </c>
      <c r="E40" s="13" t="s">
        <v>109</v>
      </c>
      <c r="F40" s="12" t="s">
        <v>110</v>
      </c>
      <c r="G40" s="14">
        <v>0</v>
      </c>
      <c r="H40" s="14">
        <v>0</v>
      </c>
      <c r="I40" s="14">
        <v>174</v>
      </c>
      <c r="J40" s="14">
        <v>0</v>
      </c>
      <c r="K40" s="14">
        <v>0</v>
      </c>
      <c r="L40" s="14">
        <v>0</v>
      </c>
      <c r="M40" s="14">
        <v>159.4</v>
      </c>
      <c r="N40" s="14">
        <v>0</v>
      </c>
      <c r="O40" s="14">
        <v>28.6</v>
      </c>
      <c r="P40" s="14">
        <v>0</v>
      </c>
      <c r="Q40" s="14">
        <v>0</v>
      </c>
      <c r="R40" s="14">
        <v>0</v>
      </c>
      <c r="S40" s="15">
        <v>362</v>
      </c>
    </row>
    <row r="41" spans="1:19" ht="15">
      <c r="A41" s="2"/>
      <c r="B41" s="31"/>
      <c r="C41" s="11">
        <v>35</v>
      </c>
      <c r="D41" s="12" t="s">
        <v>18</v>
      </c>
      <c r="E41" s="13" t="s">
        <v>111</v>
      </c>
      <c r="F41" s="12" t="s">
        <v>112</v>
      </c>
      <c r="G41" s="14">
        <v>31341</v>
      </c>
      <c r="H41" s="14">
        <v>9011</v>
      </c>
      <c r="I41" s="14">
        <v>9615</v>
      </c>
      <c r="J41" s="14">
        <v>4065</v>
      </c>
      <c r="K41" s="14">
        <v>2393</v>
      </c>
      <c r="L41" s="14">
        <v>10709</v>
      </c>
      <c r="M41" s="14">
        <v>16799</v>
      </c>
      <c r="N41" s="14">
        <v>8656</v>
      </c>
      <c r="O41" s="14">
        <v>6604</v>
      </c>
      <c r="P41" s="14">
        <v>7303</v>
      </c>
      <c r="Q41" s="14">
        <v>2840</v>
      </c>
      <c r="R41" s="14">
        <v>1523</v>
      </c>
      <c r="S41" s="15">
        <v>110859</v>
      </c>
    </row>
    <row r="42" spans="1:19" ht="15">
      <c r="A42" s="2"/>
      <c r="B42" s="31"/>
      <c r="C42" s="11">
        <v>36</v>
      </c>
      <c r="D42" s="12" t="s">
        <v>18</v>
      </c>
      <c r="E42" s="13" t="s">
        <v>113</v>
      </c>
      <c r="F42" s="12" t="s">
        <v>114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11</v>
      </c>
      <c r="P42" s="14">
        <v>348.4</v>
      </c>
      <c r="Q42" s="14">
        <v>0</v>
      </c>
      <c r="R42" s="14">
        <v>0</v>
      </c>
      <c r="S42" s="15">
        <v>359.4</v>
      </c>
    </row>
    <row r="43" spans="1:19" ht="15">
      <c r="A43" s="2"/>
      <c r="B43" s="31"/>
      <c r="C43" s="11">
        <v>37</v>
      </c>
      <c r="D43" s="12" t="s">
        <v>18</v>
      </c>
      <c r="E43" s="13" t="s">
        <v>115</v>
      </c>
      <c r="F43" s="12" t="s">
        <v>116</v>
      </c>
      <c r="G43" s="14">
        <v>0</v>
      </c>
      <c r="H43" s="14">
        <v>0</v>
      </c>
      <c r="I43" s="14">
        <v>0</v>
      </c>
      <c r="J43" s="14">
        <v>0</v>
      </c>
      <c r="K43" s="14">
        <v>300000</v>
      </c>
      <c r="L43" s="14">
        <v>0</v>
      </c>
      <c r="M43" s="14">
        <v>268890</v>
      </c>
      <c r="N43" s="14">
        <v>256420</v>
      </c>
      <c r="O43" s="14">
        <v>0</v>
      </c>
      <c r="P43" s="14">
        <v>0</v>
      </c>
      <c r="Q43" s="14">
        <v>0</v>
      </c>
      <c r="R43" s="14">
        <v>0</v>
      </c>
      <c r="S43" s="15">
        <v>825310</v>
      </c>
    </row>
    <row r="44" spans="1:19" ht="15">
      <c r="A44" s="2"/>
      <c r="B44" s="31"/>
      <c r="C44" s="11">
        <v>38</v>
      </c>
      <c r="D44" s="12" t="s">
        <v>18</v>
      </c>
      <c r="E44" s="13" t="s">
        <v>117</v>
      </c>
      <c r="F44" s="12" t="s">
        <v>118</v>
      </c>
      <c r="G44" s="14">
        <v>0</v>
      </c>
      <c r="H44" s="14">
        <v>2983</v>
      </c>
      <c r="I44" s="14">
        <v>0</v>
      </c>
      <c r="J44" s="14">
        <v>0</v>
      </c>
      <c r="K44" s="14">
        <v>2154</v>
      </c>
      <c r="L44" s="14">
        <v>0</v>
      </c>
      <c r="M44" s="14">
        <v>0</v>
      </c>
      <c r="N44" s="14">
        <v>6481</v>
      </c>
      <c r="O44" s="14">
        <v>3340</v>
      </c>
      <c r="P44" s="14">
        <v>1148</v>
      </c>
      <c r="Q44" s="14">
        <v>6360</v>
      </c>
      <c r="R44" s="14">
        <v>734</v>
      </c>
      <c r="S44" s="15">
        <v>23200</v>
      </c>
    </row>
    <row r="45" spans="1:19" ht="15">
      <c r="A45" s="2"/>
      <c r="B45" s="31"/>
      <c r="C45" s="11">
        <v>39</v>
      </c>
      <c r="D45" s="12" t="s">
        <v>18</v>
      </c>
      <c r="E45" s="13" t="s">
        <v>119</v>
      </c>
      <c r="F45" s="12" t="s">
        <v>120</v>
      </c>
      <c r="G45" s="14">
        <v>1010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5">
        <v>1010</v>
      </c>
    </row>
    <row r="46" spans="1:19" ht="15">
      <c r="A46" s="2"/>
      <c r="B46" s="31"/>
      <c r="C46" s="11">
        <v>40</v>
      </c>
      <c r="D46" s="12" t="s">
        <v>18</v>
      </c>
      <c r="E46" s="13" t="s">
        <v>121</v>
      </c>
      <c r="F46" s="12" t="s">
        <v>122</v>
      </c>
      <c r="G46" s="14">
        <v>456220</v>
      </c>
      <c r="H46" s="14">
        <v>1475110</v>
      </c>
      <c r="I46" s="14">
        <v>1232274</v>
      </c>
      <c r="J46" s="14">
        <v>54600</v>
      </c>
      <c r="K46" s="14">
        <v>501920</v>
      </c>
      <c r="L46" s="14">
        <v>1173534.43</v>
      </c>
      <c r="M46" s="14">
        <v>140190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5">
        <v>5033848.43</v>
      </c>
    </row>
    <row r="47" spans="1:19" ht="15">
      <c r="A47" s="2"/>
      <c r="B47" s="31"/>
      <c r="C47" s="11">
        <v>41</v>
      </c>
      <c r="D47" s="12" t="s">
        <v>18</v>
      </c>
      <c r="E47" s="13" t="s">
        <v>123</v>
      </c>
      <c r="F47" s="12" t="s">
        <v>124</v>
      </c>
      <c r="G47" s="14">
        <v>32155.4</v>
      </c>
      <c r="H47" s="14">
        <v>54039.66</v>
      </c>
      <c r="I47" s="14">
        <v>76393.3</v>
      </c>
      <c r="J47" s="14">
        <v>72164.5</v>
      </c>
      <c r="K47" s="14">
        <v>62523.4</v>
      </c>
      <c r="L47" s="14">
        <v>106165.4</v>
      </c>
      <c r="M47" s="14">
        <v>89169.7</v>
      </c>
      <c r="N47" s="14">
        <v>62297.9</v>
      </c>
      <c r="O47" s="14">
        <v>152867</v>
      </c>
      <c r="P47" s="14">
        <v>134862.63</v>
      </c>
      <c r="Q47" s="14">
        <v>91674.63</v>
      </c>
      <c r="R47" s="14">
        <v>67264.3</v>
      </c>
      <c r="S47" s="15">
        <v>1001577.8200000001</v>
      </c>
    </row>
    <row r="48" spans="1:19" ht="15">
      <c r="A48" s="2"/>
      <c r="B48" s="31"/>
      <c r="C48" s="11">
        <v>42</v>
      </c>
      <c r="D48" s="12" t="s">
        <v>18</v>
      </c>
      <c r="E48" s="13" t="s">
        <v>125</v>
      </c>
      <c r="F48" s="12" t="s">
        <v>126</v>
      </c>
      <c r="G48" s="14">
        <v>0</v>
      </c>
      <c r="H48" s="14">
        <v>0</v>
      </c>
      <c r="I48" s="14">
        <v>0</v>
      </c>
      <c r="J48" s="14">
        <v>170.2</v>
      </c>
      <c r="K48" s="14">
        <v>0</v>
      </c>
      <c r="L48" s="14">
        <v>0</v>
      </c>
      <c r="M48" s="14">
        <v>0</v>
      </c>
      <c r="N48" s="14">
        <v>27.4</v>
      </c>
      <c r="O48" s="14">
        <v>0</v>
      </c>
      <c r="P48" s="14">
        <v>0</v>
      </c>
      <c r="Q48" s="14">
        <v>0</v>
      </c>
      <c r="R48" s="14">
        <v>43.2</v>
      </c>
      <c r="S48" s="15">
        <v>240.8</v>
      </c>
    </row>
    <row r="49" spans="1:19" ht="15">
      <c r="A49" s="2"/>
      <c r="B49" s="31"/>
      <c r="C49" s="11">
        <v>43</v>
      </c>
      <c r="D49" s="12" t="s">
        <v>18</v>
      </c>
      <c r="E49" s="13" t="s">
        <v>127</v>
      </c>
      <c r="F49" s="12" t="s">
        <v>128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35850</v>
      </c>
      <c r="Q49" s="14">
        <v>0</v>
      </c>
      <c r="R49" s="14">
        <v>0</v>
      </c>
      <c r="S49" s="15">
        <v>35850</v>
      </c>
    </row>
    <row r="50" spans="1:19" ht="15">
      <c r="A50" s="2"/>
      <c r="B50" s="31"/>
      <c r="C50" s="11">
        <v>44</v>
      </c>
      <c r="D50" s="12" t="s">
        <v>18</v>
      </c>
      <c r="E50" s="13" t="s">
        <v>129</v>
      </c>
      <c r="F50" s="12" t="s">
        <v>130</v>
      </c>
      <c r="G50" s="14">
        <v>1307</v>
      </c>
      <c r="H50" s="14">
        <v>501</v>
      </c>
      <c r="I50" s="14">
        <v>2940</v>
      </c>
      <c r="J50" s="14">
        <v>0</v>
      </c>
      <c r="K50" s="14">
        <v>3399</v>
      </c>
      <c r="L50" s="14">
        <v>28599</v>
      </c>
      <c r="M50" s="14">
        <v>4999.8</v>
      </c>
      <c r="N50" s="14">
        <v>1496</v>
      </c>
      <c r="O50" s="14">
        <v>3125</v>
      </c>
      <c r="P50" s="14">
        <v>165</v>
      </c>
      <c r="Q50" s="14">
        <v>330</v>
      </c>
      <c r="R50" s="14">
        <v>3465</v>
      </c>
      <c r="S50" s="15">
        <v>50326.8</v>
      </c>
    </row>
    <row r="51" spans="1:19" ht="15">
      <c r="A51" s="2"/>
      <c r="B51" s="31"/>
      <c r="C51" s="11">
        <v>45</v>
      </c>
      <c r="D51" s="12" t="s">
        <v>18</v>
      </c>
      <c r="E51" s="13" t="s">
        <v>131</v>
      </c>
      <c r="F51" s="12" t="s">
        <v>132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4198330.72</v>
      </c>
      <c r="M51" s="14">
        <v>5347135.64</v>
      </c>
      <c r="N51" s="14">
        <v>1062747.91</v>
      </c>
      <c r="O51" s="14">
        <v>2790349.75</v>
      </c>
      <c r="P51" s="14">
        <v>4128756</v>
      </c>
      <c r="Q51" s="14">
        <v>6623245.72</v>
      </c>
      <c r="R51" s="14">
        <v>9506431.96</v>
      </c>
      <c r="S51" s="15">
        <v>33656997.7</v>
      </c>
    </row>
    <row r="52" spans="1:19" ht="15" customHeight="1">
      <c r="A52" s="2"/>
      <c r="B52" s="31"/>
      <c r="C52" s="11">
        <v>46</v>
      </c>
      <c r="D52" s="12" t="s">
        <v>18</v>
      </c>
      <c r="E52" s="13" t="s">
        <v>133</v>
      </c>
      <c r="F52" s="12" t="s">
        <v>134</v>
      </c>
      <c r="G52" s="14">
        <v>0</v>
      </c>
      <c r="H52" s="14">
        <v>0</v>
      </c>
      <c r="I52" s="14">
        <v>0</v>
      </c>
      <c r="J52" s="14">
        <v>0</v>
      </c>
      <c r="K52" s="14">
        <v>550262.594</v>
      </c>
      <c r="L52" s="14">
        <v>693033.294</v>
      </c>
      <c r="M52" s="14">
        <v>1977365.964</v>
      </c>
      <c r="N52" s="14">
        <v>178769.194</v>
      </c>
      <c r="O52" s="14">
        <v>75862.3</v>
      </c>
      <c r="P52" s="14">
        <v>0</v>
      </c>
      <c r="Q52" s="14">
        <v>0</v>
      </c>
      <c r="R52" s="14">
        <v>10360</v>
      </c>
      <c r="S52" s="15">
        <v>3485653.346</v>
      </c>
    </row>
    <row r="53" spans="1:19" ht="15">
      <c r="A53" s="2"/>
      <c r="B53" s="31"/>
      <c r="C53" s="11">
        <v>47</v>
      </c>
      <c r="D53" s="12" t="s">
        <v>18</v>
      </c>
      <c r="E53" s="13" t="s">
        <v>135</v>
      </c>
      <c r="F53" s="12" t="s">
        <v>136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372</v>
      </c>
      <c r="Q53" s="14">
        <v>0</v>
      </c>
      <c r="R53" s="14">
        <v>0</v>
      </c>
      <c r="S53" s="15">
        <v>372</v>
      </c>
    </row>
    <row r="54" spans="1:19" ht="15">
      <c r="A54" s="2"/>
      <c r="B54" s="31"/>
      <c r="C54" s="11">
        <v>48</v>
      </c>
      <c r="D54" s="12" t="s">
        <v>18</v>
      </c>
      <c r="E54" s="13" t="s">
        <v>137</v>
      </c>
      <c r="F54" s="12" t="s">
        <v>138</v>
      </c>
      <c r="G54" s="14">
        <v>58474</v>
      </c>
      <c r="H54" s="14">
        <v>54597</v>
      </c>
      <c r="I54" s="14">
        <v>55351</v>
      </c>
      <c r="J54" s="14">
        <v>27143</v>
      </c>
      <c r="K54" s="14">
        <v>63384</v>
      </c>
      <c r="L54" s="14">
        <v>30259</v>
      </c>
      <c r="M54" s="14">
        <v>104364</v>
      </c>
      <c r="N54" s="14">
        <v>69554</v>
      </c>
      <c r="O54" s="14">
        <v>87765</v>
      </c>
      <c r="P54" s="14">
        <v>78079</v>
      </c>
      <c r="Q54" s="14">
        <v>86254</v>
      </c>
      <c r="R54" s="14">
        <v>116499</v>
      </c>
      <c r="S54" s="15">
        <v>831723</v>
      </c>
    </row>
    <row r="55" spans="1:19" ht="15">
      <c r="A55" s="2"/>
      <c r="B55" s="31"/>
      <c r="C55" s="11">
        <v>49</v>
      </c>
      <c r="D55" s="12" t="s">
        <v>18</v>
      </c>
      <c r="E55" s="13" t="s">
        <v>139</v>
      </c>
      <c r="F55" s="12" t="s">
        <v>140</v>
      </c>
      <c r="G55" s="14">
        <v>0</v>
      </c>
      <c r="H55" s="14">
        <v>0</v>
      </c>
      <c r="I55" s="14">
        <v>0</v>
      </c>
      <c r="J55" s="14">
        <v>4057</v>
      </c>
      <c r="K55" s="14">
        <v>0</v>
      </c>
      <c r="L55" s="14">
        <v>0</v>
      </c>
      <c r="M55" s="14">
        <v>4345</v>
      </c>
      <c r="N55" s="14">
        <v>0</v>
      </c>
      <c r="O55" s="14">
        <v>0</v>
      </c>
      <c r="P55" s="14">
        <v>0</v>
      </c>
      <c r="Q55" s="14">
        <v>0</v>
      </c>
      <c r="R55" s="14">
        <v>386</v>
      </c>
      <c r="S55" s="15">
        <v>8788</v>
      </c>
    </row>
    <row r="56" spans="1:19" ht="15">
      <c r="A56" s="2"/>
      <c r="B56" s="31"/>
      <c r="C56" s="11">
        <v>50</v>
      </c>
      <c r="D56" s="12" t="s">
        <v>18</v>
      </c>
      <c r="E56" s="13" t="s">
        <v>141</v>
      </c>
      <c r="F56" s="12" t="s">
        <v>142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182850</v>
      </c>
      <c r="O56" s="14">
        <v>0</v>
      </c>
      <c r="P56" s="14">
        <v>0</v>
      </c>
      <c r="Q56" s="14">
        <v>0</v>
      </c>
      <c r="R56" s="14">
        <v>229510</v>
      </c>
      <c r="S56" s="15">
        <v>412360</v>
      </c>
    </row>
    <row r="57" spans="1:19" ht="15">
      <c r="A57" s="2"/>
      <c r="B57" s="31"/>
      <c r="C57" s="11">
        <v>51</v>
      </c>
      <c r="D57" s="12" t="s">
        <v>18</v>
      </c>
      <c r="E57" s="13" t="s">
        <v>143</v>
      </c>
      <c r="F57" s="12" t="s">
        <v>144</v>
      </c>
      <c r="G57" s="14">
        <v>17888.4</v>
      </c>
      <c r="H57" s="14">
        <v>108.6</v>
      </c>
      <c r="I57" s="14">
        <v>249.8</v>
      </c>
      <c r="J57" s="14">
        <v>0</v>
      </c>
      <c r="K57" s="14">
        <v>1920.6</v>
      </c>
      <c r="L57" s="14">
        <v>857.6</v>
      </c>
      <c r="M57" s="14">
        <v>1283.6</v>
      </c>
      <c r="N57" s="14">
        <v>754.4</v>
      </c>
      <c r="O57" s="14">
        <v>1548.2</v>
      </c>
      <c r="P57" s="14">
        <v>339.2</v>
      </c>
      <c r="Q57" s="14">
        <v>672</v>
      </c>
      <c r="R57" s="14">
        <v>636.6</v>
      </c>
      <c r="S57" s="15">
        <v>26258.999999999996</v>
      </c>
    </row>
    <row r="58" spans="1:19" ht="15">
      <c r="A58" s="2"/>
      <c r="B58" s="31"/>
      <c r="C58" s="11">
        <v>52</v>
      </c>
      <c r="D58" s="12" t="s">
        <v>18</v>
      </c>
      <c r="E58" s="13" t="s">
        <v>145</v>
      </c>
      <c r="F58" s="12" t="s">
        <v>146</v>
      </c>
      <c r="G58" s="14">
        <v>0</v>
      </c>
      <c r="H58" s="14">
        <v>401450</v>
      </c>
      <c r="I58" s="14">
        <v>0</v>
      </c>
      <c r="J58" s="14">
        <v>228120</v>
      </c>
      <c r="K58" s="14">
        <v>335870</v>
      </c>
      <c r="L58" s="14">
        <v>47550</v>
      </c>
      <c r="M58" s="14">
        <v>0</v>
      </c>
      <c r="N58" s="14">
        <v>486935</v>
      </c>
      <c r="O58" s="14">
        <v>406678</v>
      </c>
      <c r="P58" s="14">
        <v>0</v>
      </c>
      <c r="Q58" s="14">
        <v>0</v>
      </c>
      <c r="R58" s="14">
        <v>190000</v>
      </c>
      <c r="S58" s="15">
        <v>2096603</v>
      </c>
    </row>
    <row r="59" spans="1:19" ht="15">
      <c r="A59" s="2"/>
      <c r="B59" s="31"/>
      <c r="C59" s="11">
        <v>53</v>
      </c>
      <c r="D59" s="12" t="s">
        <v>18</v>
      </c>
      <c r="E59" s="13" t="s">
        <v>147</v>
      </c>
      <c r="F59" s="12" t="s">
        <v>148</v>
      </c>
      <c r="G59" s="14">
        <v>284261.86</v>
      </c>
      <c r="H59" s="14">
        <v>294261</v>
      </c>
      <c r="I59" s="14">
        <v>311604.06</v>
      </c>
      <c r="J59" s="14">
        <v>289576.2</v>
      </c>
      <c r="K59" s="14">
        <v>326094.66</v>
      </c>
      <c r="L59" s="14">
        <v>262556.1</v>
      </c>
      <c r="M59" s="14">
        <v>346727.44</v>
      </c>
      <c r="N59" s="14">
        <v>309949.47</v>
      </c>
      <c r="O59" s="14">
        <v>313482.84</v>
      </c>
      <c r="P59" s="14">
        <v>327143.6</v>
      </c>
      <c r="Q59" s="14">
        <v>291573</v>
      </c>
      <c r="R59" s="14">
        <v>267551.3</v>
      </c>
      <c r="S59" s="15">
        <v>3624781.53</v>
      </c>
    </row>
    <row r="60" spans="1:19" ht="15">
      <c r="A60" s="2"/>
      <c r="B60" s="31"/>
      <c r="C60" s="11">
        <v>54</v>
      </c>
      <c r="D60" s="12" t="s">
        <v>18</v>
      </c>
      <c r="E60" s="13" t="s">
        <v>149</v>
      </c>
      <c r="F60" s="12" t="s">
        <v>150</v>
      </c>
      <c r="G60" s="14">
        <v>62157.73</v>
      </c>
      <c r="H60" s="14">
        <v>176220.44</v>
      </c>
      <c r="I60" s="14">
        <v>252282.25</v>
      </c>
      <c r="J60" s="14">
        <v>182284.92</v>
      </c>
      <c r="K60" s="14">
        <v>51295.79</v>
      </c>
      <c r="L60" s="14">
        <v>1902887.41</v>
      </c>
      <c r="M60" s="14">
        <v>1485057</v>
      </c>
      <c r="N60" s="14">
        <v>875463.33</v>
      </c>
      <c r="O60" s="14">
        <v>628478.66</v>
      </c>
      <c r="P60" s="14">
        <v>189886.07</v>
      </c>
      <c r="Q60" s="14">
        <v>158479.16</v>
      </c>
      <c r="R60" s="14">
        <v>110713.02</v>
      </c>
      <c r="S60" s="15">
        <v>6075205.78</v>
      </c>
    </row>
    <row r="61" spans="1:19" ht="15">
      <c r="A61" s="2"/>
      <c r="B61" s="31"/>
      <c r="C61" s="11">
        <v>55</v>
      </c>
      <c r="D61" s="12" t="s">
        <v>18</v>
      </c>
      <c r="E61" s="13" t="s">
        <v>151</v>
      </c>
      <c r="F61" s="12" t="s">
        <v>152</v>
      </c>
      <c r="G61" s="14">
        <v>830000</v>
      </c>
      <c r="H61" s="14">
        <v>968685</v>
      </c>
      <c r="I61" s="14">
        <v>400000</v>
      </c>
      <c r="J61" s="14">
        <v>0</v>
      </c>
      <c r="K61" s="14">
        <v>540000</v>
      </c>
      <c r="L61" s="14">
        <v>0</v>
      </c>
      <c r="M61" s="14">
        <v>0</v>
      </c>
      <c r="N61" s="14">
        <v>280000</v>
      </c>
      <c r="O61" s="14">
        <v>1192800</v>
      </c>
      <c r="P61" s="14">
        <v>500000</v>
      </c>
      <c r="Q61" s="14">
        <v>254260</v>
      </c>
      <c r="R61" s="14">
        <v>160000</v>
      </c>
      <c r="S61" s="15">
        <v>5125745</v>
      </c>
    </row>
    <row r="62" spans="1:19" ht="15">
      <c r="A62" s="2"/>
      <c r="B62" s="31"/>
      <c r="C62" s="11">
        <v>56</v>
      </c>
      <c r="D62" s="12" t="s">
        <v>18</v>
      </c>
      <c r="E62" s="13" t="s">
        <v>153</v>
      </c>
      <c r="F62" s="12" t="s">
        <v>154</v>
      </c>
      <c r="G62" s="14">
        <v>15096</v>
      </c>
      <c r="H62" s="14">
        <v>31927</v>
      </c>
      <c r="I62" s="14">
        <v>19095</v>
      </c>
      <c r="J62" s="14">
        <v>24429</v>
      </c>
      <c r="K62" s="14">
        <v>9597</v>
      </c>
      <c r="L62" s="14">
        <v>17236</v>
      </c>
      <c r="M62" s="14">
        <v>22536</v>
      </c>
      <c r="N62" s="14">
        <v>35944</v>
      </c>
      <c r="O62" s="14">
        <v>24527</v>
      </c>
      <c r="P62" s="14">
        <v>25120</v>
      </c>
      <c r="Q62" s="14">
        <v>17402</v>
      </c>
      <c r="R62" s="14">
        <v>39227</v>
      </c>
      <c r="S62" s="15">
        <v>282136</v>
      </c>
    </row>
    <row r="63" spans="1:19" ht="15">
      <c r="A63" s="2"/>
      <c r="B63" s="31"/>
      <c r="C63" s="11">
        <v>57</v>
      </c>
      <c r="D63" s="12" t="s">
        <v>18</v>
      </c>
      <c r="E63" s="13" t="s">
        <v>155</v>
      </c>
      <c r="F63" s="12" t="s">
        <v>156</v>
      </c>
      <c r="G63" s="14">
        <v>0</v>
      </c>
      <c r="H63" s="14">
        <v>58</v>
      </c>
      <c r="I63" s="14">
        <v>0</v>
      </c>
      <c r="J63" s="14">
        <v>3.2</v>
      </c>
      <c r="K63" s="14">
        <v>0</v>
      </c>
      <c r="L63" s="14">
        <v>7.6</v>
      </c>
      <c r="M63" s="14">
        <v>0</v>
      </c>
      <c r="N63" s="14">
        <v>0</v>
      </c>
      <c r="O63" s="14">
        <v>60</v>
      </c>
      <c r="P63" s="14">
        <v>0</v>
      </c>
      <c r="Q63" s="14">
        <v>449.6</v>
      </c>
      <c r="R63" s="14">
        <v>0</v>
      </c>
      <c r="S63" s="15">
        <v>578.4000000000001</v>
      </c>
    </row>
    <row r="64" spans="1:19" ht="15">
      <c r="A64" s="2"/>
      <c r="B64" s="31"/>
      <c r="C64" s="11">
        <v>58</v>
      </c>
      <c r="D64" s="12" t="s">
        <v>18</v>
      </c>
      <c r="E64" s="13" t="s">
        <v>157</v>
      </c>
      <c r="F64" s="12" t="s">
        <v>158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344</v>
      </c>
      <c r="Q64" s="14">
        <v>0</v>
      </c>
      <c r="R64" s="14">
        <v>0</v>
      </c>
      <c r="S64" s="15">
        <v>344</v>
      </c>
    </row>
    <row r="65" spans="1:19" ht="15">
      <c r="A65" s="2"/>
      <c r="B65" s="31"/>
      <c r="C65" s="11">
        <v>59</v>
      </c>
      <c r="D65" s="12" t="s">
        <v>18</v>
      </c>
      <c r="E65" s="13" t="s">
        <v>159</v>
      </c>
      <c r="F65" s="12" t="s">
        <v>160</v>
      </c>
      <c r="G65" s="14">
        <v>0</v>
      </c>
      <c r="H65" s="14">
        <v>170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5">
        <v>170</v>
      </c>
    </row>
    <row r="66" spans="1:19" ht="15">
      <c r="A66" s="2"/>
      <c r="B66" s="31"/>
      <c r="C66" s="11">
        <v>60</v>
      </c>
      <c r="D66" s="12" t="s">
        <v>18</v>
      </c>
      <c r="E66" s="13" t="s">
        <v>161</v>
      </c>
      <c r="F66" s="12" t="s">
        <v>162</v>
      </c>
      <c r="G66" s="14">
        <v>50154.8</v>
      </c>
      <c r="H66" s="14">
        <v>46525.3</v>
      </c>
      <c r="I66" s="14">
        <v>34432.9</v>
      </c>
      <c r="J66" s="14">
        <v>86968</v>
      </c>
      <c r="K66" s="14">
        <v>67663</v>
      </c>
      <c r="L66" s="14">
        <v>35676.6</v>
      </c>
      <c r="M66" s="14">
        <v>64020.7</v>
      </c>
      <c r="N66" s="14">
        <v>53424.4</v>
      </c>
      <c r="O66" s="14">
        <v>66653.3</v>
      </c>
      <c r="P66" s="14">
        <v>60554.4</v>
      </c>
      <c r="Q66" s="14">
        <v>95646.2</v>
      </c>
      <c r="R66" s="14">
        <v>63970</v>
      </c>
      <c r="S66" s="15">
        <v>725689.6</v>
      </c>
    </row>
    <row r="67" spans="1:19" ht="15">
      <c r="A67" s="2"/>
      <c r="B67" s="31"/>
      <c r="C67" s="11">
        <v>61</v>
      </c>
      <c r="D67" s="12" t="s">
        <v>18</v>
      </c>
      <c r="E67" s="13" t="s">
        <v>163</v>
      </c>
      <c r="F67" s="12" t="s">
        <v>164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10402.6</v>
      </c>
      <c r="N67" s="14">
        <v>0</v>
      </c>
      <c r="O67" s="14">
        <v>0</v>
      </c>
      <c r="P67" s="14">
        <v>0</v>
      </c>
      <c r="Q67" s="14">
        <v>23039</v>
      </c>
      <c r="R67" s="14">
        <v>0</v>
      </c>
      <c r="S67" s="15">
        <v>33441.6</v>
      </c>
    </row>
    <row r="68" spans="1:19" ht="15">
      <c r="A68" s="2"/>
      <c r="B68" s="31"/>
      <c r="C68" s="11">
        <v>62</v>
      </c>
      <c r="D68" s="12" t="s">
        <v>18</v>
      </c>
      <c r="E68" s="13" t="s">
        <v>165</v>
      </c>
      <c r="F68" s="12" t="s">
        <v>166</v>
      </c>
      <c r="G68" s="14">
        <v>25385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5">
        <v>25385</v>
      </c>
    </row>
    <row r="69" spans="1:19" ht="15">
      <c r="A69" s="2"/>
      <c r="B69" s="31"/>
      <c r="C69" s="11">
        <v>63</v>
      </c>
      <c r="D69" s="12" t="s">
        <v>18</v>
      </c>
      <c r="E69" s="13" t="s">
        <v>167</v>
      </c>
      <c r="F69" s="12" t="s">
        <v>168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506466</v>
      </c>
      <c r="N69" s="14">
        <v>0</v>
      </c>
      <c r="O69" s="14">
        <v>582273</v>
      </c>
      <c r="P69" s="14">
        <v>1209708</v>
      </c>
      <c r="Q69" s="14">
        <v>456214</v>
      </c>
      <c r="R69" s="14">
        <v>522860</v>
      </c>
      <c r="S69" s="15">
        <v>3277521</v>
      </c>
    </row>
    <row r="70" spans="1:19" ht="15">
      <c r="A70" s="2"/>
      <c r="B70" s="33"/>
      <c r="C70" s="11">
        <v>64</v>
      </c>
      <c r="D70" s="12" t="s">
        <v>18</v>
      </c>
      <c r="E70" s="13" t="s">
        <v>169</v>
      </c>
      <c r="F70" s="12" t="s">
        <v>170</v>
      </c>
      <c r="G70" s="14">
        <v>4594182.65</v>
      </c>
      <c r="H70" s="14">
        <v>9671098.29</v>
      </c>
      <c r="I70" s="14">
        <v>20252271.28</v>
      </c>
      <c r="J70" s="14">
        <v>11194112.61</v>
      </c>
      <c r="K70" s="14">
        <v>16151031.32</v>
      </c>
      <c r="L70" s="14">
        <v>4605750.59</v>
      </c>
      <c r="M70" s="14">
        <v>4973843.598</v>
      </c>
      <c r="N70" s="14">
        <v>2929364.569</v>
      </c>
      <c r="O70" s="14">
        <v>2107076.96</v>
      </c>
      <c r="P70" s="14">
        <v>0</v>
      </c>
      <c r="Q70" s="14">
        <v>0</v>
      </c>
      <c r="R70" s="14">
        <v>0</v>
      </c>
      <c r="S70" s="15">
        <v>76478731.867</v>
      </c>
    </row>
    <row r="71" spans="1:19" ht="15">
      <c r="A71" s="2"/>
      <c r="B71" s="34" t="s">
        <v>171</v>
      </c>
      <c r="C71" s="34"/>
      <c r="D71" s="34"/>
      <c r="E71" s="34"/>
      <c r="F71" s="34"/>
      <c r="G71" s="35">
        <v>93937605.04100001</v>
      </c>
      <c r="H71" s="35">
        <v>120763583.74399999</v>
      </c>
      <c r="I71" s="35">
        <v>246109490.77200007</v>
      </c>
      <c r="J71" s="35">
        <v>110779366.76400001</v>
      </c>
      <c r="K71" s="35">
        <v>136563643.69499996</v>
      </c>
      <c r="L71" s="35">
        <v>137022195.015</v>
      </c>
      <c r="M71" s="35">
        <v>151156724.39999995</v>
      </c>
      <c r="N71" s="35">
        <v>119545054.48300003</v>
      </c>
      <c r="O71" s="35">
        <v>141845907.19300005</v>
      </c>
      <c r="P71" s="35">
        <v>125544738.961</v>
      </c>
      <c r="Q71" s="35">
        <v>150592814.11399996</v>
      </c>
      <c r="R71" s="35">
        <v>156197078.87800002</v>
      </c>
      <c r="S71" s="35">
        <v>1690058203.0599992</v>
      </c>
    </row>
    <row r="72" spans="1:19" ht="15">
      <c r="A72" s="2"/>
      <c r="B72" s="31" t="s">
        <v>17</v>
      </c>
      <c r="C72" s="11">
        <v>1</v>
      </c>
      <c r="D72" s="12" t="s">
        <v>18</v>
      </c>
      <c r="E72" s="13" t="s">
        <v>19</v>
      </c>
      <c r="F72" s="12" t="s">
        <v>20</v>
      </c>
      <c r="G72" s="14">
        <v>168415.88</v>
      </c>
      <c r="H72" s="14">
        <v>439871.78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5">
        <v>608287.66</v>
      </c>
    </row>
    <row r="73" spans="1:19" ht="15">
      <c r="A73" s="2"/>
      <c r="B73" s="31"/>
      <c r="C73" s="11">
        <v>2</v>
      </c>
      <c r="D73" s="12" t="s">
        <v>18</v>
      </c>
      <c r="E73" s="13" t="s">
        <v>21</v>
      </c>
      <c r="F73" s="12" t="s">
        <v>22</v>
      </c>
      <c r="G73" s="14">
        <v>502.2</v>
      </c>
      <c r="H73" s="14">
        <v>0</v>
      </c>
      <c r="I73" s="14">
        <v>132.85</v>
      </c>
      <c r="J73" s="14">
        <v>0</v>
      </c>
      <c r="K73" s="14">
        <v>3969.2</v>
      </c>
      <c r="L73" s="14">
        <v>552.3</v>
      </c>
      <c r="M73" s="14">
        <v>43.6</v>
      </c>
      <c r="N73" s="14">
        <v>3.25</v>
      </c>
      <c r="O73" s="14">
        <v>3177.8</v>
      </c>
      <c r="P73" s="14">
        <v>59685.4</v>
      </c>
      <c r="Q73" s="14">
        <v>78981.8</v>
      </c>
      <c r="R73" s="14">
        <v>750.2</v>
      </c>
      <c r="S73" s="15">
        <v>147798.60000000003</v>
      </c>
    </row>
    <row r="74" spans="1:19" ht="15">
      <c r="A74" s="2"/>
      <c r="B74" s="31"/>
      <c r="C74" s="11">
        <v>3</v>
      </c>
      <c r="D74" s="12" t="s">
        <v>18</v>
      </c>
      <c r="E74" s="13" t="s">
        <v>23</v>
      </c>
      <c r="F74" s="12" t="s">
        <v>24</v>
      </c>
      <c r="G74" s="14">
        <v>0</v>
      </c>
      <c r="H74" s="14">
        <v>0</v>
      </c>
      <c r="I74" s="14">
        <v>0</v>
      </c>
      <c r="J74" s="14">
        <v>10581.2</v>
      </c>
      <c r="K74" s="14">
        <v>0</v>
      </c>
      <c r="L74" s="14">
        <v>3904.8</v>
      </c>
      <c r="M74" s="14">
        <v>6373.4</v>
      </c>
      <c r="N74" s="14">
        <v>7764.2</v>
      </c>
      <c r="O74" s="14">
        <v>0</v>
      </c>
      <c r="P74" s="14">
        <v>0</v>
      </c>
      <c r="Q74" s="14">
        <v>0</v>
      </c>
      <c r="R74" s="14">
        <v>0</v>
      </c>
      <c r="S74" s="15">
        <v>28623.600000000002</v>
      </c>
    </row>
    <row r="75" spans="1:19" ht="15">
      <c r="A75" s="2"/>
      <c r="B75" s="31"/>
      <c r="C75" s="11">
        <v>4</v>
      </c>
      <c r="D75" s="12" t="s">
        <v>18</v>
      </c>
      <c r="E75" s="13" t="s">
        <v>25</v>
      </c>
      <c r="F75" s="12" t="s">
        <v>26</v>
      </c>
      <c r="G75" s="14">
        <v>8665.4</v>
      </c>
      <c r="H75" s="14">
        <v>3464.4</v>
      </c>
      <c r="I75" s="14">
        <v>6966.4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5">
        <v>19096.199999999997</v>
      </c>
    </row>
    <row r="76" spans="1:19" ht="15">
      <c r="A76" s="2"/>
      <c r="B76" s="31"/>
      <c r="C76" s="11">
        <v>5</v>
      </c>
      <c r="D76" s="12" t="s">
        <v>18</v>
      </c>
      <c r="E76" s="13" t="s">
        <v>27</v>
      </c>
      <c r="F76" s="12" t="s">
        <v>28</v>
      </c>
      <c r="G76" s="14">
        <v>1648.2</v>
      </c>
      <c r="H76" s="14">
        <v>0</v>
      </c>
      <c r="I76" s="14">
        <v>0</v>
      </c>
      <c r="J76" s="14">
        <v>973.4</v>
      </c>
      <c r="K76" s="14">
        <v>271</v>
      </c>
      <c r="L76" s="14">
        <v>0</v>
      </c>
      <c r="M76" s="14">
        <v>518.8</v>
      </c>
      <c r="N76" s="14">
        <v>56.2</v>
      </c>
      <c r="O76" s="14">
        <v>0</v>
      </c>
      <c r="P76" s="14">
        <v>0</v>
      </c>
      <c r="Q76" s="14">
        <v>3.2</v>
      </c>
      <c r="R76" s="14">
        <v>980.6</v>
      </c>
      <c r="S76" s="15">
        <v>4451.4</v>
      </c>
    </row>
    <row r="77" spans="1:19" ht="15">
      <c r="A77" s="2"/>
      <c r="B77" s="31"/>
      <c r="C77" s="11">
        <v>6</v>
      </c>
      <c r="D77" s="12" t="s">
        <v>18</v>
      </c>
      <c r="E77" s="13" t="s">
        <v>29</v>
      </c>
      <c r="F77" s="12" t="s">
        <v>30</v>
      </c>
      <c r="G77" s="14">
        <v>136.4</v>
      </c>
      <c r="H77" s="14">
        <v>0</v>
      </c>
      <c r="I77" s="14">
        <v>377</v>
      </c>
      <c r="J77" s="14">
        <v>2.3</v>
      </c>
      <c r="K77" s="14">
        <v>0</v>
      </c>
      <c r="L77" s="14">
        <v>0</v>
      </c>
      <c r="M77" s="14">
        <v>0</v>
      </c>
      <c r="N77" s="14">
        <v>0</v>
      </c>
      <c r="O77" s="14">
        <v>90.4</v>
      </c>
      <c r="P77" s="14">
        <v>0</v>
      </c>
      <c r="Q77" s="14">
        <v>0</v>
      </c>
      <c r="R77" s="14">
        <v>0</v>
      </c>
      <c r="S77" s="15">
        <v>606.0999999999999</v>
      </c>
    </row>
    <row r="78" spans="1:19" ht="15">
      <c r="A78" s="2"/>
      <c r="B78" s="31"/>
      <c r="C78" s="11">
        <v>7</v>
      </c>
      <c r="D78" s="12" t="s">
        <v>18</v>
      </c>
      <c r="E78" s="13" t="s">
        <v>31</v>
      </c>
      <c r="F78" s="12" t="s">
        <v>32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22610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5">
        <v>22610</v>
      </c>
    </row>
    <row r="79" spans="1:19" ht="15">
      <c r="A79" s="2"/>
      <c r="B79" s="33"/>
      <c r="C79" s="11">
        <v>8</v>
      </c>
      <c r="D79" s="12" t="s">
        <v>33</v>
      </c>
      <c r="E79" s="13" t="s">
        <v>34</v>
      </c>
      <c r="F79" s="12" t="s">
        <v>35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1460</v>
      </c>
      <c r="S79" s="15">
        <v>1460</v>
      </c>
    </row>
    <row r="80" spans="1:19" ht="15">
      <c r="A80" s="2"/>
      <c r="B80" s="25" t="s">
        <v>36</v>
      </c>
      <c r="C80" s="25"/>
      <c r="D80" s="25"/>
      <c r="E80" s="25"/>
      <c r="F80" s="25"/>
      <c r="G80" s="26">
        <v>179368.08000000002</v>
      </c>
      <c r="H80" s="26">
        <v>443336.18000000005</v>
      </c>
      <c r="I80" s="26">
        <v>7476.25</v>
      </c>
      <c r="J80" s="26">
        <v>11556.9</v>
      </c>
      <c r="K80" s="26">
        <v>4240.2</v>
      </c>
      <c r="L80" s="26">
        <v>4457.1</v>
      </c>
      <c r="M80" s="26">
        <v>29545.8</v>
      </c>
      <c r="N80" s="26">
        <v>7823.65</v>
      </c>
      <c r="O80" s="26">
        <v>3268.2000000000003</v>
      </c>
      <c r="P80" s="26">
        <v>59685.4</v>
      </c>
      <c r="Q80" s="26">
        <v>78985</v>
      </c>
      <c r="R80" s="26">
        <v>3190.8</v>
      </c>
      <c r="S80" s="26">
        <v>832933.5599999999</v>
      </c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.75" thickBot="1">
      <c r="A187" s="2"/>
    </row>
    <row r="188" spans="1:19" ht="213" customHeight="1" thickTop="1">
      <c r="A188" s="2"/>
      <c r="B188" s="36" t="s">
        <v>172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5">
      <c r="A189" s="2"/>
      <c r="B189" s="16" t="s">
        <v>38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3.75" customHeight="1">
      <c r="A190" s="2"/>
      <c r="B190" s="29" t="s">
        <v>39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195" topLeftCell="A188" activePane="topLeft" state="split"/>
      <selection pane="topLeft" activeCell="A1" sqref="A1"/>
      <selection pane="bottomLeft" activeCell="B195" sqref="B19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59.140625" style="0" bestFit="1" customWidth="1"/>
    <col min="31" max="43" width="10.28125" style="0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173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7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19" ht="15">
      <c r="A7" s="2"/>
      <c r="B7" s="10" t="s">
        <v>17</v>
      </c>
      <c r="C7" s="11">
        <v>1</v>
      </c>
      <c r="D7" s="12" t="s">
        <v>18</v>
      </c>
      <c r="E7" s="13" t="s">
        <v>19</v>
      </c>
      <c r="F7" s="12" t="s">
        <v>20</v>
      </c>
      <c r="G7" s="14">
        <v>159995.086</v>
      </c>
      <c r="H7" s="14">
        <v>417878.195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5">
        <v>577873.281</v>
      </c>
    </row>
    <row r="8" spans="1:19" ht="15">
      <c r="A8" s="1"/>
      <c r="B8" s="10"/>
      <c r="C8" s="11">
        <v>2</v>
      </c>
      <c r="D8" s="12" t="s">
        <v>18</v>
      </c>
      <c r="E8" s="13" t="s">
        <v>21</v>
      </c>
      <c r="F8" s="12" t="s">
        <v>22</v>
      </c>
      <c r="G8" s="14">
        <v>409.23</v>
      </c>
      <c r="H8" s="14">
        <v>0</v>
      </c>
      <c r="I8" s="14">
        <v>106.3</v>
      </c>
      <c r="J8" s="14">
        <v>0</v>
      </c>
      <c r="K8" s="14">
        <v>3472</v>
      </c>
      <c r="L8" s="14">
        <v>445.6</v>
      </c>
      <c r="M8" s="14">
        <v>38</v>
      </c>
      <c r="N8" s="14">
        <v>3.1</v>
      </c>
      <c r="O8" s="14">
        <v>2332.5</v>
      </c>
      <c r="P8" s="14">
        <v>56697</v>
      </c>
      <c r="Q8" s="14">
        <v>67263.1</v>
      </c>
      <c r="R8" s="14">
        <v>522.3</v>
      </c>
      <c r="S8" s="15">
        <v>131289.13</v>
      </c>
    </row>
    <row r="9" spans="1:19" ht="15">
      <c r="A9" s="1"/>
      <c r="B9" s="10"/>
      <c r="C9" s="11">
        <v>3</v>
      </c>
      <c r="D9" s="12" t="s">
        <v>18</v>
      </c>
      <c r="E9" s="13" t="s">
        <v>23</v>
      </c>
      <c r="F9" s="12" t="s">
        <v>24</v>
      </c>
      <c r="G9" s="14">
        <v>0</v>
      </c>
      <c r="H9" s="14">
        <v>0</v>
      </c>
      <c r="I9" s="14">
        <v>0</v>
      </c>
      <c r="J9" s="14">
        <v>9938.159</v>
      </c>
      <c r="K9" s="14">
        <v>0</v>
      </c>
      <c r="L9" s="14">
        <v>3683.305</v>
      </c>
      <c r="M9" s="14">
        <v>6119.742</v>
      </c>
      <c r="N9" s="14">
        <v>7162.46</v>
      </c>
      <c r="O9" s="14">
        <v>0</v>
      </c>
      <c r="P9" s="14">
        <v>0</v>
      </c>
      <c r="Q9" s="14">
        <v>0</v>
      </c>
      <c r="R9" s="14">
        <v>0</v>
      </c>
      <c r="S9" s="15">
        <v>26903.665999999997</v>
      </c>
    </row>
    <row r="10" spans="1:19" ht="15">
      <c r="A10" s="1"/>
      <c r="B10" s="10"/>
      <c r="C10" s="11">
        <v>4</v>
      </c>
      <c r="D10" s="12" t="s">
        <v>18</v>
      </c>
      <c r="E10" s="13" t="s">
        <v>25</v>
      </c>
      <c r="F10" s="12" t="s">
        <v>26</v>
      </c>
      <c r="G10" s="14">
        <v>7967.292</v>
      </c>
      <c r="H10" s="14">
        <v>3453.5</v>
      </c>
      <c r="I10" s="14">
        <v>6652.763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5">
        <v>18073.555</v>
      </c>
    </row>
    <row r="11" spans="1:19" ht="15">
      <c r="A11" s="1"/>
      <c r="B11" s="10"/>
      <c r="C11" s="11">
        <v>5</v>
      </c>
      <c r="D11" s="12" t="s">
        <v>18</v>
      </c>
      <c r="E11" s="13" t="s">
        <v>27</v>
      </c>
      <c r="F11" s="12" t="s">
        <v>28</v>
      </c>
      <c r="G11" s="14">
        <v>1500</v>
      </c>
      <c r="H11" s="14">
        <v>0</v>
      </c>
      <c r="I11" s="14">
        <v>0</v>
      </c>
      <c r="J11" s="14">
        <v>882.9</v>
      </c>
      <c r="K11" s="14">
        <v>250</v>
      </c>
      <c r="L11" s="14">
        <v>0</v>
      </c>
      <c r="M11" s="14">
        <v>460</v>
      </c>
      <c r="N11" s="14">
        <v>50</v>
      </c>
      <c r="O11" s="14">
        <v>0</v>
      </c>
      <c r="P11" s="14">
        <v>0</v>
      </c>
      <c r="Q11" s="14">
        <v>3</v>
      </c>
      <c r="R11" s="14">
        <v>857</v>
      </c>
      <c r="S11" s="15">
        <v>4002.9</v>
      </c>
    </row>
    <row r="12" spans="1:19" ht="15">
      <c r="A12" s="1"/>
      <c r="B12" s="10"/>
      <c r="C12" s="11">
        <v>6</v>
      </c>
      <c r="D12" s="12" t="s">
        <v>18</v>
      </c>
      <c r="E12" s="13" t="s">
        <v>29</v>
      </c>
      <c r="F12" s="12" t="s">
        <v>30</v>
      </c>
      <c r="G12" s="14">
        <v>104</v>
      </c>
      <c r="H12" s="14">
        <v>0</v>
      </c>
      <c r="I12" s="14">
        <v>300</v>
      </c>
      <c r="J12" s="14">
        <v>2</v>
      </c>
      <c r="K12" s="14">
        <v>0</v>
      </c>
      <c r="L12" s="14">
        <v>0</v>
      </c>
      <c r="M12" s="14">
        <v>0</v>
      </c>
      <c r="N12" s="14">
        <v>0</v>
      </c>
      <c r="O12" s="14">
        <v>83</v>
      </c>
      <c r="P12" s="14">
        <v>0</v>
      </c>
      <c r="Q12" s="14">
        <v>0</v>
      </c>
      <c r="R12" s="14">
        <v>0</v>
      </c>
      <c r="S12" s="15">
        <v>489</v>
      </c>
    </row>
    <row r="13" spans="1:19" ht="15">
      <c r="A13" s="1"/>
      <c r="B13" s="10"/>
      <c r="C13" s="11">
        <v>7</v>
      </c>
      <c r="D13" s="12" t="s">
        <v>18</v>
      </c>
      <c r="E13" s="13" t="s">
        <v>31</v>
      </c>
      <c r="F13" s="12" t="s">
        <v>32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22610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5">
        <v>22610</v>
      </c>
    </row>
    <row r="14" spans="1:22" ht="15">
      <c r="A14" s="32"/>
      <c r="B14" s="18"/>
      <c r="C14" s="19">
        <v>8</v>
      </c>
      <c r="D14" s="20" t="s">
        <v>33</v>
      </c>
      <c r="E14" s="21" t="s">
        <v>34</v>
      </c>
      <c r="F14" s="20" t="s">
        <v>35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1460</v>
      </c>
      <c r="S14" s="23">
        <v>1460</v>
      </c>
      <c r="T14" s="24"/>
      <c r="U14" s="24"/>
      <c r="V14" s="24"/>
    </row>
    <row r="15" spans="1:19" ht="15">
      <c r="A15" s="1"/>
      <c r="B15" s="25" t="s">
        <v>36</v>
      </c>
      <c r="C15" s="25"/>
      <c r="D15" s="25"/>
      <c r="E15" s="25"/>
      <c r="F15" s="25"/>
      <c r="G15" s="26">
        <v>169975.608</v>
      </c>
      <c r="H15" s="26">
        <v>421331.695</v>
      </c>
      <c r="I15" s="26">
        <v>7059.063</v>
      </c>
      <c r="J15" s="26">
        <v>10823.059</v>
      </c>
      <c r="K15" s="26">
        <v>3722</v>
      </c>
      <c r="L15" s="26">
        <v>4128.905</v>
      </c>
      <c r="M15" s="26">
        <v>29227.742</v>
      </c>
      <c r="N15" s="26">
        <v>7215.56</v>
      </c>
      <c r="O15" s="26">
        <v>2415.5</v>
      </c>
      <c r="P15" s="26">
        <v>56697</v>
      </c>
      <c r="Q15" s="26">
        <v>67266.1</v>
      </c>
      <c r="R15" s="26">
        <v>2839.3</v>
      </c>
      <c r="S15" s="26">
        <v>782701.532</v>
      </c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 customHeight="1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.75" thickBot="1">
      <c r="A187" s="2"/>
    </row>
    <row r="188" spans="1:19" ht="195" customHeight="1" thickTop="1">
      <c r="A188" s="2"/>
      <c r="B188" s="28" t="s">
        <v>37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5">
      <c r="A189" s="2"/>
      <c r="B189" s="16" t="s">
        <v>38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0.75" customHeight="1">
      <c r="A190" s="2"/>
      <c r="B190" s="29" t="s">
        <v>39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ht="15">
      <c r="A191" s="2"/>
      <c r="S191" s="2"/>
    </row>
    <row r="192" spans="1:19" ht="15">
      <c r="A192" s="2"/>
      <c r="S192" s="2"/>
    </row>
    <row r="193" spans="1:19" ht="15">
      <c r="A193" s="2"/>
      <c r="S193" s="2"/>
    </row>
    <row r="194" spans="1:19" ht="15">
      <c r="A194" s="2"/>
      <c r="S194" s="2"/>
    </row>
    <row r="195" spans="1:19" ht="15">
      <c r="A195" s="2"/>
      <c r="S195" s="2"/>
    </row>
    <row r="196" spans="1:19" ht="15">
      <c r="A196" s="2"/>
      <c r="S196" s="2"/>
    </row>
    <row r="197" spans="1:19" ht="15">
      <c r="A197" s="2"/>
      <c r="S197" s="2"/>
    </row>
    <row r="198" spans="1:19" ht="15">
      <c r="A198" s="2"/>
      <c r="S198" s="2"/>
    </row>
    <row r="199" spans="1:19" ht="15">
      <c r="A199" s="2"/>
      <c r="S199" s="2"/>
    </row>
    <row r="200" spans="1:19" ht="15">
      <c r="A200" s="2"/>
      <c r="S200" s="2"/>
    </row>
    <row r="201" spans="1:19" ht="15">
      <c r="A201" s="2"/>
      <c r="S201" s="2"/>
    </row>
    <row r="202" spans="1:19" ht="15">
      <c r="A202" s="2"/>
      <c r="S202" s="2"/>
    </row>
    <row r="203" spans="1:19" ht="15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>
      <c r="A207" s="2"/>
      <c r="S207" s="2"/>
    </row>
    <row r="208" spans="1:19" ht="15">
      <c r="A208" s="2"/>
      <c r="S208" s="2"/>
    </row>
    <row r="209" spans="1:19" ht="15">
      <c r="A209" s="2"/>
      <c r="S209" s="2"/>
    </row>
    <row r="210" spans="1:19" ht="15">
      <c r="A210" s="2"/>
      <c r="S210" s="2"/>
    </row>
    <row r="211" spans="1:19" ht="15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>
      <c r="A217" s="2"/>
      <c r="S217" s="2"/>
    </row>
    <row r="218" spans="1:19" ht="15">
      <c r="A218" s="2"/>
      <c r="S218" s="2"/>
    </row>
    <row r="219" spans="1:19" ht="15">
      <c r="A219" s="2"/>
      <c r="S219" s="2"/>
    </row>
    <row r="220" spans="1:19" ht="15">
      <c r="A220" s="2"/>
      <c r="S220" s="2"/>
    </row>
    <row r="221" spans="1:19" ht="15">
      <c r="A221" s="2"/>
      <c r="S221" s="2"/>
    </row>
    <row r="222" spans="1:19" ht="15">
      <c r="A222" s="2"/>
      <c r="S222" s="2"/>
    </row>
    <row r="223" spans="1:19" ht="15">
      <c r="A223" s="2"/>
      <c r="S223" s="2"/>
    </row>
    <row r="224" spans="1:19" ht="15">
      <c r="A224" s="2"/>
      <c r="S224" s="2"/>
    </row>
    <row r="225" spans="1:19" ht="15">
      <c r="A225" s="2"/>
      <c r="S225" s="2"/>
    </row>
    <row r="226" spans="1:19" ht="15">
      <c r="A226" s="2"/>
      <c r="S226" s="2"/>
    </row>
    <row r="227" spans="1:19" ht="15">
      <c r="A227" s="2"/>
      <c r="S227" s="2"/>
    </row>
    <row r="228" spans="1:19" ht="15">
      <c r="A228" s="2"/>
      <c r="S228" s="2"/>
    </row>
    <row r="229" spans="1:19" ht="15">
      <c r="A229" s="2"/>
      <c r="S229" s="2"/>
    </row>
    <row r="230" spans="1:19" ht="15">
      <c r="A230" s="2"/>
      <c r="S230" s="2"/>
    </row>
    <row r="231" spans="1:19" ht="15">
      <c r="A231" s="2"/>
      <c r="S231" s="2"/>
    </row>
    <row r="232" spans="1:19" ht="15">
      <c r="A232" s="2"/>
      <c r="S232" s="2"/>
    </row>
    <row r="233" spans="1:19" ht="15">
      <c r="A233" s="2"/>
      <c r="S233" s="2"/>
    </row>
    <row r="234" spans="1:19" ht="15">
      <c r="A234" s="2"/>
      <c r="S234" s="2"/>
    </row>
    <row r="235" spans="1:19" ht="15">
      <c r="A235" s="2"/>
      <c r="S235" s="2"/>
    </row>
    <row r="236" spans="1:19" ht="15">
      <c r="A236" s="2"/>
      <c r="S236" s="2"/>
    </row>
    <row r="237" spans="1:19" ht="15">
      <c r="A237" s="2"/>
      <c r="S237" s="2"/>
    </row>
    <row r="238" spans="1:19" ht="15">
      <c r="A238" s="2"/>
      <c r="S238" s="2"/>
    </row>
    <row r="239" spans="1:19" ht="15">
      <c r="A239" s="2"/>
      <c r="S239" s="2"/>
    </row>
    <row r="240" spans="1:19" ht="15">
      <c r="A240" s="2"/>
      <c r="S240" s="2"/>
    </row>
    <row r="241" spans="1:19" ht="15">
      <c r="A241" s="2"/>
      <c r="S241" s="2"/>
    </row>
    <row r="242" spans="1:19" ht="15">
      <c r="A242" s="2"/>
      <c r="S242" s="2"/>
    </row>
    <row r="243" spans="1:19" ht="15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>
      <c r="A247" s="2"/>
      <c r="S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2014-06-17T14:30:25Z</dcterms:created>
  <dcterms:modified xsi:type="dcterms:W3CDTF">2014-06-17T14:30:27Z</dcterms:modified>
  <cp:category/>
  <cp:version/>
  <cp:contentType/>
  <cp:contentStatus/>
</cp:coreProperties>
</file>