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  <sheet name="MONTO_RECAUDADO" sheetId="5" r:id="rId5"/>
  </sheets>
  <definedNames/>
  <calcPr fullCalcOnLoad="1"/>
</workbook>
</file>

<file path=xl/sharedStrings.xml><?xml version="1.0" encoding="utf-8"?>
<sst xmlns="http://schemas.openxmlformats.org/spreadsheetml/2006/main" count="362" uniqueCount="74">
  <si>
    <r>
      <t xml:space="preserve">CUADRO N° 58 – PERU: REGIMENES DE EXCEPCION  
DESPACHO SIMPLIFICADO POR ADUANA
(Valor FOB en US$)  - </t>
    </r>
    <r>
      <rPr>
        <b/>
        <sz val="12"/>
        <color indexed="12"/>
        <rFont val="Century Gothic"/>
        <family val="2"/>
      </rPr>
      <t>(1)</t>
    </r>
  </si>
  <si>
    <t>Periodo Enero - Diciembre 2011</t>
  </si>
  <si>
    <t>REGIMEN / ADUANA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</si>
  <si>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</si>
  <si>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</si>
  <si>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</si>
  <si>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</si>
  <si>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</si>
  <si>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</si>
  <si>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</si>
  <si>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</si>
  <si>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</si>
  <si>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</si>
  <si>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</si>
  <si>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</si>
  <si>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</si>
  <si>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</si>
  <si>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EXPORTACION SIMPLIFICADA</t>
  </si>
  <si>
    <t>019</t>
  </si>
  <si>
    <t>TUMBES</t>
  </si>
  <si>
    <t>028</t>
  </si>
  <si>
    <t>TALARA</t>
  </si>
  <si>
    <t>046</t>
  </si>
  <si>
    <t>PAITA</t>
  </si>
  <si>
    <t>082</t>
  </si>
  <si>
    <t>SALAVERRY</t>
  </si>
  <si>
    <t>091</t>
  </si>
  <si>
    <t>CHIMBOTE</t>
  </si>
  <si>
    <t>118</t>
  </si>
  <si>
    <t>MARITIMA DEL CALLAO</t>
  </si>
  <si>
    <t>127</t>
  </si>
  <si>
    <t>PISCO</t>
  </si>
  <si>
    <t>145</t>
  </si>
  <si>
    <t>MOLLENDO - MATARANI</t>
  </si>
  <si>
    <t>154</t>
  </si>
  <si>
    <t>AREQUIPA</t>
  </si>
  <si>
    <t>163</t>
  </si>
  <si>
    <t>ILO</t>
  </si>
  <si>
    <t>172</t>
  </si>
  <si>
    <t>TACNA</t>
  </si>
  <si>
    <t>190</t>
  </si>
  <si>
    <t>CUSCO</t>
  </si>
  <si>
    <t>226</t>
  </si>
  <si>
    <t>IQUITOS</t>
  </si>
  <si>
    <t>235</t>
  </si>
  <si>
    <t>AEREA Y POSTAL EX-IAAC</t>
  </si>
  <si>
    <t>244</t>
  </si>
  <si>
    <t>AEREA Y POSTAL EX-IAPC</t>
  </si>
  <si>
    <t>262</t>
  </si>
  <si>
    <t>DESAGUADERO</t>
  </si>
  <si>
    <t>280</t>
  </si>
  <si>
    <t>PUERTO MALDONADO</t>
  </si>
  <si>
    <t>299</t>
  </si>
  <si>
    <t>LA TINA</t>
  </si>
  <si>
    <t xml:space="preserve"> EXPORTACION SIMPLIFICADA</t>
  </si>
  <si>
    <t>IMPORTACION SIMPLIFICADA</t>
  </si>
  <si>
    <t>055</t>
  </si>
  <si>
    <t>CHICLAYO</t>
  </si>
  <si>
    <t>181</t>
  </si>
  <si>
    <t>PUNO</t>
  </si>
  <si>
    <t>217</t>
  </si>
  <si>
    <t>PUCALLPA</t>
  </si>
  <si>
    <t>271</t>
  </si>
  <si>
    <t>TARAPOTO</t>
  </si>
  <si>
    <t>910</t>
  </si>
  <si>
    <t>DEPENDENCIA POSTAL DE ARE</t>
  </si>
  <si>
    <t xml:space="preserve"> IMPORTACION SIMPLIFICADA</t>
  </si>
  <si>
    <t>Cifras preliminares al 06/06/2014</t>
  </si>
  <si>
    <r>
      <t xml:space="preserve"> </t>
    </r>
    <r>
      <rPr>
        <b/>
        <sz val="11"/>
        <color indexed="12"/>
        <rFont val="Calibri"/>
        <family val="2"/>
      </rPr>
      <t>(1)</t>
    </r>
    <r>
      <rPr>
        <sz val="11"/>
        <color indexed="8"/>
        <rFont val="Calibri"/>
        <family val="2"/>
      </rPr>
      <t xml:space="preserve"> Para el Régimen de importación simplificada los valores FOB y CIF son iguales
Fuente: SUNAT - Declaración Aduanera de Mercancía
Elaboración: División de Estadística - Gerencia </t>
    </r>
    <r>
      <rPr>
        <sz val="11"/>
        <color theme="1"/>
        <rFont val="Calibri"/>
        <family val="2"/>
      </rPr>
      <t>de Estudios Tributarios  -  INETyP</t>
    </r>
  </si>
  <si>
    <r>
      <t xml:space="preserve">CUADRO N° 58 – PERU: REGIMENES DE EXCEPCION  
DESPACHO SIMPLIFICADO POR ADUANA
(Valor CIF en US$) - </t>
    </r>
    <r>
      <rPr>
        <b/>
        <sz val="12"/>
        <color indexed="12"/>
        <rFont val="Century Gothic"/>
        <family val="2"/>
      </rPr>
      <t>(1)</t>
    </r>
  </si>
  <si>
    <t xml:space="preserve">CUADRO N° 58 – PERU: REGIMENES DE EXCEPCION  
DESPACHO SIMPLIFICADO POR ADUANA  
(PESO BRUTO en KGS) </t>
  </si>
  <si>
    <t>Fuente: SUNAT - Declaración Aduanera de Mercancía
Elaboración: División de Estadística - Gerencia de Estudios Tributarios  -  INETyP</t>
  </si>
  <si>
    <t xml:space="preserve">CUADRO N° 58 – PERU: REGIMENES DE EXCEPCION  
DESPACHO SIMPLIFICADO POR ADUANA
(PESO NETO en KGS) </t>
  </si>
  <si>
    <t xml:space="preserve">CUADRO N° 58 – PERU: REGIMENES DE EXCEPCION  
DESPACHO SIMPLIFICADO POR ADUANA
(MONTO RECAUDADO EN US$)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</si>
</sst>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entury Gothic"/>
      <family val="2"/>
    </font>
    <font>
      <b/>
      <sz val="12"/>
      <color indexed="12"/>
      <name val="Century Gothic"/>
      <family val="2"/>
    </font>
    <font>
      <sz val="12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b/>
      <sz val="11"/>
      <color indexed="12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b/>
      <sz val="11"/>
      <color theme="3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18" fillId="6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4" fillId="34" borderId="1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4" fillId="34" borderId="11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8" fillId="37" borderId="13" xfId="0" applyFont="1" applyFill="1" applyBorder="1" applyAlignment="1">
      <alignment/>
    </xf>
    <xf numFmtId="0" fontId="48" fillId="37" borderId="11" xfId="0" applyFont="1" applyFill="1" applyBorder="1" applyAlignment="1">
      <alignment/>
    </xf>
    <xf numFmtId="0" fontId="48" fillId="37" borderId="14" xfId="0" applyFont="1" applyFill="1" applyBorder="1" applyAlignment="1">
      <alignment/>
    </xf>
    <xf numFmtId="164" fontId="48" fillId="37" borderId="14" xfId="0" applyNumberFormat="1" applyFont="1" applyFill="1" applyBorder="1" applyAlignment="1">
      <alignment/>
    </xf>
    <xf numFmtId="164" fontId="48" fillId="37" borderId="15" xfId="0" applyNumberFormat="1" applyFont="1" applyFill="1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 inden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7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197"/>
  <sheetViews>
    <sheetView showGridLines="0" tabSelected="1" zoomScale="75" zoomScaleNormal="75" zoomScalePageLayoutView="0" workbookViewId="0" topLeftCell="A1">
      <pane ySplit="6405" topLeftCell="A158" activePane="topLeft" state="split"/>
      <selection pane="topLeft" activeCell="A1" sqref="A1"/>
      <selection pane="bottomLeft" activeCell="B66" sqref="B66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7" max="27" width="13.8515625" style="0" bestFit="1" customWidth="1"/>
    <col min="28" max="28" width="27.7109375" style="0" bestFit="1" customWidth="1"/>
    <col min="29" max="30" width="11.7109375" style="0" customWidth="1"/>
    <col min="31" max="40" width="11.7109375" style="0" bestFit="1" customWidth="1"/>
    <col min="41" max="41" width="12.8515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</row>
    <row r="3" spans="1:22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5"/>
      <c r="B6" s="6" t="s">
        <v>2</v>
      </c>
      <c r="C6" s="6"/>
      <c r="D6" s="6"/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16</v>
      </c>
      <c r="S6" s="7" t="s">
        <v>16</v>
      </c>
      <c r="T6" s="7" t="s">
        <v>16</v>
      </c>
      <c r="U6" s="7" t="s">
        <v>16</v>
      </c>
      <c r="V6" s="5"/>
    </row>
    <row r="7" spans="1:22" ht="15" customHeight="1">
      <c r="A7" s="8"/>
      <c r="B7" s="9" t="s">
        <v>17</v>
      </c>
      <c r="C7" s="10" t="s">
        <v>18</v>
      </c>
      <c r="D7" s="11" t="s">
        <v>19</v>
      </c>
      <c r="E7" s="12">
        <v>0</v>
      </c>
      <c r="F7" s="12">
        <v>4670</v>
      </c>
      <c r="G7" s="12">
        <v>12065.5</v>
      </c>
      <c r="H7" s="12">
        <v>0</v>
      </c>
      <c r="I7" s="12">
        <v>4920</v>
      </c>
      <c r="J7" s="12">
        <v>2770</v>
      </c>
      <c r="K7" s="12">
        <v>1200</v>
      </c>
      <c r="L7" s="12">
        <v>11098.8</v>
      </c>
      <c r="M7" s="12">
        <v>17994.64</v>
      </c>
      <c r="N7" s="12">
        <v>1019.56</v>
      </c>
      <c r="O7" s="12">
        <v>2084.68</v>
      </c>
      <c r="P7" s="12">
        <v>8309.8</v>
      </c>
      <c r="Q7" s="13">
        <v>66132.98</v>
      </c>
      <c r="R7" s="14"/>
      <c r="S7" s="14"/>
      <c r="T7" s="14"/>
      <c r="U7" s="14"/>
      <c r="V7" s="14"/>
    </row>
    <row r="8" spans="1:17" ht="15" customHeight="1">
      <c r="A8" s="8"/>
      <c r="B8" s="9"/>
      <c r="C8" s="10" t="s">
        <v>20</v>
      </c>
      <c r="D8" s="11" t="s">
        <v>21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4485.18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3">
        <v>4485.18</v>
      </c>
    </row>
    <row r="9" spans="1:17" ht="15" customHeight="1">
      <c r="A9" s="15"/>
      <c r="B9" s="9"/>
      <c r="C9" s="10" t="s">
        <v>22</v>
      </c>
      <c r="D9" s="11" t="s">
        <v>23</v>
      </c>
      <c r="E9" s="12">
        <v>59684.27</v>
      </c>
      <c r="F9" s="12">
        <v>61453.76</v>
      </c>
      <c r="G9" s="12">
        <v>104179.66</v>
      </c>
      <c r="H9" s="12">
        <v>57079.32</v>
      </c>
      <c r="I9" s="12">
        <v>50747.29</v>
      </c>
      <c r="J9" s="12">
        <v>33069.05</v>
      </c>
      <c r="K9" s="12">
        <v>18684.39</v>
      </c>
      <c r="L9" s="12">
        <v>26245.11</v>
      </c>
      <c r="M9" s="12">
        <v>29895.44</v>
      </c>
      <c r="N9" s="12">
        <v>15887.99</v>
      </c>
      <c r="O9" s="12">
        <v>37019.75</v>
      </c>
      <c r="P9" s="12">
        <v>85777.19</v>
      </c>
      <c r="Q9" s="13">
        <v>579723.22</v>
      </c>
    </row>
    <row r="10" spans="1:17" ht="15" customHeight="1">
      <c r="A10" s="8"/>
      <c r="B10" s="9"/>
      <c r="C10" s="10" t="s">
        <v>24</v>
      </c>
      <c r="D10" s="11" t="s">
        <v>25</v>
      </c>
      <c r="E10" s="12">
        <v>14033.06</v>
      </c>
      <c r="F10" s="12">
        <v>2282.55</v>
      </c>
      <c r="G10" s="12">
        <v>4843.7</v>
      </c>
      <c r="H10" s="12">
        <v>1106.6</v>
      </c>
      <c r="I10" s="12">
        <v>4022.03</v>
      </c>
      <c r="J10" s="12">
        <v>6297.81</v>
      </c>
      <c r="K10" s="12">
        <v>10984.11</v>
      </c>
      <c r="L10" s="12">
        <v>6648.95</v>
      </c>
      <c r="M10" s="12">
        <v>8498.38</v>
      </c>
      <c r="N10" s="12">
        <v>13242.83</v>
      </c>
      <c r="O10" s="12">
        <v>8282.45</v>
      </c>
      <c r="P10" s="12">
        <v>17123.12</v>
      </c>
      <c r="Q10" s="13">
        <v>97365.58999999998</v>
      </c>
    </row>
    <row r="11" spans="1:17" ht="15" customHeight="1">
      <c r="A11" s="8"/>
      <c r="B11" s="9"/>
      <c r="C11" s="10" t="s">
        <v>26</v>
      </c>
      <c r="D11" s="11" t="s">
        <v>27</v>
      </c>
      <c r="E11" s="12">
        <v>0</v>
      </c>
      <c r="F11" s="12">
        <v>1257.33</v>
      </c>
      <c r="G11" s="12">
        <v>0</v>
      </c>
      <c r="H11" s="12">
        <v>885.79</v>
      </c>
      <c r="I11" s="12">
        <v>1943.18</v>
      </c>
      <c r="J11" s="12">
        <v>4479.2</v>
      </c>
      <c r="K11" s="12">
        <v>0</v>
      </c>
      <c r="L11" s="12">
        <v>0</v>
      </c>
      <c r="M11" s="12">
        <v>1915.23</v>
      </c>
      <c r="N11" s="12">
        <v>0</v>
      </c>
      <c r="O11" s="12">
        <v>0</v>
      </c>
      <c r="P11" s="12">
        <v>0</v>
      </c>
      <c r="Q11" s="13">
        <v>10480.73</v>
      </c>
    </row>
    <row r="12" spans="1:17" ht="15" customHeight="1">
      <c r="A12" s="8"/>
      <c r="B12" s="9"/>
      <c r="C12" s="10" t="s">
        <v>28</v>
      </c>
      <c r="D12" s="11" t="s">
        <v>29</v>
      </c>
      <c r="E12" s="12">
        <v>1474365.72</v>
      </c>
      <c r="F12" s="12">
        <v>1928310.44</v>
      </c>
      <c r="G12" s="12">
        <v>1207044.5</v>
      </c>
      <c r="H12" s="12">
        <v>1500426.92</v>
      </c>
      <c r="I12" s="12">
        <v>1053804.49</v>
      </c>
      <c r="J12" s="12">
        <v>1142511.55</v>
      </c>
      <c r="K12" s="12">
        <v>2230072.15</v>
      </c>
      <c r="L12" s="12">
        <v>2092281.4</v>
      </c>
      <c r="M12" s="12">
        <v>1525496.17</v>
      </c>
      <c r="N12" s="12">
        <v>1706353.88</v>
      </c>
      <c r="O12" s="12">
        <v>1065555.89</v>
      </c>
      <c r="P12" s="12">
        <v>1799549.84</v>
      </c>
      <c r="Q12" s="13">
        <v>18725772.95</v>
      </c>
    </row>
    <row r="13" spans="1:17" ht="15" customHeight="1">
      <c r="A13" s="8"/>
      <c r="B13" s="9"/>
      <c r="C13" s="10" t="s">
        <v>30</v>
      </c>
      <c r="D13" s="11" t="s">
        <v>31</v>
      </c>
      <c r="E13" s="12">
        <v>38819.97</v>
      </c>
      <c r="F13" s="12">
        <v>20236.77</v>
      </c>
      <c r="G13" s="12">
        <v>25283.94</v>
      </c>
      <c r="H13" s="12">
        <v>13883.78</v>
      </c>
      <c r="I13" s="12">
        <v>26343.26</v>
      </c>
      <c r="J13" s="12">
        <v>12751.41</v>
      </c>
      <c r="K13" s="12">
        <v>12945.46</v>
      </c>
      <c r="L13" s="12">
        <v>31542.09</v>
      </c>
      <c r="M13" s="12">
        <v>31428.09</v>
      </c>
      <c r="N13" s="12">
        <v>23888.13</v>
      </c>
      <c r="O13" s="12">
        <v>28416.94</v>
      </c>
      <c r="P13" s="12">
        <v>23503.91</v>
      </c>
      <c r="Q13" s="13">
        <v>289043.74999999994</v>
      </c>
    </row>
    <row r="14" spans="1:22" ht="15" customHeight="1">
      <c r="A14" s="16"/>
      <c r="B14" s="9"/>
      <c r="C14" s="10" t="s">
        <v>32</v>
      </c>
      <c r="D14" s="11" t="s">
        <v>33</v>
      </c>
      <c r="E14" s="17">
        <v>14763.19</v>
      </c>
      <c r="F14" s="17">
        <v>13274.05</v>
      </c>
      <c r="G14" s="17">
        <v>24256.51</v>
      </c>
      <c r="H14" s="17">
        <v>12301.34</v>
      </c>
      <c r="I14" s="17">
        <v>19644.36</v>
      </c>
      <c r="J14" s="17">
        <v>39678.6</v>
      </c>
      <c r="K14" s="17">
        <v>0</v>
      </c>
      <c r="L14" s="17">
        <v>10589.99</v>
      </c>
      <c r="M14" s="17">
        <v>33628.62</v>
      </c>
      <c r="N14" s="17">
        <v>37444.4</v>
      </c>
      <c r="O14" s="17">
        <v>27267.29</v>
      </c>
      <c r="P14" s="17">
        <v>15301.68</v>
      </c>
      <c r="Q14" s="18">
        <v>248150.02999999997</v>
      </c>
      <c r="R14" s="19"/>
      <c r="S14" s="19"/>
      <c r="T14" s="19"/>
      <c r="U14" s="19"/>
      <c r="V14" s="19"/>
    </row>
    <row r="15" spans="1:17" ht="15" customHeight="1">
      <c r="A15" s="8"/>
      <c r="B15" s="9"/>
      <c r="C15" s="10" t="s">
        <v>34</v>
      </c>
      <c r="D15" s="11" t="s">
        <v>35</v>
      </c>
      <c r="E15" s="12">
        <v>11631.81</v>
      </c>
      <c r="F15" s="12">
        <v>4005.75</v>
      </c>
      <c r="G15" s="12">
        <v>4728.75</v>
      </c>
      <c r="H15" s="12">
        <v>5046.01</v>
      </c>
      <c r="I15" s="12">
        <v>2559</v>
      </c>
      <c r="J15" s="12">
        <v>7588.4</v>
      </c>
      <c r="K15" s="12">
        <v>11568.95</v>
      </c>
      <c r="L15" s="12">
        <v>5043.45</v>
      </c>
      <c r="M15" s="12">
        <v>3756.97</v>
      </c>
      <c r="N15" s="12">
        <v>5112.92</v>
      </c>
      <c r="O15" s="12">
        <v>11367.64</v>
      </c>
      <c r="P15" s="12">
        <v>12813</v>
      </c>
      <c r="Q15" s="13">
        <v>85222.65</v>
      </c>
    </row>
    <row r="16" spans="1:17" ht="15" customHeight="1">
      <c r="A16" s="8"/>
      <c r="B16" s="9"/>
      <c r="C16" s="10" t="s">
        <v>36</v>
      </c>
      <c r="D16" s="11" t="s">
        <v>37</v>
      </c>
      <c r="E16" s="12">
        <v>5435.08</v>
      </c>
      <c r="F16" s="12">
        <v>8885.49</v>
      </c>
      <c r="G16" s="12">
        <v>31545.91</v>
      </c>
      <c r="H16" s="12">
        <v>13933.25</v>
      </c>
      <c r="I16" s="12">
        <v>8878.46</v>
      </c>
      <c r="J16" s="12">
        <v>9323.87</v>
      </c>
      <c r="K16" s="12">
        <v>8546.88</v>
      </c>
      <c r="L16" s="12">
        <v>3464.65</v>
      </c>
      <c r="M16" s="12">
        <v>21852.16</v>
      </c>
      <c r="N16" s="12">
        <v>8713.6</v>
      </c>
      <c r="O16" s="12">
        <v>5989.75</v>
      </c>
      <c r="P16" s="12">
        <v>3613.27</v>
      </c>
      <c r="Q16" s="13">
        <v>130182.37000000001</v>
      </c>
    </row>
    <row r="17" spans="1:17" ht="15" customHeight="1">
      <c r="A17" s="8"/>
      <c r="B17" s="9"/>
      <c r="C17" s="10" t="s">
        <v>38</v>
      </c>
      <c r="D17" s="11" t="s">
        <v>39</v>
      </c>
      <c r="E17" s="12">
        <v>31915.29</v>
      </c>
      <c r="F17" s="12">
        <v>20700.79</v>
      </c>
      <c r="G17" s="12">
        <v>26630.96</v>
      </c>
      <c r="H17" s="12">
        <v>18576.79</v>
      </c>
      <c r="I17" s="12">
        <v>21119.98</v>
      </c>
      <c r="J17" s="12">
        <v>18999.17</v>
      </c>
      <c r="K17" s="12">
        <v>1588</v>
      </c>
      <c r="L17" s="12">
        <v>177</v>
      </c>
      <c r="M17" s="12">
        <v>4407.29</v>
      </c>
      <c r="N17" s="12">
        <v>3618.27</v>
      </c>
      <c r="O17" s="12">
        <v>92.73</v>
      </c>
      <c r="P17" s="12">
        <v>1125</v>
      </c>
      <c r="Q17" s="13">
        <v>148951.27000000002</v>
      </c>
    </row>
    <row r="18" spans="1:17" ht="15" customHeight="1">
      <c r="A18" s="8"/>
      <c r="B18" s="9"/>
      <c r="C18" s="10" t="s">
        <v>40</v>
      </c>
      <c r="D18" s="11" t="s">
        <v>41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2340.61</v>
      </c>
      <c r="L18" s="12">
        <v>0</v>
      </c>
      <c r="M18" s="12">
        <v>0</v>
      </c>
      <c r="N18" s="12">
        <v>0</v>
      </c>
      <c r="O18" s="12">
        <v>668.18</v>
      </c>
      <c r="P18" s="12">
        <v>0</v>
      </c>
      <c r="Q18" s="13">
        <v>3008.79</v>
      </c>
    </row>
    <row r="19" spans="1:17" ht="15" customHeight="1">
      <c r="A19" s="8"/>
      <c r="B19" s="9"/>
      <c r="C19" s="10" t="s">
        <v>42</v>
      </c>
      <c r="D19" s="11" t="s">
        <v>43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809.97</v>
      </c>
      <c r="N19" s="12">
        <v>0</v>
      </c>
      <c r="O19" s="12">
        <v>0</v>
      </c>
      <c r="P19" s="12">
        <v>0</v>
      </c>
      <c r="Q19" s="13">
        <v>809.97</v>
      </c>
    </row>
    <row r="20" spans="1:17" ht="15" customHeight="1">
      <c r="A20" s="8"/>
      <c r="B20" s="9"/>
      <c r="C20" s="10" t="s">
        <v>44</v>
      </c>
      <c r="D20" s="11" t="s">
        <v>45</v>
      </c>
      <c r="E20" s="12">
        <v>1858297.87</v>
      </c>
      <c r="F20" s="12">
        <v>1711987.09</v>
      </c>
      <c r="G20" s="12">
        <v>1993335.96</v>
      </c>
      <c r="H20" s="12">
        <v>1694031.74</v>
      </c>
      <c r="I20" s="12">
        <v>1724783.59</v>
      </c>
      <c r="J20" s="12">
        <v>1671529.94</v>
      </c>
      <c r="K20" s="12">
        <v>2056656.29</v>
      </c>
      <c r="L20" s="12">
        <v>2027667.38</v>
      </c>
      <c r="M20" s="12">
        <v>1961758.05</v>
      </c>
      <c r="N20" s="12">
        <v>1921472.06</v>
      </c>
      <c r="O20" s="12">
        <v>1902263.46</v>
      </c>
      <c r="P20" s="12">
        <v>1897593.91</v>
      </c>
      <c r="Q20" s="13">
        <v>22421377.34</v>
      </c>
    </row>
    <row r="21" spans="1:17" ht="15">
      <c r="A21" s="8"/>
      <c r="B21" s="9"/>
      <c r="C21" s="10" t="s">
        <v>46</v>
      </c>
      <c r="D21" s="11" t="s">
        <v>47</v>
      </c>
      <c r="E21" s="12">
        <v>166227.37</v>
      </c>
      <c r="F21" s="12">
        <v>190589.58</v>
      </c>
      <c r="G21" s="12">
        <v>246012.29</v>
      </c>
      <c r="H21" s="12">
        <v>174793.48</v>
      </c>
      <c r="I21" s="12">
        <v>184186.59</v>
      </c>
      <c r="J21" s="12">
        <v>268213.32</v>
      </c>
      <c r="K21" s="12">
        <v>204434.24</v>
      </c>
      <c r="L21" s="12">
        <v>205189.41</v>
      </c>
      <c r="M21" s="12">
        <v>233497.36</v>
      </c>
      <c r="N21" s="12">
        <v>273728.48</v>
      </c>
      <c r="O21" s="12">
        <v>332732.63</v>
      </c>
      <c r="P21" s="12">
        <v>200701.02</v>
      </c>
      <c r="Q21" s="13">
        <v>2680305.7699999996</v>
      </c>
    </row>
    <row r="22" spans="1:17" ht="15" customHeight="1">
      <c r="A22" s="8"/>
      <c r="B22" s="9"/>
      <c r="C22" s="10" t="s">
        <v>48</v>
      </c>
      <c r="D22" s="11" t="s">
        <v>49</v>
      </c>
      <c r="E22" s="12">
        <v>224033.6</v>
      </c>
      <c r="F22" s="12">
        <v>360143.65</v>
      </c>
      <c r="G22" s="12">
        <v>668817.6</v>
      </c>
      <c r="H22" s="12">
        <v>549066.13</v>
      </c>
      <c r="I22" s="12">
        <v>124693.77</v>
      </c>
      <c r="J22" s="12">
        <v>141307.01</v>
      </c>
      <c r="K22" s="12">
        <v>662671.13</v>
      </c>
      <c r="L22" s="12">
        <v>461483.93</v>
      </c>
      <c r="M22" s="12">
        <v>712779.71</v>
      </c>
      <c r="N22" s="12">
        <v>1767932.15</v>
      </c>
      <c r="O22" s="12">
        <v>480626.23</v>
      </c>
      <c r="P22" s="12">
        <v>1561802.88</v>
      </c>
      <c r="Q22" s="13">
        <v>7715357.79</v>
      </c>
    </row>
    <row r="23" spans="1:17" ht="15">
      <c r="A23" s="8"/>
      <c r="B23" s="9"/>
      <c r="C23" s="10" t="s">
        <v>50</v>
      </c>
      <c r="D23" s="11" t="s">
        <v>51</v>
      </c>
      <c r="E23" s="12">
        <v>3000</v>
      </c>
      <c r="F23" s="12">
        <v>0</v>
      </c>
      <c r="G23" s="12">
        <v>1777</v>
      </c>
      <c r="H23" s="12">
        <v>0</v>
      </c>
      <c r="I23" s="12">
        <v>1950</v>
      </c>
      <c r="J23" s="12">
        <v>0</v>
      </c>
      <c r="K23" s="12">
        <v>0</v>
      </c>
      <c r="L23" s="12">
        <v>1940</v>
      </c>
      <c r="M23" s="12">
        <v>0</v>
      </c>
      <c r="N23" s="12">
        <v>0</v>
      </c>
      <c r="O23" s="12">
        <v>0</v>
      </c>
      <c r="P23" s="12">
        <v>1375</v>
      </c>
      <c r="Q23" s="13">
        <v>10042</v>
      </c>
    </row>
    <row r="24" spans="1:17" ht="15" customHeight="1">
      <c r="A24" s="8"/>
      <c r="B24" s="20"/>
      <c r="C24" s="10" t="s">
        <v>52</v>
      </c>
      <c r="D24" s="21" t="s">
        <v>53</v>
      </c>
      <c r="E24" s="22">
        <v>17680</v>
      </c>
      <c r="F24" s="22">
        <v>26600</v>
      </c>
      <c r="G24" s="22">
        <v>32923</v>
      </c>
      <c r="H24" s="22">
        <v>40120</v>
      </c>
      <c r="I24" s="22">
        <v>29560</v>
      </c>
      <c r="J24" s="22">
        <v>33300</v>
      </c>
      <c r="K24" s="22">
        <v>33263</v>
      </c>
      <c r="L24" s="22">
        <v>32600</v>
      </c>
      <c r="M24" s="22">
        <v>35258</v>
      </c>
      <c r="N24" s="22">
        <v>43980</v>
      </c>
      <c r="O24" s="22">
        <v>26457</v>
      </c>
      <c r="P24" s="22">
        <v>33066.3</v>
      </c>
      <c r="Q24" s="23">
        <v>384807.3</v>
      </c>
    </row>
    <row r="25" spans="1:17" ht="15">
      <c r="A25" s="8"/>
      <c r="B25" s="24" t="s">
        <v>54</v>
      </c>
      <c r="C25" s="25"/>
      <c r="D25" s="26"/>
      <c r="E25" s="27">
        <v>3919887.2300000004</v>
      </c>
      <c r="F25" s="27">
        <v>4354397.250000001</v>
      </c>
      <c r="G25" s="27">
        <v>4383445.279999999</v>
      </c>
      <c r="H25" s="27">
        <v>4081251.15</v>
      </c>
      <c r="I25" s="27">
        <v>3259156</v>
      </c>
      <c r="J25" s="27">
        <v>3396304.51</v>
      </c>
      <c r="K25" s="27">
        <v>5254955.21</v>
      </c>
      <c r="L25" s="27">
        <v>4915972.16</v>
      </c>
      <c r="M25" s="27">
        <v>4622976.08</v>
      </c>
      <c r="N25" s="27">
        <v>5822394.27</v>
      </c>
      <c r="O25" s="27">
        <v>3928824.6199999996</v>
      </c>
      <c r="P25" s="27">
        <v>5661655.919999999</v>
      </c>
      <c r="Q25" s="28">
        <v>53601219.679999985</v>
      </c>
    </row>
    <row r="26" spans="1:17" ht="15" customHeight="1">
      <c r="A26" s="8"/>
      <c r="B26" s="9" t="s">
        <v>55</v>
      </c>
      <c r="C26" s="10" t="s">
        <v>18</v>
      </c>
      <c r="D26" s="11" t="s">
        <v>19</v>
      </c>
      <c r="E26" s="12">
        <v>100090.13</v>
      </c>
      <c r="F26" s="12">
        <v>141208.22</v>
      </c>
      <c r="G26" s="12">
        <v>171163.05</v>
      </c>
      <c r="H26" s="12">
        <v>120397.82</v>
      </c>
      <c r="I26" s="12">
        <v>125900.55</v>
      </c>
      <c r="J26" s="12">
        <v>121838.49</v>
      </c>
      <c r="K26" s="12">
        <v>109246.01</v>
      </c>
      <c r="L26" s="12">
        <v>105635.11</v>
      </c>
      <c r="M26" s="12">
        <v>117091.38</v>
      </c>
      <c r="N26" s="12">
        <v>99410.71</v>
      </c>
      <c r="O26" s="12">
        <v>128693.44</v>
      </c>
      <c r="P26" s="12">
        <v>113512.59</v>
      </c>
      <c r="Q26" s="13">
        <v>1454187.5</v>
      </c>
    </row>
    <row r="27" spans="1:17" ht="15">
      <c r="A27" s="8"/>
      <c r="B27" s="9"/>
      <c r="C27" s="10" t="s">
        <v>22</v>
      </c>
      <c r="D27" s="11" t="s">
        <v>23</v>
      </c>
      <c r="E27" s="12">
        <v>15950.11</v>
      </c>
      <c r="F27" s="12">
        <v>23825.86</v>
      </c>
      <c r="G27" s="12">
        <v>7264.22</v>
      </c>
      <c r="H27" s="12">
        <v>16803.35</v>
      </c>
      <c r="I27" s="12">
        <v>2164.56</v>
      </c>
      <c r="J27" s="12">
        <v>26201.92</v>
      </c>
      <c r="K27" s="12">
        <v>30813.14</v>
      </c>
      <c r="L27" s="12">
        <v>7123.73</v>
      </c>
      <c r="M27" s="12">
        <v>30458.15</v>
      </c>
      <c r="N27" s="12">
        <v>19603.94</v>
      </c>
      <c r="O27" s="12">
        <v>8393.3</v>
      </c>
      <c r="P27" s="12">
        <v>23738.9</v>
      </c>
      <c r="Q27" s="13">
        <v>212341.18</v>
      </c>
    </row>
    <row r="28" spans="1:17" ht="15" customHeight="1">
      <c r="A28" s="8"/>
      <c r="B28" s="9"/>
      <c r="C28" s="10" t="s">
        <v>56</v>
      </c>
      <c r="D28" s="11" t="s">
        <v>57</v>
      </c>
      <c r="E28" s="12">
        <v>25803.89</v>
      </c>
      <c r="F28" s="12">
        <v>12494.47</v>
      </c>
      <c r="G28" s="12">
        <v>11795.96</v>
      </c>
      <c r="H28" s="12">
        <v>19240.62</v>
      </c>
      <c r="I28" s="12">
        <v>21320.76</v>
      </c>
      <c r="J28" s="12">
        <v>10878.01</v>
      </c>
      <c r="K28" s="12">
        <v>14754.81</v>
      </c>
      <c r="L28" s="12">
        <v>13029.39</v>
      </c>
      <c r="M28" s="12">
        <v>6677.4</v>
      </c>
      <c r="N28" s="12">
        <v>14436.58</v>
      </c>
      <c r="O28" s="12">
        <v>8045.59</v>
      </c>
      <c r="P28" s="12">
        <v>16353.93</v>
      </c>
      <c r="Q28" s="13">
        <v>174831.40999999997</v>
      </c>
    </row>
    <row r="29" spans="1:17" ht="15" customHeight="1">
      <c r="A29" s="8"/>
      <c r="B29" s="9"/>
      <c r="C29" s="10" t="s">
        <v>24</v>
      </c>
      <c r="D29" s="11" t="s">
        <v>25</v>
      </c>
      <c r="E29" s="12">
        <v>67500.86</v>
      </c>
      <c r="F29" s="12">
        <v>33493.24</v>
      </c>
      <c r="G29" s="12">
        <v>49472.35</v>
      </c>
      <c r="H29" s="12">
        <v>50379.72</v>
      </c>
      <c r="I29" s="12">
        <v>62983.73</v>
      </c>
      <c r="J29" s="12">
        <v>42634.59</v>
      </c>
      <c r="K29" s="12">
        <v>69369.71</v>
      </c>
      <c r="L29" s="12">
        <v>76401.95</v>
      </c>
      <c r="M29" s="12">
        <v>30253.05</v>
      </c>
      <c r="N29" s="12">
        <v>32134.53</v>
      </c>
      <c r="O29" s="12">
        <v>37171.08</v>
      </c>
      <c r="P29" s="12">
        <v>66815.08</v>
      </c>
      <c r="Q29" s="13">
        <v>618609.8899999999</v>
      </c>
    </row>
    <row r="30" spans="1:17" ht="15" customHeight="1">
      <c r="A30" s="8"/>
      <c r="B30" s="9"/>
      <c r="C30" s="10" t="s">
        <v>26</v>
      </c>
      <c r="D30" s="11" t="s">
        <v>27</v>
      </c>
      <c r="E30" s="12">
        <v>26152.58</v>
      </c>
      <c r="F30" s="12">
        <v>14738.78</v>
      </c>
      <c r="G30" s="12">
        <v>14585.06</v>
      </c>
      <c r="H30" s="12">
        <v>12543.63</v>
      </c>
      <c r="I30" s="12">
        <v>29225.14</v>
      </c>
      <c r="J30" s="12">
        <v>25322.6</v>
      </c>
      <c r="K30" s="12">
        <v>10656.09</v>
      </c>
      <c r="L30" s="12">
        <v>11565.71</v>
      </c>
      <c r="M30" s="12">
        <v>6839.64</v>
      </c>
      <c r="N30" s="12">
        <v>6143.42</v>
      </c>
      <c r="O30" s="12">
        <v>12717.98</v>
      </c>
      <c r="P30" s="12">
        <v>27642.75</v>
      </c>
      <c r="Q30" s="13">
        <v>198133.38000000003</v>
      </c>
    </row>
    <row r="31" spans="1:17" ht="15">
      <c r="A31" s="8"/>
      <c r="B31" s="9"/>
      <c r="C31" s="10" t="s">
        <v>28</v>
      </c>
      <c r="D31" s="11" t="s">
        <v>29</v>
      </c>
      <c r="E31" s="12">
        <v>466482.77</v>
      </c>
      <c r="F31" s="12">
        <v>552136.29</v>
      </c>
      <c r="G31" s="12">
        <v>831196.56</v>
      </c>
      <c r="H31" s="12">
        <v>599632.24</v>
      </c>
      <c r="I31" s="12">
        <v>533951.48</v>
      </c>
      <c r="J31" s="12">
        <v>527974.29</v>
      </c>
      <c r="K31" s="12">
        <v>534905.25</v>
      </c>
      <c r="L31" s="12">
        <v>688165.93</v>
      </c>
      <c r="M31" s="12">
        <v>589875.8</v>
      </c>
      <c r="N31" s="12">
        <v>368905.14</v>
      </c>
      <c r="O31" s="12">
        <v>426258.14</v>
      </c>
      <c r="P31" s="12">
        <v>615979.07</v>
      </c>
      <c r="Q31" s="13">
        <v>6735462.96</v>
      </c>
    </row>
    <row r="32" spans="1:17" ht="15" customHeight="1">
      <c r="A32" s="8"/>
      <c r="B32" s="9"/>
      <c r="C32" s="10" t="s">
        <v>30</v>
      </c>
      <c r="D32" s="11" t="s">
        <v>31</v>
      </c>
      <c r="E32" s="12">
        <v>0</v>
      </c>
      <c r="F32" s="12">
        <v>0</v>
      </c>
      <c r="G32" s="12">
        <v>0</v>
      </c>
      <c r="H32" s="12">
        <v>1377.31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3">
        <v>1377.31</v>
      </c>
    </row>
    <row r="33" spans="1:17" ht="15">
      <c r="A33" s="8"/>
      <c r="B33" s="9"/>
      <c r="C33" s="10" t="s">
        <v>32</v>
      </c>
      <c r="D33" s="11" t="s">
        <v>33</v>
      </c>
      <c r="E33" s="12">
        <v>14332.2</v>
      </c>
      <c r="F33" s="12">
        <v>16628</v>
      </c>
      <c r="G33" s="12">
        <v>2740.62</v>
      </c>
      <c r="H33" s="12">
        <v>2930</v>
      </c>
      <c r="I33" s="12">
        <v>6589.5</v>
      </c>
      <c r="J33" s="12">
        <v>12376.58</v>
      </c>
      <c r="K33" s="12">
        <v>0</v>
      </c>
      <c r="L33" s="12">
        <v>15925</v>
      </c>
      <c r="M33" s="12">
        <v>7302</v>
      </c>
      <c r="N33" s="12">
        <v>22423</v>
      </c>
      <c r="O33" s="12">
        <v>0</v>
      </c>
      <c r="P33" s="12">
        <v>6111.18</v>
      </c>
      <c r="Q33" s="13">
        <v>107358.07999999999</v>
      </c>
    </row>
    <row r="34" spans="1:17" ht="15" customHeight="1">
      <c r="A34" s="8"/>
      <c r="B34" s="9"/>
      <c r="C34" s="10" t="s">
        <v>34</v>
      </c>
      <c r="D34" s="11" t="s">
        <v>35</v>
      </c>
      <c r="E34" s="12">
        <v>11245.12</v>
      </c>
      <c r="F34" s="12">
        <v>8267.57</v>
      </c>
      <c r="G34" s="12">
        <v>4164.16</v>
      </c>
      <c r="H34" s="12">
        <v>10790.63</v>
      </c>
      <c r="I34" s="12">
        <v>9966.89</v>
      </c>
      <c r="J34" s="12">
        <v>12626.27</v>
      </c>
      <c r="K34" s="12">
        <v>12869.41</v>
      </c>
      <c r="L34" s="12">
        <v>14077.71</v>
      </c>
      <c r="M34" s="12">
        <v>9477.87</v>
      </c>
      <c r="N34" s="12">
        <v>6962.28</v>
      </c>
      <c r="O34" s="12">
        <v>9430.3</v>
      </c>
      <c r="P34" s="12">
        <v>9827.1</v>
      </c>
      <c r="Q34" s="13">
        <v>119705.31000000001</v>
      </c>
    </row>
    <row r="35" spans="1:17" ht="15">
      <c r="A35" s="8"/>
      <c r="B35" s="9"/>
      <c r="C35" s="10" t="s">
        <v>36</v>
      </c>
      <c r="D35" s="11" t="s">
        <v>37</v>
      </c>
      <c r="E35" s="12">
        <v>2961.88</v>
      </c>
      <c r="F35" s="12">
        <v>6316</v>
      </c>
      <c r="G35" s="12">
        <v>8922.89</v>
      </c>
      <c r="H35" s="12">
        <v>1431.3</v>
      </c>
      <c r="I35" s="12">
        <v>4798.64</v>
      </c>
      <c r="J35" s="12">
        <v>4222.67</v>
      </c>
      <c r="K35" s="12">
        <v>4394.98</v>
      </c>
      <c r="L35" s="12">
        <v>2079.69</v>
      </c>
      <c r="M35" s="12">
        <v>8589.69</v>
      </c>
      <c r="N35" s="12">
        <v>7699.5</v>
      </c>
      <c r="O35" s="12">
        <v>2116.87</v>
      </c>
      <c r="P35" s="12">
        <v>3693.97</v>
      </c>
      <c r="Q35" s="13">
        <v>57228.08000000001</v>
      </c>
    </row>
    <row r="36" spans="1:17" ht="15" customHeight="1">
      <c r="A36" s="8"/>
      <c r="B36" s="9"/>
      <c r="C36" s="10" t="s">
        <v>38</v>
      </c>
      <c r="D36" s="11" t="s">
        <v>39</v>
      </c>
      <c r="E36" s="12">
        <v>412116.53</v>
      </c>
      <c r="F36" s="12">
        <v>340245.6</v>
      </c>
      <c r="G36" s="12">
        <v>389102.08</v>
      </c>
      <c r="H36" s="12">
        <v>418022.16</v>
      </c>
      <c r="I36" s="12">
        <v>339505.41</v>
      </c>
      <c r="J36" s="12">
        <v>220823.34</v>
      </c>
      <c r="K36" s="12">
        <v>347555.8</v>
      </c>
      <c r="L36" s="12">
        <v>319363.03</v>
      </c>
      <c r="M36" s="12">
        <v>330088.25</v>
      </c>
      <c r="N36" s="12">
        <v>295818.05</v>
      </c>
      <c r="O36" s="12">
        <v>323777.64</v>
      </c>
      <c r="P36" s="12">
        <v>283290.77</v>
      </c>
      <c r="Q36" s="13">
        <v>4019708.659999999</v>
      </c>
    </row>
    <row r="37" spans="1:17" ht="15">
      <c r="A37" s="8"/>
      <c r="B37" s="9"/>
      <c r="C37" s="10" t="s">
        <v>58</v>
      </c>
      <c r="D37" s="11" t="s">
        <v>59</v>
      </c>
      <c r="E37" s="12">
        <v>0</v>
      </c>
      <c r="F37" s="12">
        <v>0</v>
      </c>
      <c r="G37" s="12">
        <v>0</v>
      </c>
      <c r="H37" s="12">
        <v>0</v>
      </c>
      <c r="I37" s="12">
        <v>2858.35</v>
      </c>
      <c r="J37" s="12">
        <v>1184.01</v>
      </c>
      <c r="K37" s="12">
        <v>0</v>
      </c>
      <c r="L37" s="12">
        <v>0</v>
      </c>
      <c r="M37" s="12">
        <v>0</v>
      </c>
      <c r="N37" s="12">
        <v>0</v>
      </c>
      <c r="O37" s="12">
        <v>175.98</v>
      </c>
      <c r="P37" s="12">
        <v>506.58</v>
      </c>
      <c r="Q37" s="13">
        <v>4724.919999999999</v>
      </c>
    </row>
    <row r="38" spans="1:17" ht="15" customHeight="1">
      <c r="A38" s="8"/>
      <c r="B38" s="9"/>
      <c r="C38" s="10" t="s">
        <v>40</v>
      </c>
      <c r="D38" s="11" t="s">
        <v>41</v>
      </c>
      <c r="E38" s="12">
        <v>11920.24</v>
      </c>
      <c r="F38" s="12">
        <v>4146.72</v>
      </c>
      <c r="G38" s="12">
        <v>29684.97</v>
      </c>
      <c r="H38" s="12">
        <v>13835.02</v>
      </c>
      <c r="I38" s="12">
        <v>15995.36</v>
      </c>
      <c r="J38" s="12">
        <v>8787.04</v>
      </c>
      <c r="K38" s="12">
        <v>15588.17</v>
      </c>
      <c r="L38" s="12">
        <v>24855.32</v>
      </c>
      <c r="M38" s="12">
        <v>11469.32</v>
      </c>
      <c r="N38" s="12">
        <v>10467.29</v>
      </c>
      <c r="O38" s="12">
        <v>16189.45</v>
      </c>
      <c r="P38" s="12">
        <v>22117.88</v>
      </c>
      <c r="Q38" s="13">
        <v>185056.78000000003</v>
      </c>
    </row>
    <row r="39" spans="1:17" ht="15">
      <c r="A39" s="8"/>
      <c r="B39" s="9"/>
      <c r="C39" s="10" t="s">
        <v>60</v>
      </c>
      <c r="D39" s="11" t="s">
        <v>61</v>
      </c>
      <c r="E39" s="12">
        <v>2834.72</v>
      </c>
      <c r="F39" s="12">
        <v>1003.16</v>
      </c>
      <c r="G39" s="12">
        <v>1380.47</v>
      </c>
      <c r="H39" s="12">
        <v>1838.73</v>
      </c>
      <c r="I39" s="12">
        <v>2120.03</v>
      </c>
      <c r="J39" s="12">
        <v>1260.59</v>
      </c>
      <c r="K39" s="12">
        <v>0</v>
      </c>
      <c r="L39" s="12">
        <v>311.73</v>
      </c>
      <c r="M39" s="12">
        <v>703.67</v>
      </c>
      <c r="N39" s="12">
        <v>6328.09</v>
      </c>
      <c r="O39" s="12">
        <v>0</v>
      </c>
      <c r="P39" s="12">
        <v>222.75</v>
      </c>
      <c r="Q39" s="13">
        <v>18003.940000000002</v>
      </c>
    </row>
    <row r="40" spans="1:17" ht="15" customHeight="1">
      <c r="A40" s="8"/>
      <c r="B40" s="9"/>
      <c r="C40" s="10" t="s">
        <v>42</v>
      </c>
      <c r="D40" s="11" t="s">
        <v>43</v>
      </c>
      <c r="E40" s="12">
        <v>1859.75</v>
      </c>
      <c r="F40" s="12">
        <v>2550.23</v>
      </c>
      <c r="G40" s="12">
        <v>0</v>
      </c>
      <c r="H40" s="12">
        <v>973.69</v>
      </c>
      <c r="I40" s="12">
        <v>0</v>
      </c>
      <c r="J40" s="12">
        <v>3709.7</v>
      </c>
      <c r="K40" s="12">
        <v>5301.46</v>
      </c>
      <c r="L40" s="12">
        <v>902.36</v>
      </c>
      <c r="M40" s="12">
        <v>0</v>
      </c>
      <c r="N40" s="12">
        <v>0</v>
      </c>
      <c r="O40" s="12">
        <v>0</v>
      </c>
      <c r="P40" s="12">
        <v>0</v>
      </c>
      <c r="Q40" s="13">
        <v>15297.189999999999</v>
      </c>
    </row>
    <row r="41" spans="1:17" ht="15">
      <c r="A41" s="8"/>
      <c r="B41" s="9"/>
      <c r="C41" s="10" t="s">
        <v>44</v>
      </c>
      <c r="D41" s="11" t="s">
        <v>45</v>
      </c>
      <c r="E41" s="12">
        <v>767247.74</v>
      </c>
      <c r="F41" s="12">
        <v>874517.18</v>
      </c>
      <c r="G41" s="12">
        <v>965851.68</v>
      </c>
      <c r="H41" s="12">
        <v>896728.04</v>
      </c>
      <c r="I41" s="12">
        <v>978399.11</v>
      </c>
      <c r="J41" s="12">
        <v>938788.32</v>
      </c>
      <c r="K41" s="12">
        <v>866847.94</v>
      </c>
      <c r="L41" s="12">
        <v>1011090.87</v>
      </c>
      <c r="M41" s="12">
        <v>937805.33</v>
      </c>
      <c r="N41" s="12">
        <v>915323.51</v>
      </c>
      <c r="O41" s="12">
        <v>897101.61</v>
      </c>
      <c r="P41" s="12">
        <v>970757.93</v>
      </c>
      <c r="Q41" s="13">
        <v>11020459.26</v>
      </c>
    </row>
    <row r="42" spans="1:17" ht="15" customHeight="1">
      <c r="A42" s="8"/>
      <c r="B42" s="9"/>
      <c r="C42" s="10" t="s">
        <v>46</v>
      </c>
      <c r="D42" s="11" t="s">
        <v>47</v>
      </c>
      <c r="E42" s="12">
        <v>345904.92</v>
      </c>
      <c r="F42" s="12">
        <v>225516.88</v>
      </c>
      <c r="G42" s="12">
        <v>271414.89</v>
      </c>
      <c r="H42" s="12">
        <v>290115.19</v>
      </c>
      <c r="I42" s="12">
        <v>369208.09</v>
      </c>
      <c r="J42" s="12">
        <v>417202.86</v>
      </c>
      <c r="K42" s="12">
        <v>351281.12</v>
      </c>
      <c r="L42" s="12">
        <v>273947</v>
      </c>
      <c r="M42" s="12">
        <v>218818.82</v>
      </c>
      <c r="N42" s="12">
        <v>209191.85</v>
      </c>
      <c r="O42" s="12">
        <v>247255.55</v>
      </c>
      <c r="P42" s="12">
        <v>433669.65</v>
      </c>
      <c r="Q42" s="13">
        <v>3653526.82</v>
      </c>
    </row>
    <row r="43" spans="1:17" ht="15">
      <c r="A43" s="8"/>
      <c r="B43" s="9"/>
      <c r="C43" s="10" t="s">
        <v>48</v>
      </c>
      <c r="D43" s="11" t="s">
        <v>49</v>
      </c>
      <c r="E43" s="12">
        <v>483869.14</v>
      </c>
      <c r="F43" s="12">
        <v>320325.09</v>
      </c>
      <c r="G43" s="12">
        <v>372638.32</v>
      </c>
      <c r="H43" s="12">
        <v>492452.89</v>
      </c>
      <c r="I43" s="12">
        <v>149410</v>
      </c>
      <c r="J43" s="12">
        <v>302621.03</v>
      </c>
      <c r="K43" s="12">
        <v>651653.47</v>
      </c>
      <c r="L43" s="12">
        <v>596596.03</v>
      </c>
      <c r="M43" s="12">
        <v>561612.6</v>
      </c>
      <c r="N43" s="12">
        <v>417542.87</v>
      </c>
      <c r="O43" s="12">
        <v>633134.83</v>
      </c>
      <c r="P43" s="12">
        <v>624485.31</v>
      </c>
      <c r="Q43" s="13">
        <v>5606341.58</v>
      </c>
    </row>
    <row r="44" spans="1:17" ht="15" customHeight="1">
      <c r="A44" s="8"/>
      <c r="B44" s="9"/>
      <c r="C44" s="10" t="s">
        <v>62</v>
      </c>
      <c r="D44" s="11" t="s">
        <v>63</v>
      </c>
      <c r="E44" s="12">
        <v>835.05</v>
      </c>
      <c r="F44" s="12">
        <v>1271.28</v>
      </c>
      <c r="G44" s="12">
        <v>1918.75</v>
      </c>
      <c r="H44" s="12">
        <v>264.24</v>
      </c>
      <c r="I44" s="12">
        <v>894.36</v>
      </c>
      <c r="J44" s="12">
        <v>3081.85</v>
      </c>
      <c r="K44" s="12">
        <v>1176.61</v>
      </c>
      <c r="L44" s="12">
        <v>5386.44</v>
      </c>
      <c r="M44" s="12">
        <v>2150.81</v>
      </c>
      <c r="N44" s="12">
        <v>0</v>
      </c>
      <c r="O44" s="12">
        <v>4059.53</v>
      </c>
      <c r="P44" s="12">
        <v>3496.23</v>
      </c>
      <c r="Q44" s="13">
        <v>24535.149999999998</v>
      </c>
    </row>
    <row r="45" spans="1:17" ht="15" customHeight="1">
      <c r="A45" s="8"/>
      <c r="B45" s="9"/>
      <c r="C45" s="10" t="s">
        <v>50</v>
      </c>
      <c r="D45" s="11" t="s">
        <v>51</v>
      </c>
      <c r="E45" s="12">
        <v>8350.37</v>
      </c>
      <c r="F45" s="12">
        <v>2477.82</v>
      </c>
      <c r="G45" s="12">
        <v>6565.12</v>
      </c>
      <c r="H45" s="12">
        <v>13677.25</v>
      </c>
      <c r="I45" s="12">
        <v>12669</v>
      </c>
      <c r="J45" s="12">
        <v>26126.63</v>
      </c>
      <c r="K45" s="12">
        <v>23620.66</v>
      </c>
      <c r="L45" s="12">
        <v>4222</v>
      </c>
      <c r="M45" s="12">
        <v>27904.27</v>
      </c>
      <c r="N45" s="12">
        <v>7841.96</v>
      </c>
      <c r="O45" s="12">
        <v>38674.64</v>
      </c>
      <c r="P45" s="12">
        <v>25118.22</v>
      </c>
      <c r="Q45" s="13">
        <v>197247.94000000003</v>
      </c>
    </row>
    <row r="46" spans="1:17" ht="15" customHeight="1">
      <c r="A46" s="8"/>
      <c r="B46" s="9"/>
      <c r="C46" s="10" t="s">
        <v>52</v>
      </c>
      <c r="D46" s="11" t="s">
        <v>53</v>
      </c>
      <c r="E46" s="12">
        <v>60321.4</v>
      </c>
      <c r="F46" s="12">
        <v>77111.9</v>
      </c>
      <c r="G46" s="12">
        <v>126758</v>
      </c>
      <c r="H46" s="12">
        <v>68706.6</v>
      </c>
      <c r="I46" s="12">
        <v>102134.9</v>
      </c>
      <c r="J46" s="12">
        <v>55571.7</v>
      </c>
      <c r="K46" s="12">
        <v>107309.2</v>
      </c>
      <c r="L46" s="12">
        <v>127771</v>
      </c>
      <c r="M46" s="12">
        <v>112210.07</v>
      </c>
      <c r="N46" s="12">
        <v>81882.96</v>
      </c>
      <c r="O46" s="12">
        <v>55444</v>
      </c>
      <c r="P46" s="12">
        <v>65161</v>
      </c>
      <c r="Q46" s="13">
        <v>1040382.73</v>
      </c>
    </row>
    <row r="47" spans="1:17" ht="15" customHeight="1">
      <c r="A47" s="8"/>
      <c r="B47" s="20"/>
      <c r="C47" s="10" t="s">
        <v>64</v>
      </c>
      <c r="D47" s="21" t="s">
        <v>65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220.85</v>
      </c>
      <c r="P47" s="22">
        <v>0</v>
      </c>
      <c r="Q47" s="23">
        <v>220.85</v>
      </c>
    </row>
    <row r="48" spans="1:17" ht="15" customHeight="1">
      <c r="A48" s="8"/>
      <c r="B48" s="24" t="s">
        <v>66</v>
      </c>
      <c r="C48" s="25"/>
      <c r="D48" s="26"/>
      <c r="E48" s="27">
        <v>2825779.4</v>
      </c>
      <c r="F48" s="27">
        <v>2658274.289999999</v>
      </c>
      <c r="G48" s="27">
        <v>3266619.15</v>
      </c>
      <c r="H48" s="27">
        <v>3032140.43</v>
      </c>
      <c r="I48" s="27">
        <v>2770095.86</v>
      </c>
      <c r="J48" s="27">
        <v>2763232.4899999998</v>
      </c>
      <c r="K48" s="27">
        <v>3157343.8299999996</v>
      </c>
      <c r="L48" s="27">
        <v>3298450.0000000005</v>
      </c>
      <c r="M48" s="27">
        <v>3009328.1199999996</v>
      </c>
      <c r="N48" s="27">
        <v>2522115.68</v>
      </c>
      <c r="O48" s="27">
        <v>2848860.78</v>
      </c>
      <c r="P48" s="27">
        <v>3312500.89</v>
      </c>
      <c r="Q48" s="28">
        <v>35464740.919999994</v>
      </c>
    </row>
    <row r="49" ht="15">
      <c r="A49" s="8"/>
    </row>
    <row r="50" ht="15" customHeight="1">
      <c r="A50" s="8"/>
    </row>
    <row r="51" ht="15">
      <c r="A51" s="8"/>
    </row>
    <row r="52" ht="15" customHeight="1">
      <c r="A52" s="8"/>
    </row>
    <row r="53" ht="15">
      <c r="A53" s="8"/>
    </row>
    <row r="54" ht="15" customHeight="1">
      <c r="A54" s="8"/>
    </row>
    <row r="55" ht="15">
      <c r="A55" s="8"/>
    </row>
    <row r="56" ht="15" customHeight="1">
      <c r="A56" s="8"/>
    </row>
    <row r="57" ht="15">
      <c r="A57" s="8"/>
    </row>
    <row r="58" ht="15">
      <c r="A58" s="8"/>
    </row>
    <row r="59" ht="15">
      <c r="A59" s="8"/>
    </row>
    <row r="60" ht="15">
      <c r="A60" s="8"/>
    </row>
    <row r="61" ht="15">
      <c r="A61" s="8"/>
    </row>
    <row r="62" ht="15">
      <c r="A62" s="8"/>
    </row>
    <row r="63" ht="15">
      <c r="A63" s="8"/>
    </row>
    <row r="64" ht="15">
      <c r="A64" s="8"/>
    </row>
    <row r="65" ht="15">
      <c r="A65" s="8"/>
    </row>
    <row r="66" ht="15" customHeight="1">
      <c r="A66" s="8"/>
    </row>
    <row r="67" ht="15" customHeight="1">
      <c r="A67" s="8"/>
    </row>
    <row r="68" ht="15" customHeight="1">
      <c r="A68" s="8"/>
    </row>
    <row r="69" ht="15">
      <c r="A69" s="8"/>
    </row>
    <row r="70" ht="15" customHeight="1">
      <c r="A70" s="8"/>
    </row>
    <row r="71" ht="15">
      <c r="A71" s="8"/>
    </row>
    <row r="72" ht="15" customHeight="1">
      <c r="A72" s="8"/>
    </row>
    <row r="73" ht="15">
      <c r="A73" s="8"/>
    </row>
    <row r="74" ht="15" customHeight="1">
      <c r="A74" s="1"/>
    </row>
    <row r="75" ht="15">
      <c r="A75" s="1"/>
    </row>
    <row r="76" ht="15" customHeight="1">
      <c r="A76" s="1"/>
    </row>
    <row r="77" ht="15">
      <c r="A77" s="1"/>
    </row>
    <row r="78" ht="15" customHeight="1">
      <c r="A78" s="1"/>
    </row>
    <row r="79" ht="15">
      <c r="A79" s="1"/>
    </row>
    <row r="80" ht="15" customHeight="1">
      <c r="A80" s="1"/>
    </row>
    <row r="81" ht="15">
      <c r="A81" s="1"/>
    </row>
    <row r="82" ht="15" customHeight="1">
      <c r="A82" s="1"/>
    </row>
    <row r="83" ht="15">
      <c r="A83" s="1"/>
    </row>
    <row r="84" ht="15" customHeight="1">
      <c r="A84" s="1"/>
    </row>
    <row r="85" ht="15">
      <c r="A85" s="1"/>
    </row>
    <row r="86" ht="15" customHeight="1">
      <c r="A86" s="1"/>
    </row>
    <row r="87" ht="15">
      <c r="A87" s="1"/>
    </row>
    <row r="88" ht="15" customHeight="1">
      <c r="A88" s="1"/>
    </row>
    <row r="89" ht="15">
      <c r="A89" s="1"/>
    </row>
    <row r="90" ht="15" customHeight="1">
      <c r="A90" s="1"/>
    </row>
    <row r="91" ht="15">
      <c r="A91" s="1"/>
    </row>
    <row r="92" ht="15" customHeight="1">
      <c r="A92" s="1"/>
    </row>
    <row r="93" ht="15">
      <c r="A93" s="1"/>
    </row>
    <row r="94" ht="15" customHeight="1">
      <c r="A94" s="1"/>
    </row>
    <row r="95" ht="15">
      <c r="A95" s="1"/>
    </row>
    <row r="96" ht="15" customHeight="1">
      <c r="A96" s="1"/>
    </row>
    <row r="97" ht="15">
      <c r="A97" s="1"/>
    </row>
    <row r="98" ht="15" customHeight="1">
      <c r="A98" s="1"/>
    </row>
    <row r="99" ht="15">
      <c r="A99" s="1"/>
    </row>
    <row r="100" ht="15" customHeight="1">
      <c r="A100" s="1"/>
    </row>
    <row r="101" ht="15">
      <c r="A101" s="1"/>
    </row>
    <row r="102" ht="15" customHeight="1">
      <c r="A102" s="1"/>
    </row>
    <row r="103" ht="15" customHeight="1">
      <c r="A103" s="1"/>
    </row>
    <row r="104" ht="15" customHeight="1">
      <c r="A104" s="1"/>
    </row>
    <row r="105" ht="15" customHeight="1">
      <c r="A105" s="1"/>
    </row>
    <row r="106" ht="15">
      <c r="A106" s="1"/>
    </row>
    <row r="107" ht="15" customHeight="1">
      <c r="A107" s="1"/>
    </row>
    <row r="108" ht="15" customHeight="1">
      <c r="A108" s="1"/>
    </row>
    <row r="109" ht="15">
      <c r="A109" s="1"/>
    </row>
    <row r="110" ht="15" customHeight="1">
      <c r="A110" s="1"/>
    </row>
    <row r="111" ht="15">
      <c r="A111" s="1"/>
    </row>
    <row r="112" ht="15" customHeight="1">
      <c r="A112" s="1"/>
    </row>
    <row r="113" ht="15">
      <c r="A113" s="1"/>
    </row>
    <row r="114" ht="15" customHeight="1">
      <c r="A114" s="1"/>
    </row>
    <row r="115" ht="15">
      <c r="A115" s="1"/>
    </row>
    <row r="116" ht="15" customHeight="1">
      <c r="A116" s="1"/>
    </row>
    <row r="117" ht="15">
      <c r="A117" s="1"/>
    </row>
    <row r="118" ht="15" customHeight="1">
      <c r="A118" s="1"/>
    </row>
    <row r="119" ht="15">
      <c r="A119" s="1"/>
    </row>
    <row r="120" ht="15" customHeight="1">
      <c r="A120" s="1"/>
    </row>
    <row r="121" ht="15">
      <c r="A121" s="1"/>
    </row>
    <row r="122" ht="15" customHeight="1">
      <c r="A122" s="1"/>
    </row>
    <row r="123" ht="15">
      <c r="A123" s="1"/>
    </row>
    <row r="124" ht="15" customHeight="1">
      <c r="A124" s="1"/>
    </row>
    <row r="125" ht="15">
      <c r="A125" s="1"/>
    </row>
    <row r="126" ht="15" customHeight="1">
      <c r="A126" s="1"/>
    </row>
    <row r="127" ht="15">
      <c r="A127" s="1"/>
    </row>
    <row r="128" ht="15" customHeight="1">
      <c r="A128" s="1"/>
    </row>
    <row r="129" ht="15">
      <c r="A129" s="1"/>
    </row>
    <row r="130" ht="15" customHeight="1">
      <c r="A130" s="1"/>
    </row>
    <row r="131" ht="15" customHeight="1">
      <c r="A131" s="1"/>
    </row>
    <row r="132" ht="15" customHeight="1">
      <c r="A132" s="1"/>
    </row>
    <row r="133" ht="15">
      <c r="A133" s="1"/>
    </row>
    <row r="134" ht="15" customHeight="1">
      <c r="A134" s="1"/>
    </row>
    <row r="135" ht="15">
      <c r="A135" s="1"/>
    </row>
    <row r="136" ht="15" customHeight="1">
      <c r="A136" s="1"/>
    </row>
    <row r="137" ht="15">
      <c r="A137" s="1"/>
    </row>
    <row r="138" ht="15" customHeight="1">
      <c r="A138" s="1"/>
    </row>
    <row r="139" ht="15">
      <c r="A139" s="1"/>
    </row>
    <row r="140" ht="15" customHeight="1">
      <c r="A140" s="1"/>
    </row>
    <row r="141" ht="15">
      <c r="A141" s="1"/>
    </row>
    <row r="142" ht="15" customHeight="1">
      <c r="A142" s="1"/>
    </row>
    <row r="143" ht="15">
      <c r="A143" s="1"/>
    </row>
    <row r="144" ht="15" customHeight="1">
      <c r="A144" s="1"/>
    </row>
    <row r="145" ht="15">
      <c r="A145" s="1"/>
    </row>
    <row r="146" ht="15" customHeight="1">
      <c r="A146" s="1"/>
    </row>
    <row r="147" ht="15">
      <c r="A147" s="1"/>
    </row>
    <row r="148" ht="15" customHeight="1">
      <c r="A148" s="1"/>
    </row>
    <row r="149" ht="15">
      <c r="A149" s="1"/>
    </row>
    <row r="150" ht="15" customHeight="1">
      <c r="A150" s="1"/>
    </row>
    <row r="151" ht="15">
      <c r="A151" s="1"/>
    </row>
    <row r="152" ht="15" customHeight="1">
      <c r="A152" s="1"/>
    </row>
    <row r="153" ht="15">
      <c r="A153" s="1"/>
    </row>
    <row r="154" ht="15" customHeight="1">
      <c r="A154" s="1"/>
    </row>
    <row r="155" ht="15">
      <c r="A155" s="1"/>
    </row>
    <row r="156" ht="15" customHeight="1">
      <c r="A156" s="1"/>
    </row>
    <row r="157" ht="15.75" thickBot="1">
      <c r="A157" s="1"/>
    </row>
    <row r="158" spans="1:17" ht="15" customHeight="1" thickTop="1">
      <c r="A158" s="1"/>
      <c r="B158" s="29" t="s">
        <v>67</v>
      </c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</row>
    <row r="159" spans="1:17" ht="45.75" customHeight="1">
      <c r="A159" s="1"/>
      <c r="B159" s="31" t="s">
        <v>68</v>
      </c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</row>
    <row r="160" ht="15" customHeight="1">
      <c r="A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32"/>
    </row>
    <row r="162" spans="1:17" ht="1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32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32"/>
    </row>
    <row r="164" spans="1:17" ht="1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32"/>
    </row>
    <row r="165" spans="1:17" ht="15">
      <c r="A165" s="1"/>
      <c r="B165" s="1"/>
      <c r="C165" s="1"/>
      <c r="D165" s="1"/>
      <c r="E165" s="1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</row>
    <row r="166" spans="1:17" ht="15" customHeight="1">
      <c r="A166" s="1"/>
      <c r="B166" s="1"/>
      <c r="C166" s="1"/>
      <c r="D166" s="1"/>
      <c r="E166" s="1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</row>
    <row r="167" spans="1:17" ht="15">
      <c r="A167" s="1"/>
      <c r="B167" s="1"/>
      <c r="C167" s="1"/>
      <c r="D167" s="1"/>
      <c r="E167" s="1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</row>
    <row r="168" spans="1:17" ht="15" customHeight="1">
      <c r="A168" s="1"/>
      <c r="B168" s="1"/>
      <c r="C168" s="1"/>
      <c r="D168" s="1"/>
      <c r="E168" s="1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</row>
    <row r="169" spans="1:17" ht="15">
      <c r="A169" s="1"/>
      <c r="B169" s="1"/>
      <c r="C169" s="1"/>
      <c r="D169" s="1"/>
      <c r="E169" s="1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</row>
    <row r="170" spans="1:17" ht="15" customHeight="1">
      <c r="A170" s="1"/>
      <c r="B170" s="1"/>
      <c r="C170" s="1"/>
      <c r="D170" s="1"/>
      <c r="E170" s="1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</row>
    <row r="171" spans="1:17" ht="15">
      <c r="A171" s="1"/>
      <c r="B171" s="1"/>
      <c r="C171" s="1"/>
      <c r="D171" s="1"/>
      <c r="E171" s="1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</row>
    <row r="172" spans="1:17" ht="15" customHeight="1">
      <c r="A172" s="1"/>
      <c r="B172" s="1"/>
      <c r="C172" s="1"/>
      <c r="D172" s="1"/>
      <c r="E172" s="1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</row>
    <row r="173" spans="1:17" ht="15">
      <c r="A173" s="1"/>
      <c r="B173" s="1"/>
      <c r="C173" s="1"/>
      <c r="D173" s="1"/>
      <c r="E173" s="1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</row>
    <row r="174" spans="1:17" ht="15" customHeight="1">
      <c r="A174" s="1"/>
      <c r="B174" s="1"/>
      <c r="C174" s="1"/>
      <c r="D174" s="1"/>
      <c r="E174" s="1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</row>
    <row r="175" spans="1:17" ht="15">
      <c r="A175" s="1"/>
      <c r="B175" s="1"/>
      <c r="C175" s="1"/>
      <c r="D175" s="1"/>
      <c r="E175" s="1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</row>
    <row r="176" spans="1:17" ht="15" customHeight="1">
      <c r="A176" s="1"/>
      <c r="B176" s="1"/>
      <c r="C176" s="1"/>
      <c r="D176" s="1"/>
      <c r="E176" s="1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</row>
    <row r="177" spans="1:17" ht="15">
      <c r="A177" s="1"/>
      <c r="B177" s="1"/>
      <c r="C177" s="1"/>
      <c r="D177" s="1"/>
      <c r="E177" s="1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</row>
    <row r="178" spans="1:17" ht="15" customHeight="1">
      <c r="A178" s="1"/>
      <c r="B178" s="1"/>
      <c r="C178" s="1"/>
      <c r="D178" s="1"/>
      <c r="E178" s="1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</row>
    <row r="179" spans="1:17" ht="15" customHeight="1">
      <c r="A179" s="1"/>
      <c r="B179" s="1"/>
      <c r="C179" s="1"/>
      <c r="D179" s="1"/>
      <c r="E179" s="1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</row>
    <row r="180" spans="1:17" ht="15" customHeight="1">
      <c r="A180" s="1"/>
      <c r="B180" s="1"/>
      <c r="C180" s="1"/>
      <c r="D180" s="1"/>
      <c r="E180" s="1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</row>
    <row r="181" spans="1:17" ht="15">
      <c r="A181" s="1"/>
      <c r="B181" s="1"/>
      <c r="C181" s="1"/>
      <c r="D181" s="1"/>
      <c r="E181" s="1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</row>
    <row r="182" spans="1:17" ht="15" customHeight="1">
      <c r="A182" s="1"/>
      <c r="B182" s="1"/>
      <c r="C182" s="1"/>
      <c r="D182" s="1"/>
      <c r="E182" s="1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</row>
    <row r="183" spans="1:17" ht="15">
      <c r="A183" s="1"/>
      <c r="B183" s="1"/>
      <c r="C183" s="1"/>
      <c r="D183" s="1"/>
      <c r="E183" s="1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</row>
    <row r="184" spans="1:17" ht="15" customHeight="1">
      <c r="A184" s="1"/>
      <c r="B184" s="1"/>
      <c r="C184" s="1"/>
      <c r="D184" s="1"/>
      <c r="E184" s="1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</row>
    <row r="185" spans="1:17" ht="15">
      <c r="A185" s="1"/>
      <c r="B185" s="1"/>
      <c r="C185" s="1"/>
      <c r="D185" s="1"/>
      <c r="E185" s="1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</row>
    <row r="186" spans="1:17" ht="15" customHeight="1">
      <c r="A186" s="1"/>
      <c r="B186" s="1"/>
      <c r="C186" s="1"/>
      <c r="D186" s="1"/>
      <c r="E186" s="1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</row>
    <row r="187" spans="1:17" ht="15">
      <c r="A187" s="1"/>
      <c r="B187" s="1"/>
      <c r="C187" s="1"/>
      <c r="D187" s="1"/>
      <c r="E187" s="1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</row>
    <row r="188" spans="1:17" ht="15" customHeight="1">
      <c r="A188" s="1"/>
      <c r="B188" s="1"/>
      <c r="C188" s="1"/>
      <c r="D188" s="1"/>
      <c r="E188" s="1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</row>
    <row r="189" spans="1:17" ht="15">
      <c r="A189" s="1"/>
      <c r="B189" s="1"/>
      <c r="C189" s="1"/>
      <c r="D189" s="1"/>
      <c r="E189" s="1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</row>
    <row r="190" spans="1:17" ht="15" customHeight="1">
      <c r="A190" s="1"/>
      <c r="B190" s="1"/>
      <c r="C190" s="1"/>
      <c r="D190" s="1"/>
      <c r="E190" s="1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</row>
    <row r="191" spans="1:17" ht="15">
      <c r="A191" s="1"/>
      <c r="B191" s="1"/>
      <c r="C191" s="1"/>
      <c r="D191" s="1"/>
      <c r="E191" s="1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</row>
    <row r="192" spans="1:17" ht="15" customHeight="1">
      <c r="A192" s="1"/>
      <c r="B192" s="1"/>
      <c r="C192" s="1"/>
      <c r="D192" s="1"/>
      <c r="E192" s="1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</row>
    <row r="193" spans="1:17" ht="15">
      <c r="A193" s="1"/>
      <c r="B193" s="1"/>
      <c r="C193" s="1"/>
      <c r="D193" s="1"/>
      <c r="E193" s="1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</row>
    <row r="194" spans="1:17" ht="15" customHeight="1">
      <c r="A194" s="1"/>
      <c r="B194" s="1"/>
      <c r="C194" s="1"/>
      <c r="D194" s="1"/>
      <c r="E194" s="1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</row>
    <row r="195" spans="1:17" ht="15">
      <c r="A195" s="1"/>
      <c r="B195" s="1"/>
      <c r="C195" s="1"/>
      <c r="D195" s="1"/>
      <c r="E195" s="1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</row>
    <row r="196" spans="1:17" ht="15" customHeight="1">
      <c r="A196" s="1"/>
      <c r="B196" s="1"/>
      <c r="C196" s="1"/>
      <c r="D196" s="1"/>
      <c r="E196" s="1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</row>
    <row r="197" spans="1:17" ht="15">
      <c r="A197" s="1"/>
      <c r="B197" s="1"/>
      <c r="C197" s="1"/>
      <c r="D197" s="1"/>
      <c r="E197" s="1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</row>
    <row r="198" ht="15" customHeight="1"/>
    <row r="200" ht="15" customHeight="1"/>
    <row r="202" ht="15" customHeight="1"/>
    <row r="204" ht="15" customHeight="1"/>
    <row r="206" ht="15" customHeight="1"/>
    <row r="209" ht="15" customHeight="1"/>
    <row r="212" ht="15" customHeight="1"/>
    <row r="214" ht="15" customHeight="1"/>
    <row r="216" ht="15" customHeight="1"/>
    <row r="218" ht="15" customHeight="1"/>
    <row r="220" ht="15" customHeight="1"/>
    <row r="222" ht="15" customHeight="1"/>
    <row r="224" ht="15" customHeight="1"/>
    <row r="226" ht="15" customHeight="1"/>
    <row r="228" ht="15" customHeight="1"/>
    <row r="229" ht="15" customHeight="1"/>
    <row r="230" ht="15" customHeight="1"/>
    <row r="232" ht="15" customHeight="1"/>
    <row r="234" ht="15" customHeight="1"/>
    <row r="236" ht="15" customHeight="1"/>
    <row r="238" ht="15" customHeight="1"/>
    <row r="242" ht="15" customHeight="1"/>
    <row r="244" ht="15" customHeight="1"/>
    <row r="246" ht="15" customHeight="1"/>
    <row r="248" ht="15" customHeight="1"/>
    <row r="249" ht="15" customHeight="1"/>
    <row r="250" ht="15" customHeight="1"/>
    <row r="252" ht="15" customHeight="1"/>
    <row r="254" ht="15" customHeight="1"/>
    <row r="256" ht="15" customHeight="1"/>
    <row r="258" ht="15" customHeight="1"/>
    <row r="260" ht="15" customHeight="1"/>
    <row r="262" ht="15" customHeight="1"/>
    <row r="264" ht="15" customHeight="1"/>
    <row r="266" ht="15" customHeight="1"/>
    <row r="268" ht="15" customHeight="1"/>
    <row r="270" ht="15" customHeight="1"/>
    <row r="272" ht="15" customHeight="1"/>
    <row r="274" ht="15" customHeight="1"/>
    <row r="276" ht="15" customHeight="1"/>
    <row r="278" ht="15" customHeight="1"/>
    <row r="280" ht="15" customHeight="1"/>
    <row r="282" ht="15" customHeight="1"/>
    <row r="284" ht="15" customHeight="1"/>
    <row r="286" ht="15" customHeight="1"/>
    <row r="288" ht="15" customHeight="1"/>
    <row r="290" ht="15" customHeight="1"/>
    <row r="292" ht="15" customHeight="1"/>
    <row r="294" ht="15" customHeight="1"/>
    <row r="296" ht="15" customHeight="1"/>
    <row r="298" ht="15" customHeight="1"/>
    <row r="300" ht="15" customHeight="1"/>
    <row r="302" ht="15" customHeight="1"/>
    <row r="304" ht="15" customHeight="1"/>
    <row r="306" ht="15" customHeight="1"/>
    <row r="307" ht="15" customHeight="1"/>
    <row r="308" ht="15" customHeight="1"/>
    <row r="310" ht="15" customHeight="1"/>
    <row r="312" ht="15" customHeight="1"/>
    <row r="314" ht="15" customHeight="1"/>
    <row r="316" ht="15" customHeight="1"/>
    <row r="318" ht="15" customHeight="1"/>
    <row r="320" ht="15" customHeight="1"/>
    <row r="322" ht="15" customHeight="1"/>
    <row r="324" ht="15" customHeight="1"/>
    <row r="326" ht="15" customHeight="1"/>
    <row r="328" ht="15" customHeight="1"/>
    <row r="330" ht="15" customHeight="1"/>
    <row r="332" ht="15" customHeight="1"/>
    <row r="334" ht="15" customHeight="1"/>
    <row r="336" ht="15" customHeight="1"/>
    <row r="338" ht="15" customHeight="1"/>
    <row r="340" ht="15" customHeight="1"/>
    <row r="346" ht="15" customHeight="1"/>
    <row r="348" ht="15" customHeight="1"/>
    <row r="350" ht="15" customHeight="1"/>
    <row r="352" ht="15" customHeight="1"/>
    <row r="354" ht="15" customHeight="1"/>
    <row r="356" ht="15" customHeight="1"/>
    <row r="358" ht="15" customHeight="1"/>
    <row r="360" ht="15" customHeight="1"/>
    <row r="362" ht="15" customHeight="1"/>
    <row r="364" ht="15" customHeight="1"/>
    <row r="366" ht="15" customHeight="1"/>
    <row r="368" ht="15" customHeight="1"/>
    <row r="370" ht="15" customHeight="1"/>
    <row r="372" ht="15" customHeight="1"/>
    <row r="374" ht="15" customHeight="1"/>
    <row r="376" ht="15" customHeight="1"/>
    <row r="378" ht="15" customHeight="1"/>
    <row r="380" ht="15" customHeight="1"/>
    <row r="382" ht="15" customHeight="1"/>
    <row r="384" ht="15" customHeight="1"/>
    <row r="386" ht="15" customHeight="1"/>
    <row r="388" ht="15" customHeight="1"/>
    <row r="390" ht="15" customHeight="1"/>
    <row r="392" ht="15" customHeight="1"/>
    <row r="394" ht="15" customHeight="1"/>
    <row r="396" ht="15" customHeight="1"/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4" ht="15" customHeight="1"/>
    <row r="418" ht="15" customHeight="1"/>
    <row r="420" ht="15" customHeight="1"/>
    <row r="422" ht="15" customHeight="1"/>
    <row r="423" ht="15" customHeight="1"/>
    <row r="424" ht="15" customHeight="1"/>
    <row r="426" ht="15" customHeight="1"/>
    <row r="428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2" ht="15" customHeight="1"/>
    <row r="444" ht="15" customHeight="1"/>
    <row r="445" ht="15" customHeight="1"/>
    <row r="446" ht="15" customHeight="1"/>
    <row r="448" ht="15" customHeight="1"/>
    <row r="450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6" ht="15" customHeight="1"/>
    <row r="497" ht="15" customHeight="1"/>
    <row r="498" ht="15" customHeight="1"/>
    <row r="500" ht="15" customHeight="1"/>
    <row r="502" ht="15" customHeight="1"/>
    <row r="504" ht="15" customHeight="1"/>
    <row r="505" ht="15" customHeight="1"/>
    <row r="506" ht="15" customHeight="1"/>
    <row r="508" ht="15" customHeight="1"/>
    <row r="510" ht="15" customHeight="1"/>
    <row r="512" ht="15" customHeight="1"/>
    <row r="514" ht="15" customHeight="1"/>
    <row r="516" ht="15" customHeight="1"/>
    <row r="519" ht="15" customHeight="1"/>
    <row r="522" ht="15" customHeight="1"/>
    <row r="524" ht="15" customHeight="1"/>
    <row r="526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6" ht="15" customHeight="1"/>
    <row r="590" ht="15" customHeight="1"/>
    <row r="592" ht="15" customHeight="1"/>
    <row r="594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80" ht="15" customHeight="1"/>
    <row r="681" ht="15" customHeight="1"/>
    <row r="682" ht="15" customHeight="1"/>
    <row r="684" ht="15" customHeight="1"/>
    <row r="686" ht="15" customHeight="1"/>
    <row r="688" ht="15" customHeight="1"/>
    <row r="694" ht="15" customHeight="1"/>
    <row r="696" ht="15" customHeight="1"/>
    <row r="698" ht="15" customHeight="1"/>
    <row r="700" ht="15" customHeight="1"/>
    <row r="702" ht="15" customHeight="1"/>
    <row r="703" ht="15" customHeight="1"/>
    <row r="704" ht="15" customHeight="1"/>
    <row r="706" ht="15" customHeight="1"/>
    <row r="708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2" ht="15" customHeight="1"/>
    <row r="798" ht="15" customHeight="1"/>
    <row r="800" ht="15" customHeight="1"/>
    <row r="802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80" ht="15" customHeight="1"/>
    <row r="881" ht="15" customHeight="1"/>
    <row r="882" ht="15" customHeight="1"/>
    <row r="884" ht="15" customHeight="1"/>
    <row r="886" ht="15" customHeight="1"/>
    <row r="888" ht="15" customHeight="1"/>
    <row r="890" ht="15" customHeight="1"/>
    <row r="892" ht="15" customHeight="1"/>
    <row r="894" ht="15" customHeight="1"/>
    <row r="896" ht="15" customHeight="1"/>
    <row r="902" ht="15" customHeight="1"/>
    <row r="904" ht="15" customHeight="1"/>
    <row r="906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0" ht="15" customHeight="1"/>
    <row r="1006" ht="15" customHeight="1"/>
    <row r="1008" ht="15" customHeight="1"/>
    <row r="1010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4" ht="15" customHeight="1"/>
    <row r="1110" ht="15" customHeight="1"/>
    <row r="1112" ht="15" customHeight="1"/>
    <row r="1114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08" ht="15" customHeight="1"/>
    <row r="1214" ht="15" customHeight="1"/>
    <row r="1216" ht="15" customHeight="1"/>
    <row r="1218" ht="15" customHeight="1"/>
    <row r="1220" ht="15" customHeight="1"/>
    <row r="1222" ht="15" customHeight="1"/>
    <row r="1224" ht="15" customHeight="1"/>
    <row r="1226" ht="15" customHeight="1"/>
    <row r="1228" ht="15" customHeight="1"/>
    <row r="1230" ht="15" customHeight="1"/>
    <row r="1231" ht="15" customHeight="1"/>
    <row r="1234" ht="15" customHeight="1"/>
    <row r="1236" ht="15" customHeight="1"/>
    <row r="1332" ht="15" customHeight="1"/>
    <row r="1336" ht="15" customHeight="1"/>
    <row r="1420" ht="15" customHeight="1"/>
    <row r="1424" ht="15" customHeight="1"/>
    <row r="1714" ht="15" customHeight="1"/>
    <row r="1770" ht="15" customHeight="1"/>
    <row r="1818" ht="15" customHeight="1"/>
    <row r="1858" ht="15" customHeight="1"/>
    <row r="1882" ht="15" customHeight="1"/>
    <row r="1930" ht="15" customHeight="1"/>
    <row r="1958" ht="15" customHeight="1"/>
    <row r="1993" ht="15" customHeight="1"/>
    <row r="2003" ht="15" customHeight="1"/>
    <row r="2028" ht="15" customHeight="1"/>
    <row r="2058" ht="15" customHeight="1"/>
    <row r="2081" ht="15" customHeight="1"/>
    <row r="2108" ht="15" customHeight="1"/>
    <row r="2137" ht="15" customHeight="1"/>
    <row r="2144" ht="15" customHeight="1"/>
    <row r="2157" ht="15" customHeight="1"/>
    <row r="2208" ht="15" customHeight="1"/>
    <row r="2209" ht="15" customHeight="1"/>
    <row r="2210" ht="15" customHeight="1"/>
    <row r="2219" ht="15" customHeight="1"/>
    <row r="2221" ht="15" customHeight="1"/>
    <row r="2246" ht="15" customHeight="1"/>
    <row r="2292" ht="15" customHeight="1"/>
    <row r="2295" ht="15" customHeight="1"/>
    <row r="2363" ht="15" customHeight="1"/>
    <row r="2396" ht="15" customHeight="1"/>
    <row r="2433" ht="15" customHeight="1"/>
    <row r="2443" ht="15" customHeight="1"/>
    <row r="2458" ht="15" customHeight="1"/>
    <row r="2560" ht="15" customHeight="1"/>
    <row r="2562" ht="15" customHeight="1"/>
    <row r="2573" ht="15" customHeight="1"/>
  </sheetData>
  <sheetProtection/>
  <mergeCells count="4">
    <mergeCell ref="A2:Q2"/>
    <mergeCell ref="A3:Q3"/>
    <mergeCell ref="B6:D6"/>
    <mergeCell ref="B159:Q159"/>
  </mergeCells>
  <conditionalFormatting sqref="E6:U6">
    <cfRule type="containsText" priority="1" dxfId="75" operator="containsText" text="TOTAL">
      <formula>NOT(ISERROR(SEARCH("TOTAL",E6)))</formula>
    </cfRule>
    <cfRule type="containsText" priority="2" dxfId="76" operator="containsText" text="ENERO">
      <formula>NOT(ISERROR(SEARCH("ENERO",E6)))</formula>
    </cfRule>
    <cfRule type="containsText" priority="3" dxfId="75" operator="containsText" text="TOTAL">
      <formula>NOT(ISERROR(SEARCH("TOTAL",E6)))</formula>
    </cfRule>
    <cfRule type="containsText" priority="4" dxfId="76" operator="containsText" text="DICIEMBRE">
      <formula>NOT(ISERROR(SEARCH("DICIEMBRE",E6)))</formula>
    </cfRule>
    <cfRule type="containsText" priority="5" dxfId="76" operator="containsText" text="NOVIEMBRE">
      <formula>NOT(ISERROR(SEARCH("NOVIEMBRE",E6)))</formula>
    </cfRule>
    <cfRule type="containsText" priority="6" dxfId="76" operator="containsText" text="OCTUBRE">
      <formula>NOT(ISERROR(SEARCH("OCTUBRE",E6)))</formula>
    </cfRule>
    <cfRule type="containsText" priority="7" dxfId="76" operator="containsText" text="SEPTIEMBRE">
      <formula>NOT(ISERROR(SEARCH("SEPTIEMBRE",E6)))</formula>
    </cfRule>
    <cfRule type="containsText" priority="8" dxfId="76" operator="containsText" text="AGOSTO">
      <formula>NOT(ISERROR(SEARCH("AGOSTO",E6)))</formula>
    </cfRule>
    <cfRule type="containsText" priority="9" dxfId="76" operator="containsText" text="JULIO">
      <formula>NOT(ISERROR(SEARCH("JULIO",E6)))</formula>
    </cfRule>
    <cfRule type="containsText" priority="10" dxfId="76" operator="containsText" text="JUNIO">
      <formula>NOT(ISERROR(SEARCH("JUNIO",E6)))</formula>
    </cfRule>
    <cfRule type="containsText" priority="11" dxfId="76" operator="containsText" text="MAYO">
      <formula>NOT(ISERROR(SEARCH("MAYO",E6)))</formula>
    </cfRule>
    <cfRule type="containsText" priority="12" dxfId="76" operator="containsText" text="ABRIL">
      <formula>NOT(ISERROR(SEARCH("ABRIL",E6)))</formula>
    </cfRule>
    <cfRule type="containsText" priority="13" dxfId="76" operator="containsText" text="MARZO">
      <formula>NOT(ISERROR(SEARCH("MARZO",E6)))</formula>
    </cfRule>
    <cfRule type="containsText" priority="14" dxfId="76" operator="containsText" text="ENERO">
      <formula>NOT(ISERROR(SEARCH("ENERO",E6)))</formula>
    </cfRule>
    <cfRule type="containsText" priority="15" dxfId="7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197"/>
  <sheetViews>
    <sheetView showGridLines="0" zoomScale="75" zoomScaleNormal="75" zoomScalePageLayoutView="0" workbookViewId="0" topLeftCell="A1">
      <pane ySplit="6405" topLeftCell="A158" activePane="topLeft" state="split"/>
      <selection pane="topLeft" activeCell="A1" sqref="A1"/>
      <selection pane="bottomLeft" activeCell="B66" sqref="B66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7.7109375" style="0" bestFit="1" customWidth="1"/>
    <col min="29" max="40" width="11.7109375" style="0" bestFit="1" customWidth="1"/>
    <col min="41" max="41" width="12.8515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60" customHeight="1">
      <c r="A2" s="3" t="s">
        <v>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5"/>
      <c r="B6" s="6" t="s">
        <v>2</v>
      </c>
      <c r="C6" s="6"/>
      <c r="D6" s="6"/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16</v>
      </c>
      <c r="S6" s="7" t="s">
        <v>16</v>
      </c>
      <c r="T6" s="7" t="s">
        <v>16</v>
      </c>
      <c r="U6" s="7" t="s">
        <v>16</v>
      </c>
      <c r="V6" s="5"/>
    </row>
    <row r="7" spans="1:22" ht="15" customHeight="1">
      <c r="A7" s="8"/>
      <c r="B7" s="9" t="s">
        <v>55</v>
      </c>
      <c r="C7" s="10" t="s">
        <v>18</v>
      </c>
      <c r="D7" s="11" t="s">
        <v>19</v>
      </c>
      <c r="E7" s="12">
        <v>100090.13</v>
      </c>
      <c r="F7" s="12">
        <v>141208.22</v>
      </c>
      <c r="G7" s="12">
        <v>171163.05</v>
      </c>
      <c r="H7" s="12">
        <v>120397.82</v>
      </c>
      <c r="I7" s="12">
        <v>125900.55</v>
      </c>
      <c r="J7" s="12">
        <v>121838.49</v>
      </c>
      <c r="K7" s="12">
        <v>109246.01</v>
      </c>
      <c r="L7" s="12">
        <v>105635.11</v>
      </c>
      <c r="M7" s="12">
        <v>117091.38</v>
      </c>
      <c r="N7" s="12">
        <v>99410.71</v>
      </c>
      <c r="O7" s="12">
        <v>128693.44</v>
      </c>
      <c r="P7" s="12">
        <v>113512.59</v>
      </c>
      <c r="Q7" s="13">
        <v>1454187.5</v>
      </c>
      <c r="R7" s="33"/>
      <c r="S7" s="33"/>
      <c r="T7" s="33"/>
      <c r="U7" s="33"/>
      <c r="V7" s="33"/>
    </row>
    <row r="8" spans="1:17" ht="15" customHeight="1">
      <c r="A8" s="8"/>
      <c r="B8" s="9"/>
      <c r="C8" s="10" t="s">
        <v>22</v>
      </c>
      <c r="D8" s="11" t="s">
        <v>23</v>
      </c>
      <c r="E8" s="12">
        <v>15950.11</v>
      </c>
      <c r="F8" s="12">
        <v>23825.86</v>
      </c>
      <c r="G8" s="12">
        <v>7264.22</v>
      </c>
      <c r="H8" s="12">
        <v>16803.35</v>
      </c>
      <c r="I8" s="12">
        <v>2164.56</v>
      </c>
      <c r="J8" s="12">
        <v>26201.92</v>
      </c>
      <c r="K8" s="12">
        <v>30813.14</v>
      </c>
      <c r="L8" s="12">
        <v>7123.73</v>
      </c>
      <c r="M8" s="12">
        <v>30458.15</v>
      </c>
      <c r="N8" s="12">
        <v>19603.94</v>
      </c>
      <c r="O8" s="12">
        <v>8393.3</v>
      </c>
      <c r="P8" s="12">
        <v>23738.9</v>
      </c>
      <c r="Q8" s="13">
        <v>212341.18</v>
      </c>
    </row>
    <row r="9" spans="1:17" ht="15" customHeight="1">
      <c r="A9" s="8"/>
      <c r="B9" s="9"/>
      <c r="C9" s="10" t="s">
        <v>56</v>
      </c>
      <c r="D9" s="11" t="s">
        <v>57</v>
      </c>
      <c r="E9" s="12">
        <v>25803.89</v>
      </c>
      <c r="F9" s="12">
        <v>12494.47</v>
      </c>
      <c r="G9" s="12">
        <v>11795.96</v>
      </c>
      <c r="H9" s="12">
        <v>19240.62</v>
      </c>
      <c r="I9" s="12">
        <v>21320.76</v>
      </c>
      <c r="J9" s="12">
        <v>10878.01</v>
      </c>
      <c r="K9" s="12">
        <v>14754.81</v>
      </c>
      <c r="L9" s="12">
        <v>13029.39</v>
      </c>
      <c r="M9" s="12">
        <v>6677.4</v>
      </c>
      <c r="N9" s="12">
        <v>14436.58</v>
      </c>
      <c r="O9" s="12">
        <v>8045.59</v>
      </c>
      <c r="P9" s="12">
        <v>16353.93</v>
      </c>
      <c r="Q9" s="13">
        <v>174831.40999999997</v>
      </c>
    </row>
    <row r="10" spans="1:17" ht="15" customHeight="1">
      <c r="A10" s="8"/>
      <c r="B10" s="9"/>
      <c r="C10" s="10" t="s">
        <v>24</v>
      </c>
      <c r="D10" s="11" t="s">
        <v>25</v>
      </c>
      <c r="E10" s="12">
        <v>67500.86</v>
      </c>
      <c r="F10" s="12">
        <v>33493.24</v>
      </c>
      <c r="G10" s="12">
        <v>49472.35</v>
      </c>
      <c r="H10" s="12">
        <v>50379.72</v>
      </c>
      <c r="I10" s="12">
        <v>62983.73</v>
      </c>
      <c r="J10" s="12">
        <v>42634.59</v>
      </c>
      <c r="K10" s="12">
        <v>69369.71</v>
      </c>
      <c r="L10" s="12">
        <v>76401.95</v>
      </c>
      <c r="M10" s="12">
        <v>30253.05</v>
      </c>
      <c r="N10" s="12">
        <v>32134.53</v>
      </c>
      <c r="O10" s="12">
        <v>37171.08</v>
      </c>
      <c r="P10" s="12">
        <v>66815.08</v>
      </c>
      <c r="Q10" s="13">
        <v>618609.8899999999</v>
      </c>
    </row>
    <row r="11" spans="1:17" ht="15" customHeight="1">
      <c r="A11" s="15"/>
      <c r="B11" s="9"/>
      <c r="C11" s="10" t="s">
        <v>26</v>
      </c>
      <c r="D11" s="11" t="s">
        <v>27</v>
      </c>
      <c r="E11" s="12">
        <v>26152.58</v>
      </c>
      <c r="F11" s="12">
        <v>14738.78</v>
      </c>
      <c r="G11" s="12">
        <v>14585.06</v>
      </c>
      <c r="H11" s="12">
        <v>12543.63</v>
      </c>
      <c r="I11" s="12">
        <v>29225.14</v>
      </c>
      <c r="J11" s="12">
        <v>25322.6</v>
      </c>
      <c r="K11" s="12">
        <v>10656.09</v>
      </c>
      <c r="L11" s="12">
        <v>11565.71</v>
      </c>
      <c r="M11" s="12">
        <v>6839.64</v>
      </c>
      <c r="N11" s="12">
        <v>6143.42</v>
      </c>
      <c r="O11" s="12">
        <v>12717.98</v>
      </c>
      <c r="P11" s="12">
        <v>27642.75</v>
      </c>
      <c r="Q11" s="13">
        <v>198133.38000000003</v>
      </c>
    </row>
    <row r="12" spans="1:17" ht="15" customHeight="1">
      <c r="A12" s="8"/>
      <c r="B12" s="9"/>
      <c r="C12" s="10" t="s">
        <v>28</v>
      </c>
      <c r="D12" s="11" t="s">
        <v>29</v>
      </c>
      <c r="E12" s="12">
        <v>466482.77</v>
      </c>
      <c r="F12" s="12">
        <v>552136.29</v>
      </c>
      <c r="G12" s="12">
        <v>831196.56</v>
      </c>
      <c r="H12" s="12">
        <v>599632.24</v>
      </c>
      <c r="I12" s="12">
        <v>533951.48</v>
      </c>
      <c r="J12" s="12">
        <v>527974.29</v>
      </c>
      <c r="K12" s="12">
        <v>534905.25</v>
      </c>
      <c r="L12" s="12">
        <v>688165.93</v>
      </c>
      <c r="M12" s="12">
        <v>589875.8</v>
      </c>
      <c r="N12" s="12">
        <v>368905.14</v>
      </c>
      <c r="O12" s="12">
        <v>426258.14</v>
      </c>
      <c r="P12" s="12">
        <v>615979.07</v>
      </c>
      <c r="Q12" s="13">
        <v>6735462.96</v>
      </c>
    </row>
    <row r="13" spans="1:17" ht="15" customHeight="1">
      <c r="A13" s="8"/>
      <c r="B13" s="9"/>
      <c r="C13" s="10" t="s">
        <v>30</v>
      </c>
      <c r="D13" s="11" t="s">
        <v>31</v>
      </c>
      <c r="E13" s="12">
        <v>0</v>
      </c>
      <c r="F13" s="12">
        <v>0</v>
      </c>
      <c r="G13" s="12">
        <v>0</v>
      </c>
      <c r="H13" s="12">
        <v>1377.31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3">
        <v>1377.31</v>
      </c>
    </row>
    <row r="14" spans="1:22" ht="15" customHeight="1">
      <c r="A14" s="16"/>
      <c r="B14" s="9"/>
      <c r="C14" s="10" t="s">
        <v>32</v>
      </c>
      <c r="D14" s="11" t="s">
        <v>33</v>
      </c>
      <c r="E14" s="17">
        <v>14332.2</v>
      </c>
      <c r="F14" s="17">
        <v>16628</v>
      </c>
      <c r="G14" s="17">
        <v>2740.62</v>
      </c>
      <c r="H14" s="17">
        <v>2930</v>
      </c>
      <c r="I14" s="17">
        <v>6589.5</v>
      </c>
      <c r="J14" s="17">
        <v>12376.58</v>
      </c>
      <c r="K14" s="17">
        <v>0</v>
      </c>
      <c r="L14" s="17">
        <v>15925</v>
      </c>
      <c r="M14" s="17">
        <v>7302</v>
      </c>
      <c r="N14" s="17">
        <v>22423</v>
      </c>
      <c r="O14" s="17">
        <v>0</v>
      </c>
      <c r="P14" s="17">
        <v>6111.18</v>
      </c>
      <c r="Q14" s="18">
        <v>107358.07999999999</v>
      </c>
      <c r="R14" s="19"/>
      <c r="S14" s="19"/>
      <c r="T14" s="19"/>
      <c r="U14" s="19"/>
      <c r="V14" s="19"/>
    </row>
    <row r="15" spans="1:17" ht="15" customHeight="1">
      <c r="A15" s="8"/>
      <c r="B15" s="9"/>
      <c r="C15" s="10" t="s">
        <v>34</v>
      </c>
      <c r="D15" s="11" t="s">
        <v>35</v>
      </c>
      <c r="E15" s="12">
        <v>11245.12</v>
      </c>
      <c r="F15" s="12">
        <v>8267.57</v>
      </c>
      <c r="G15" s="12">
        <v>4164.16</v>
      </c>
      <c r="H15" s="12">
        <v>10790.63</v>
      </c>
      <c r="I15" s="12">
        <v>9966.89</v>
      </c>
      <c r="J15" s="12">
        <v>12626.27</v>
      </c>
      <c r="K15" s="12">
        <v>12869.41</v>
      </c>
      <c r="L15" s="12">
        <v>14077.71</v>
      </c>
      <c r="M15" s="12">
        <v>9477.87</v>
      </c>
      <c r="N15" s="12">
        <v>6962.28</v>
      </c>
      <c r="O15" s="12">
        <v>9430.3</v>
      </c>
      <c r="P15" s="12">
        <v>9827.1</v>
      </c>
      <c r="Q15" s="13">
        <v>119705.31000000001</v>
      </c>
    </row>
    <row r="16" spans="1:17" ht="15" customHeight="1">
      <c r="A16" s="8"/>
      <c r="B16" s="9"/>
      <c r="C16" s="10" t="s">
        <v>36</v>
      </c>
      <c r="D16" s="11" t="s">
        <v>37</v>
      </c>
      <c r="E16" s="12">
        <v>2961.88</v>
      </c>
      <c r="F16" s="12">
        <v>6316</v>
      </c>
      <c r="G16" s="12">
        <v>8922.89</v>
      </c>
      <c r="H16" s="12">
        <v>1431.3</v>
      </c>
      <c r="I16" s="12">
        <v>4798.64</v>
      </c>
      <c r="J16" s="12">
        <v>4222.67</v>
      </c>
      <c r="K16" s="12">
        <v>4394.98</v>
      </c>
      <c r="L16" s="12">
        <v>2079.69</v>
      </c>
      <c r="M16" s="12">
        <v>8589.69</v>
      </c>
      <c r="N16" s="12">
        <v>7699.5</v>
      </c>
      <c r="O16" s="12">
        <v>2116.87</v>
      </c>
      <c r="P16" s="12">
        <v>3693.97</v>
      </c>
      <c r="Q16" s="13">
        <v>57228.08000000001</v>
      </c>
    </row>
    <row r="17" spans="1:17" ht="15" customHeight="1">
      <c r="A17" s="8"/>
      <c r="B17" s="9"/>
      <c r="C17" s="10" t="s">
        <v>38</v>
      </c>
      <c r="D17" s="11" t="s">
        <v>39</v>
      </c>
      <c r="E17" s="12">
        <v>412116.53</v>
      </c>
      <c r="F17" s="12">
        <v>340245.6</v>
      </c>
      <c r="G17" s="12">
        <v>389102.08</v>
      </c>
      <c r="H17" s="12">
        <v>418022.16</v>
      </c>
      <c r="I17" s="12">
        <v>339505.41</v>
      </c>
      <c r="J17" s="12">
        <v>220823.34</v>
      </c>
      <c r="K17" s="12">
        <v>347555.8</v>
      </c>
      <c r="L17" s="12">
        <v>319363.03</v>
      </c>
      <c r="M17" s="12">
        <v>330088.25</v>
      </c>
      <c r="N17" s="12">
        <v>295818.05</v>
      </c>
      <c r="O17" s="12">
        <v>323777.64</v>
      </c>
      <c r="P17" s="12">
        <v>283290.77</v>
      </c>
      <c r="Q17" s="13">
        <v>4019708.659999999</v>
      </c>
    </row>
    <row r="18" spans="1:17" ht="15" customHeight="1">
      <c r="A18" s="8"/>
      <c r="B18" s="9"/>
      <c r="C18" s="10" t="s">
        <v>58</v>
      </c>
      <c r="D18" s="11" t="s">
        <v>59</v>
      </c>
      <c r="E18" s="12">
        <v>0</v>
      </c>
      <c r="F18" s="12">
        <v>0</v>
      </c>
      <c r="G18" s="12">
        <v>0</v>
      </c>
      <c r="H18" s="12">
        <v>0</v>
      </c>
      <c r="I18" s="12">
        <v>2858.35</v>
      </c>
      <c r="J18" s="12">
        <v>1184.01</v>
      </c>
      <c r="K18" s="12">
        <v>0</v>
      </c>
      <c r="L18" s="12">
        <v>0</v>
      </c>
      <c r="M18" s="12">
        <v>0</v>
      </c>
      <c r="N18" s="12">
        <v>0</v>
      </c>
      <c r="O18" s="12">
        <v>175.98</v>
      </c>
      <c r="P18" s="12">
        <v>506.58</v>
      </c>
      <c r="Q18" s="13">
        <v>4724.919999999999</v>
      </c>
    </row>
    <row r="19" spans="1:17" ht="15" customHeight="1">
      <c r="A19" s="8"/>
      <c r="B19" s="9"/>
      <c r="C19" s="10" t="s">
        <v>40</v>
      </c>
      <c r="D19" s="11" t="s">
        <v>41</v>
      </c>
      <c r="E19" s="12">
        <v>11920.24</v>
      </c>
      <c r="F19" s="12">
        <v>4146.72</v>
      </c>
      <c r="G19" s="12">
        <v>29684.97</v>
      </c>
      <c r="H19" s="12">
        <v>13835.02</v>
      </c>
      <c r="I19" s="12">
        <v>15995.36</v>
      </c>
      <c r="J19" s="12">
        <v>8787.04</v>
      </c>
      <c r="K19" s="12">
        <v>15588.17</v>
      </c>
      <c r="L19" s="12">
        <v>24855.32</v>
      </c>
      <c r="M19" s="12">
        <v>11469.32</v>
      </c>
      <c r="N19" s="12">
        <v>10467.29</v>
      </c>
      <c r="O19" s="12">
        <v>16189.45</v>
      </c>
      <c r="P19" s="12">
        <v>22117.88</v>
      </c>
      <c r="Q19" s="13">
        <v>185056.78000000003</v>
      </c>
    </row>
    <row r="20" spans="1:17" ht="15" customHeight="1">
      <c r="A20" s="8"/>
      <c r="B20" s="9"/>
      <c r="C20" s="10" t="s">
        <v>60</v>
      </c>
      <c r="D20" s="11" t="s">
        <v>61</v>
      </c>
      <c r="E20" s="12">
        <v>2834.72</v>
      </c>
      <c r="F20" s="12">
        <v>1003.16</v>
      </c>
      <c r="G20" s="12">
        <v>1380.47</v>
      </c>
      <c r="H20" s="12">
        <v>1838.73</v>
      </c>
      <c r="I20" s="12">
        <v>2120.03</v>
      </c>
      <c r="J20" s="12">
        <v>1260.59</v>
      </c>
      <c r="K20" s="12">
        <v>0</v>
      </c>
      <c r="L20" s="12">
        <v>311.73</v>
      </c>
      <c r="M20" s="12">
        <v>703.67</v>
      </c>
      <c r="N20" s="12">
        <v>6328.09</v>
      </c>
      <c r="O20" s="12">
        <v>0</v>
      </c>
      <c r="P20" s="12">
        <v>222.75</v>
      </c>
      <c r="Q20" s="13">
        <v>18003.940000000002</v>
      </c>
    </row>
    <row r="21" spans="1:17" ht="15" customHeight="1">
      <c r="A21" s="8"/>
      <c r="B21" s="9"/>
      <c r="C21" s="10" t="s">
        <v>42</v>
      </c>
      <c r="D21" s="11" t="s">
        <v>43</v>
      </c>
      <c r="E21" s="12">
        <v>1859.75</v>
      </c>
      <c r="F21" s="12">
        <v>2550.23</v>
      </c>
      <c r="G21" s="12">
        <v>0</v>
      </c>
      <c r="H21" s="12">
        <v>973.69</v>
      </c>
      <c r="I21" s="12">
        <v>0</v>
      </c>
      <c r="J21" s="12">
        <v>3709.7</v>
      </c>
      <c r="K21" s="12">
        <v>5301.46</v>
      </c>
      <c r="L21" s="12">
        <v>902.36</v>
      </c>
      <c r="M21" s="12">
        <v>0</v>
      </c>
      <c r="N21" s="12">
        <v>0</v>
      </c>
      <c r="O21" s="12">
        <v>0</v>
      </c>
      <c r="P21" s="12">
        <v>0</v>
      </c>
      <c r="Q21" s="13">
        <v>15297.189999999999</v>
      </c>
    </row>
    <row r="22" spans="1:17" ht="15" customHeight="1">
      <c r="A22" s="8"/>
      <c r="B22" s="9"/>
      <c r="C22" s="10" t="s">
        <v>44</v>
      </c>
      <c r="D22" s="11" t="s">
        <v>45</v>
      </c>
      <c r="E22" s="12">
        <v>767247.74</v>
      </c>
      <c r="F22" s="12">
        <v>874517.18</v>
      </c>
      <c r="G22" s="12">
        <v>965851.68</v>
      </c>
      <c r="H22" s="12">
        <v>896728.04</v>
      </c>
      <c r="I22" s="12">
        <v>978399.11</v>
      </c>
      <c r="J22" s="12">
        <v>938788.32</v>
      </c>
      <c r="K22" s="12">
        <v>866847.94</v>
      </c>
      <c r="L22" s="12">
        <v>1011090.87</v>
      </c>
      <c r="M22" s="12">
        <v>937805.33</v>
      </c>
      <c r="N22" s="12">
        <v>915323.51</v>
      </c>
      <c r="O22" s="12">
        <v>897101.61</v>
      </c>
      <c r="P22" s="12">
        <v>970757.93</v>
      </c>
      <c r="Q22" s="13">
        <v>11020459.26</v>
      </c>
    </row>
    <row r="23" spans="1:17" ht="15">
      <c r="A23" s="8"/>
      <c r="B23" s="9"/>
      <c r="C23" s="10" t="s">
        <v>46</v>
      </c>
      <c r="D23" s="11" t="s">
        <v>47</v>
      </c>
      <c r="E23" s="12">
        <v>345904.92</v>
      </c>
      <c r="F23" s="12">
        <v>225516.88</v>
      </c>
      <c r="G23" s="12">
        <v>271414.89</v>
      </c>
      <c r="H23" s="12">
        <v>290115.19</v>
      </c>
      <c r="I23" s="12">
        <v>369208.09</v>
      </c>
      <c r="J23" s="12">
        <v>417202.86</v>
      </c>
      <c r="K23" s="12">
        <v>351281.12</v>
      </c>
      <c r="L23" s="12">
        <v>273947</v>
      </c>
      <c r="M23" s="12">
        <v>218818.82</v>
      </c>
      <c r="N23" s="12">
        <v>209191.85</v>
      </c>
      <c r="O23" s="12">
        <v>247255.55</v>
      </c>
      <c r="P23" s="12">
        <v>433669.65</v>
      </c>
      <c r="Q23" s="13">
        <v>3653526.82</v>
      </c>
    </row>
    <row r="24" spans="1:17" ht="15" customHeight="1">
      <c r="A24" s="8"/>
      <c r="B24" s="9"/>
      <c r="C24" s="10" t="s">
        <v>48</v>
      </c>
      <c r="D24" s="11" t="s">
        <v>49</v>
      </c>
      <c r="E24" s="12">
        <v>483869.14</v>
      </c>
      <c r="F24" s="12">
        <v>320325.09</v>
      </c>
      <c r="G24" s="12">
        <v>372638.32</v>
      </c>
      <c r="H24" s="12">
        <v>492452.89</v>
      </c>
      <c r="I24" s="12">
        <v>149410</v>
      </c>
      <c r="J24" s="12">
        <v>302621.03</v>
      </c>
      <c r="K24" s="12">
        <v>651653.47</v>
      </c>
      <c r="L24" s="12">
        <v>596596.03</v>
      </c>
      <c r="M24" s="12">
        <v>561612.6</v>
      </c>
      <c r="N24" s="12">
        <v>417542.87</v>
      </c>
      <c r="O24" s="12">
        <v>633134.83</v>
      </c>
      <c r="P24" s="12">
        <v>624485.31</v>
      </c>
      <c r="Q24" s="13">
        <v>5606341.58</v>
      </c>
    </row>
    <row r="25" spans="1:17" ht="15">
      <c r="A25" s="8"/>
      <c r="B25" s="9"/>
      <c r="C25" s="10" t="s">
        <v>62</v>
      </c>
      <c r="D25" s="11" t="s">
        <v>63</v>
      </c>
      <c r="E25" s="12">
        <v>835.05</v>
      </c>
      <c r="F25" s="12">
        <v>1271.28</v>
      </c>
      <c r="G25" s="12">
        <v>1918.75</v>
      </c>
      <c r="H25" s="12">
        <v>264.24</v>
      </c>
      <c r="I25" s="12">
        <v>894.36</v>
      </c>
      <c r="J25" s="12">
        <v>3081.85</v>
      </c>
      <c r="K25" s="12">
        <v>1176.61</v>
      </c>
      <c r="L25" s="12">
        <v>5386.44</v>
      </c>
      <c r="M25" s="12">
        <v>2150.81</v>
      </c>
      <c r="N25" s="12">
        <v>0</v>
      </c>
      <c r="O25" s="12">
        <v>4059.53</v>
      </c>
      <c r="P25" s="12">
        <v>3496.23</v>
      </c>
      <c r="Q25" s="13">
        <v>24535.149999999998</v>
      </c>
    </row>
    <row r="26" spans="1:17" ht="15" customHeight="1">
      <c r="A26" s="8"/>
      <c r="B26" s="9"/>
      <c r="C26" s="10" t="s">
        <v>50</v>
      </c>
      <c r="D26" s="11" t="s">
        <v>51</v>
      </c>
      <c r="E26" s="12">
        <v>8350.37</v>
      </c>
      <c r="F26" s="12">
        <v>2477.82</v>
      </c>
      <c r="G26" s="12">
        <v>6565.12</v>
      </c>
      <c r="H26" s="12">
        <v>13677.25</v>
      </c>
      <c r="I26" s="12">
        <v>12669</v>
      </c>
      <c r="J26" s="12">
        <v>26126.63</v>
      </c>
      <c r="K26" s="12">
        <v>23620.66</v>
      </c>
      <c r="L26" s="12">
        <v>4222</v>
      </c>
      <c r="M26" s="12">
        <v>27904.27</v>
      </c>
      <c r="N26" s="12">
        <v>7841.96</v>
      </c>
      <c r="O26" s="12">
        <v>38674.64</v>
      </c>
      <c r="P26" s="12">
        <v>25118.22</v>
      </c>
      <c r="Q26" s="13">
        <v>197247.94000000003</v>
      </c>
    </row>
    <row r="27" spans="1:17" ht="15">
      <c r="A27" s="8"/>
      <c r="B27" s="9"/>
      <c r="C27" s="10" t="s">
        <v>52</v>
      </c>
      <c r="D27" s="11" t="s">
        <v>53</v>
      </c>
      <c r="E27" s="12">
        <v>60321.4</v>
      </c>
      <c r="F27" s="12">
        <v>77111.9</v>
      </c>
      <c r="G27" s="12">
        <v>126758</v>
      </c>
      <c r="H27" s="12">
        <v>68706.6</v>
      </c>
      <c r="I27" s="12">
        <v>102134.9</v>
      </c>
      <c r="J27" s="12">
        <v>55571.7</v>
      </c>
      <c r="K27" s="12">
        <v>107309.2</v>
      </c>
      <c r="L27" s="12">
        <v>127771</v>
      </c>
      <c r="M27" s="12">
        <v>112210.07</v>
      </c>
      <c r="N27" s="12">
        <v>81882.96</v>
      </c>
      <c r="O27" s="12">
        <v>55444</v>
      </c>
      <c r="P27" s="12">
        <v>65161</v>
      </c>
      <c r="Q27" s="13">
        <v>1040382.73</v>
      </c>
    </row>
    <row r="28" spans="1:17" ht="15" customHeight="1">
      <c r="A28" s="8"/>
      <c r="B28" s="20"/>
      <c r="C28" s="10" t="s">
        <v>64</v>
      </c>
      <c r="D28" s="21" t="s">
        <v>65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220.85</v>
      </c>
      <c r="P28" s="22">
        <v>0</v>
      </c>
      <c r="Q28" s="23">
        <v>220.85</v>
      </c>
    </row>
    <row r="29" spans="1:17" ht="15">
      <c r="A29" s="8"/>
      <c r="B29" s="24" t="s">
        <v>66</v>
      </c>
      <c r="C29" s="25"/>
      <c r="D29" s="26"/>
      <c r="E29" s="27">
        <v>2825779.4</v>
      </c>
      <c r="F29" s="27">
        <v>2658274.289999999</v>
      </c>
      <c r="G29" s="27">
        <v>3266619.15</v>
      </c>
      <c r="H29" s="27">
        <v>3032140.43</v>
      </c>
      <c r="I29" s="27">
        <v>2770095.86</v>
      </c>
      <c r="J29" s="27">
        <v>2763232.4899999998</v>
      </c>
      <c r="K29" s="27">
        <v>3157343.8299999996</v>
      </c>
      <c r="L29" s="27">
        <v>3298450.0000000005</v>
      </c>
      <c r="M29" s="27">
        <v>3009328.1199999996</v>
      </c>
      <c r="N29" s="27">
        <v>2522115.68</v>
      </c>
      <c r="O29" s="27">
        <v>2848860.78</v>
      </c>
      <c r="P29" s="27">
        <v>3312500.89</v>
      </c>
      <c r="Q29" s="28">
        <v>35464740.919999994</v>
      </c>
    </row>
    <row r="30" ht="15" customHeight="1">
      <c r="A30" s="8"/>
    </row>
    <row r="31" ht="15" customHeight="1">
      <c r="A31" s="8"/>
    </row>
    <row r="32" ht="15" customHeight="1">
      <c r="A32" s="8"/>
    </row>
    <row r="33" ht="15">
      <c r="A33" s="8"/>
    </row>
    <row r="34" ht="15" customHeight="1">
      <c r="A34" s="8"/>
    </row>
    <row r="35" ht="15">
      <c r="A35" s="8"/>
    </row>
    <row r="36" ht="15" customHeight="1">
      <c r="A36" s="8"/>
    </row>
    <row r="37" ht="15">
      <c r="A37" s="8"/>
    </row>
    <row r="38" ht="15" customHeight="1">
      <c r="A38" s="8"/>
    </row>
    <row r="39" ht="15">
      <c r="A39" s="8"/>
    </row>
    <row r="40" ht="15" customHeight="1">
      <c r="A40" s="8"/>
    </row>
    <row r="41" ht="15">
      <c r="A41" s="8"/>
    </row>
    <row r="42" ht="15" customHeight="1">
      <c r="A42" s="8"/>
    </row>
    <row r="43" ht="15">
      <c r="A43" s="8"/>
    </row>
    <row r="44" ht="15" customHeight="1">
      <c r="A44" s="8"/>
    </row>
    <row r="45" ht="15">
      <c r="A45" s="8"/>
    </row>
    <row r="46" ht="15" customHeight="1">
      <c r="A46" s="8"/>
    </row>
    <row r="47" ht="15" customHeight="1">
      <c r="A47" s="8"/>
    </row>
    <row r="48" ht="15" customHeight="1">
      <c r="A48" s="8"/>
    </row>
    <row r="49" ht="15" customHeight="1">
      <c r="A49" s="8"/>
    </row>
    <row r="50" ht="15" customHeight="1">
      <c r="A50" s="8"/>
    </row>
    <row r="51" ht="15">
      <c r="A51" s="8"/>
    </row>
    <row r="52" ht="15" customHeight="1">
      <c r="A52" s="8"/>
    </row>
    <row r="53" ht="15">
      <c r="A53" s="8"/>
    </row>
    <row r="54" ht="15" customHeight="1">
      <c r="A54" s="8"/>
    </row>
    <row r="55" ht="15">
      <c r="A55" s="8"/>
    </row>
    <row r="56" ht="15" customHeight="1">
      <c r="A56" s="8"/>
    </row>
    <row r="57" ht="15">
      <c r="A57" s="8"/>
    </row>
    <row r="58" ht="15">
      <c r="A58" s="8"/>
    </row>
    <row r="59" ht="15">
      <c r="A59" s="8"/>
    </row>
    <row r="60" ht="15">
      <c r="A60" s="8"/>
    </row>
    <row r="61" ht="15">
      <c r="A61" s="8"/>
    </row>
    <row r="62" ht="15">
      <c r="A62" s="8"/>
    </row>
    <row r="63" ht="15">
      <c r="A63" s="8"/>
    </row>
    <row r="64" ht="15">
      <c r="A64" s="8"/>
    </row>
    <row r="65" ht="15">
      <c r="A65" s="8"/>
    </row>
    <row r="66" ht="15" customHeight="1">
      <c r="A66" s="8"/>
    </row>
    <row r="67" ht="15">
      <c r="A67" s="8"/>
    </row>
    <row r="68" ht="15" customHeight="1">
      <c r="A68" s="8"/>
    </row>
    <row r="69" ht="15" customHeight="1">
      <c r="A69" s="8"/>
    </row>
    <row r="70" ht="15" customHeight="1">
      <c r="A70" s="8"/>
    </row>
    <row r="71" ht="15">
      <c r="A71" s="8"/>
    </row>
    <row r="72" ht="15" customHeight="1">
      <c r="A72" s="8"/>
    </row>
    <row r="73" ht="15">
      <c r="A73" s="8"/>
    </row>
    <row r="74" ht="15" customHeight="1">
      <c r="A74" s="8"/>
    </row>
    <row r="75" ht="15">
      <c r="A75" s="8"/>
    </row>
    <row r="76" ht="15" customHeight="1">
      <c r="A76" s="1"/>
    </row>
    <row r="77" ht="15">
      <c r="A77" s="1"/>
    </row>
    <row r="78" ht="15" customHeight="1">
      <c r="A78" s="1"/>
    </row>
    <row r="79" ht="15">
      <c r="A79" s="1"/>
    </row>
    <row r="80" ht="15" customHeight="1">
      <c r="A80" s="1"/>
    </row>
    <row r="81" ht="15">
      <c r="A81" s="1"/>
    </row>
    <row r="82" ht="15" customHeight="1">
      <c r="A82" s="1"/>
    </row>
    <row r="83" ht="15">
      <c r="A83" s="1"/>
    </row>
    <row r="84" ht="15" customHeight="1">
      <c r="A84" s="1"/>
    </row>
    <row r="85" ht="15">
      <c r="A85" s="1"/>
    </row>
    <row r="86" ht="15" customHeight="1">
      <c r="A86" s="1"/>
    </row>
    <row r="87" ht="15">
      <c r="A87" s="1"/>
    </row>
    <row r="88" ht="15" customHeight="1">
      <c r="A88" s="1"/>
    </row>
    <row r="89" ht="15">
      <c r="A89" s="1"/>
    </row>
    <row r="90" ht="15" customHeight="1">
      <c r="A90" s="1"/>
    </row>
    <row r="91" ht="15">
      <c r="A91" s="1"/>
    </row>
    <row r="92" ht="15" customHeight="1">
      <c r="A92" s="1"/>
    </row>
    <row r="93" ht="15">
      <c r="A93" s="1"/>
    </row>
    <row r="94" ht="15" customHeight="1">
      <c r="A94" s="1"/>
    </row>
    <row r="95" ht="15">
      <c r="A95" s="1"/>
    </row>
    <row r="96" ht="15" customHeight="1">
      <c r="A96" s="1"/>
    </row>
    <row r="97" ht="15">
      <c r="A97" s="1"/>
    </row>
    <row r="98" ht="15" customHeight="1">
      <c r="A98" s="1"/>
    </row>
    <row r="99" ht="15">
      <c r="A99" s="1"/>
    </row>
    <row r="100" ht="15" customHeight="1">
      <c r="A100" s="1"/>
    </row>
    <row r="101" ht="15">
      <c r="A101" s="1"/>
    </row>
    <row r="102" ht="15" customHeight="1">
      <c r="A102" s="1"/>
    </row>
    <row r="103" ht="15">
      <c r="A103" s="1"/>
    </row>
    <row r="104" ht="15" customHeight="1">
      <c r="A104" s="1"/>
    </row>
    <row r="105" ht="15" customHeight="1">
      <c r="A105" s="1"/>
    </row>
    <row r="106" ht="15" customHeight="1">
      <c r="A106" s="1"/>
    </row>
    <row r="107" ht="15" customHeight="1">
      <c r="A107" s="1"/>
    </row>
    <row r="108" ht="15">
      <c r="A108" s="1"/>
    </row>
    <row r="109" ht="15" customHeight="1">
      <c r="A109" s="1"/>
    </row>
    <row r="110" ht="15" customHeight="1">
      <c r="A110" s="1"/>
    </row>
    <row r="111" ht="15">
      <c r="A111" s="1"/>
    </row>
    <row r="112" ht="15" customHeight="1">
      <c r="A112" s="1"/>
    </row>
    <row r="113" ht="15">
      <c r="A113" s="1"/>
    </row>
    <row r="114" ht="15" customHeight="1">
      <c r="A114" s="1"/>
    </row>
    <row r="115" ht="15">
      <c r="A115" s="1"/>
    </row>
    <row r="116" ht="15" customHeight="1">
      <c r="A116" s="1"/>
    </row>
    <row r="117" ht="15">
      <c r="A117" s="1"/>
    </row>
    <row r="118" ht="15" customHeight="1">
      <c r="A118" s="1"/>
    </row>
    <row r="119" ht="15">
      <c r="A119" s="1"/>
    </row>
    <row r="120" ht="15" customHeight="1">
      <c r="A120" s="1"/>
    </row>
    <row r="121" ht="15">
      <c r="A121" s="1"/>
    </row>
    <row r="122" ht="15" customHeight="1">
      <c r="A122" s="1"/>
    </row>
    <row r="123" ht="15">
      <c r="A123" s="1"/>
    </row>
    <row r="124" ht="15" customHeight="1">
      <c r="A124" s="1"/>
    </row>
    <row r="125" ht="15">
      <c r="A125" s="1"/>
    </row>
    <row r="126" ht="15" customHeight="1">
      <c r="A126" s="1"/>
    </row>
    <row r="127" ht="15">
      <c r="A127" s="1"/>
    </row>
    <row r="128" ht="15" customHeight="1">
      <c r="A128" s="1"/>
    </row>
    <row r="129" ht="15">
      <c r="A129" s="1"/>
    </row>
    <row r="130" ht="15" customHeight="1">
      <c r="A130" s="1"/>
    </row>
    <row r="131" ht="15">
      <c r="A131" s="1"/>
    </row>
    <row r="132" ht="15" customHeight="1">
      <c r="A132" s="1"/>
    </row>
    <row r="133" ht="15" customHeight="1">
      <c r="A133" s="1"/>
    </row>
    <row r="134" ht="15" customHeight="1">
      <c r="A134" s="1"/>
    </row>
    <row r="135" ht="15">
      <c r="A135" s="1"/>
    </row>
    <row r="136" ht="15" customHeight="1">
      <c r="A136" s="1"/>
    </row>
    <row r="137" ht="15">
      <c r="A137" s="1"/>
    </row>
    <row r="138" ht="15" customHeight="1">
      <c r="A138" s="1"/>
    </row>
    <row r="139" ht="15">
      <c r="A139" s="1"/>
    </row>
    <row r="140" ht="15" customHeight="1">
      <c r="A140" s="1"/>
    </row>
    <row r="141" ht="15">
      <c r="A141" s="1"/>
    </row>
    <row r="142" ht="15" customHeight="1">
      <c r="A142" s="1"/>
    </row>
    <row r="143" ht="15">
      <c r="A143" s="1"/>
    </row>
    <row r="144" ht="15" customHeight="1">
      <c r="A144" s="1"/>
    </row>
    <row r="145" ht="15">
      <c r="A145" s="1"/>
    </row>
    <row r="146" ht="15" customHeight="1">
      <c r="A146" s="1"/>
    </row>
    <row r="147" ht="15">
      <c r="A147" s="1"/>
    </row>
    <row r="148" ht="15" customHeight="1">
      <c r="A148" s="1"/>
    </row>
    <row r="149" ht="15">
      <c r="A149" s="1"/>
    </row>
    <row r="150" ht="15" customHeight="1">
      <c r="A150" s="1"/>
    </row>
    <row r="151" ht="15">
      <c r="A151" s="1"/>
    </row>
    <row r="152" ht="15" customHeight="1">
      <c r="A152" s="1"/>
    </row>
    <row r="153" ht="15">
      <c r="A153" s="1"/>
    </row>
    <row r="154" ht="15" customHeight="1">
      <c r="A154" s="1"/>
    </row>
    <row r="155" ht="15">
      <c r="A155" s="1"/>
    </row>
    <row r="156" ht="15" customHeight="1">
      <c r="A156" s="1"/>
    </row>
    <row r="157" ht="15.75" thickBot="1">
      <c r="A157" s="1"/>
    </row>
    <row r="158" spans="1:17" ht="15" customHeight="1" thickTop="1">
      <c r="A158" s="1"/>
      <c r="B158" s="29" t="s">
        <v>67</v>
      </c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</row>
    <row r="159" spans="1:17" ht="46.5" customHeight="1">
      <c r="A159" s="1"/>
      <c r="B159" s="31" t="s">
        <v>68</v>
      </c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</row>
    <row r="160" ht="15" customHeight="1">
      <c r="A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32"/>
    </row>
    <row r="162" spans="1:17" ht="1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32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32"/>
    </row>
    <row r="164" spans="1:17" ht="1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32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32"/>
    </row>
    <row r="166" spans="1:17" ht="1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32"/>
    </row>
    <row r="167" spans="1:17" ht="15">
      <c r="A167" s="1"/>
      <c r="B167" s="1"/>
      <c r="C167" s="1"/>
      <c r="D167" s="1"/>
      <c r="E167" s="1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</row>
    <row r="168" spans="1:17" ht="15" customHeight="1">
      <c r="A168" s="1"/>
      <c r="B168" s="1"/>
      <c r="C168" s="1"/>
      <c r="D168" s="1"/>
      <c r="E168" s="1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</row>
    <row r="169" spans="1:17" ht="15">
      <c r="A169" s="1"/>
      <c r="B169" s="1"/>
      <c r="C169" s="1"/>
      <c r="D169" s="1"/>
      <c r="E169" s="1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</row>
    <row r="170" spans="1:17" ht="15" customHeight="1">
      <c r="A170" s="1"/>
      <c r="B170" s="1"/>
      <c r="C170" s="1"/>
      <c r="D170" s="1"/>
      <c r="E170" s="1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</row>
    <row r="171" spans="1:17" ht="15">
      <c r="A171" s="1"/>
      <c r="B171" s="1"/>
      <c r="C171" s="1"/>
      <c r="D171" s="1"/>
      <c r="E171" s="1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</row>
    <row r="172" spans="1:17" ht="15" customHeight="1">
      <c r="A172" s="1"/>
      <c r="B172" s="1"/>
      <c r="C172" s="1"/>
      <c r="D172" s="1"/>
      <c r="E172" s="1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</row>
    <row r="173" spans="1:17" ht="15">
      <c r="A173" s="1"/>
      <c r="B173" s="1"/>
      <c r="C173" s="1"/>
      <c r="D173" s="1"/>
      <c r="E173" s="1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</row>
    <row r="174" spans="1:17" ht="15" customHeight="1">
      <c r="A174" s="1"/>
      <c r="B174" s="1"/>
      <c r="C174" s="1"/>
      <c r="D174" s="1"/>
      <c r="E174" s="1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</row>
    <row r="175" spans="1:17" ht="15">
      <c r="A175" s="1"/>
      <c r="B175" s="1"/>
      <c r="C175" s="1"/>
      <c r="D175" s="1"/>
      <c r="E175" s="1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</row>
    <row r="176" spans="1:17" ht="15" customHeight="1">
      <c r="A176" s="1"/>
      <c r="B176" s="1"/>
      <c r="C176" s="1"/>
      <c r="D176" s="1"/>
      <c r="E176" s="1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</row>
    <row r="177" spans="1:17" ht="15">
      <c r="A177" s="1"/>
      <c r="B177" s="1"/>
      <c r="C177" s="1"/>
      <c r="D177" s="1"/>
      <c r="E177" s="1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</row>
    <row r="178" spans="1:17" ht="15" customHeight="1">
      <c r="A178" s="1"/>
      <c r="B178" s="1"/>
      <c r="C178" s="1"/>
      <c r="D178" s="1"/>
      <c r="E178" s="1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</row>
    <row r="179" spans="1:17" ht="15">
      <c r="A179" s="1"/>
      <c r="B179" s="1"/>
      <c r="C179" s="1"/>
      <c r="D179" s="1"/>
      <c r="E179" s="1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</row>
    <row r="180" spans="1:17" ht="15" customHeight="1">
      <c r="A180" s="1"/>
      <c r="B180" s="1"/>
      <c r="C180" s="1"/>
      <c r="D180" s="1"/>
      <c r="E180" s="1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</row>
    <row r="181" spans="1:17" ht="15" customHeight="1">
      <c r="A181" s="1"/>
      <c r="B181" s="1"/>
      <c r="C181" s="1"/>
      <c r="D181" s="1"/>
      <c r="E181" s="1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</row>
    <row r="182" spans="1:17" ht="15" customHeight="1">
      <c r="A182" s="1"/>
      <c r="B182" s="1"/>
      <c r="C182" s="1"/>
      <c r="D182" s="1"/>
      <c r="E182" s="1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</row>
    <row r="183" spans="1:17" ht="15">
      <c r="A183" s="1"/>
      <c r="B183" s="1"/>
      <c r="C183" s="1"/>
      <c r="D183" s="1"/>
      <c r="E183" s="1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</row>
    <row r="184" spans="1:17" ht="15" customHeight="1">
      <c r="A184" s="1"/>
      <c r="B184" s="1"/>
      <c r="C184" s="1"/>
      <c r="D184" s="1"/>
      <c r="E184" s="1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</row>
    <row r="185" spans="1:17" ht="15">
      <c r="A185" s="1"/>
      <c r="B185" s="1"/>
      <c r="C185" s="1"/>
      <c r="D185" s="1"/>
      <c r="E185" s="1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</row>
    <row r="186" spans="1:17" ht="15" customHeight="1">
      <c r="A186" s="1"/>
      <c r="B186" s="1"/>
      <c r="C186" s="1"/>
      <c r="D186" s="1"/>
      <c r="E186" s="1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</row>
    <row r="187" spans="1:17" ht="15">
      <c r="A187" s="1"/>
      <c r="B187" s="1"/>
      <c r="C187" s="1"/>
      <c r="D187" s="1"/>
      <c r="E187" s="1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</row>
    <row r="188" spans="1:17" ht="15" customHeight="1">
      <c r="A188" s="1"/>
      <c r="B188" s="1"/>
      <c r="C188" s="1"/>
      <c r="D188" s="1"/>
      <c r="E188" s="1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</row>
    <row r="189" spans="1:17" ht="15">
      <c r="A189" s="1"/>
      <c r="B189" s="1"/>
      <c r="C189" s="1"/>
      <c r="D189" s="1"/>
      <c r="E189" s="1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</row>
    <row r="190" spans="1:17" ht="15" customHeight="1">
      <c r="A190" s="1"/>
      <c r="B190" s="1"/>
      <c r="C190" s="1"/>
      <c r="D190" s="1"/>
      <c r="E190" s="1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</row>
    <row r="191" spans="1:17" ht="15">
      <c r="A191" s="1"/>
      <c r="B191" s="1"/>
      <c r="C191" s="1"/>
      <c r="D191" s="1"/>
      <c r="E191" s="1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</row>
    <row r="192" spans="1:17" ht="15" customHeight="1">
      <c r="A192" s="1"/>
      <c r="B192" s="1"/>
      <c r="C192" s="1"/>
      <c r="D192" s="1"/>
      <c r="E192" s="1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</row>
    <row r="193" spans="1:17" ht="15">
      <c r="A193" s="1"/>
      <c r="B193" s="1"/>
      <c r="C193" s="1"/>
      <c r="D193" s="1"/>
      <c r="E193" s="1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</row>
    <row r="194" spans="1:17" ht="15" customHeight="1">
      <c r="A194" s="1"/>
      <c r="B194" s="1"/>
      <c r="C194" s="1"/>
      <c r="D194" s="1"/>
      <c r="E194" s="1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</row>
    <row r="195" spans="1:17" ht="15">
      <c r="A195" s="1"/>
      <c r="B195" s="1"/>
      <c r="C195" s="1"/>
      <c r="D195" s="1"/>
      <c r="E195" s="1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</row>
    <row r="196" spans="1:17" ht="15" customHeight="1">
      <c r="A196" s="1"/>
      <c r="B196" s="1"/>
      <c r="C196" s="1"/>
      <c r="D196" s="1"/>
      <c r="E196" s="1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</row>
    <row r="197" spans="1:17" ht="15">
      <c r="A197" s="1"/>
      <c r="B197" s="1"/>
      <c r="C197" s="1"/>
      <c r="D197" s="1"/>
      <c r="E197" s="1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</row>
    <row r="198" ht="15" customHeight="1"/>
    <row r="200" ht="15" customHeight="1"/>
    <row r="202" ht="15" customHeight="1"/>
    <row r="204" ht="15" customHeight="1"/>
    <row r="206" ht="15" customHeight="1"/>
    <row r="208" ht="15" customHeight="1"/>
    <row r="211" ht="15" customHeight="1"/>
    <row r="214" ht="15" customHeight="1"/>
    <row r="216" ht="15" customHeight="1"/>
    <row r="218" ht="15" customHeight="1"/>
    <row r="220" ht="15" customHeight="1"/>
    <row r="222" ht="15" customHeight="1"/>
    <row r="224" ht="15" customHeight="1"/>
    <row r="226" ht="15" customHeight="1"/>
    <row r="228" ht="15" customHeight="1"/>
    <row r="230" ht="15" customHeight="1"/>
    <row r="231" ht="15" customHeight="1"/>
    <row r="232" ht="15" customHeight="1"/>
    <row r="234" ht="15" customHeight="1"/>
    <row r="236" ht="15" customHeight="1"/>
    <row r="238" ht="15" customHeight="1"/>
    <row r="240" ht="15" customHeight="1"/>
    <row r="244" ht="15" customHeight="1"/>
    <row r="246" ht="15" customHeight="1"/>
    <row r="248" ht="15" customHeight="1"/>
    <row r="250" ht="15" customHeight="1"/>
    <row r="251" ht="15" customHeight="1"/>
    <row r="252" ht="15" customHeight="1"/>
    <row r="254" ht="15" customHeight="1"/>
    <row r="256" ht="15" customHeight="1"/>
    <row r="258" ht="15" customHeight="1"/>
    <row r="260" ht="15" customHeight="1"/>
    <row r="262" ht="15" customHeight="1"/>
    <row r="264" ht="15" customHeight="1"/>
    <row r="266" ht="15" customHeight="1"/>
    <row r="268" ht="15" customHeight="1"/>
    <row r="270" ht="15" customHeight="1"/>
    <row r="272" ht="15" customHeight="1"/>
    <row r="274" ht="15" customHeight="1"/>
    <row r="276" ht="15" customHeight="1"/>
    <row r="278" ht="15" customHeight="1"/>
    <row r="280" ht="15" customHeight="1"/>
    <row r="282" ht="15" customHeight="1"/>
    <row r="284" ht="15" customHeight="1"/>
    <row r="286" ht="15" customHeight="1"/>
    <row r="288" ht="15" customHeight="1"/>
    <row r="290" ht="15" customHeight="1"/>
    <row r="292" ht="15" customHeight="1"/>
    <row r="294" ht="15" customHeight="1"/>
    <row r="296" ht="15" customHeight="1"/>
    <row r="298" ht="15" customHeight="1"/>
    <row r="300" ht="15" customHeight="1"/>
    <row r="302" ht="15" customHeight="1"/>
    <row r="304" ht="15" customHeight="1"/>
    <row r="306" ht="15" customHeight="1"/>
    <row r="308" ht="15" customHeight="1"/>
    <row r="309" ht="15" customHeight="1"/>
    <row r="310" ht="15" customHeight="1"/>
    <row r="312" ht="15" customHeight="1"/>
    <row r="314" ht="15" customHeight="1"/>
    <row r="316" ht="15" customHeight="1"/>
    <row r="318" ht="15" customHeight="1"/>
    <row r="320" ht="15" customHeight="1"/>
    <row r="322" ht="15" customHeight="1"/>
    <row r="324" ht="15" customHeight="1"/>
    <row r="326" ht="15" customHeight="1"/>
    <row r="328" ht="15" customHeight="1"/>
    <row r="330" ht="15" customHeight="1"/>
    <row r="332" ht="15" customHeight="1"/>
    <row r="334" ht="15" customHeight="1"/>
    <row r="336" ht="15" customHeight="1"/>
    <row r="338" ht="15" customHeight="1"/>
    <row r="340" ht="15" customHeight="1"/>
    <row r="342" ht="15" customHeight="1"/>
    <row r="348" ht="15" customHeight="1"/>
    <row r="350" ht="15" customHeight="1"/>
    <row r="352" ht="15" customHeight="1"/>
    <row r="354" ht="15" customHeight="1"/>
    <row r="356" ht="15" customHeight="1"/>
    <row r="358" ht="15" customHeight="1"/>
    <row r="360" ht="15" customHeight="1"/>
    <row r="362" ht="15" customHeight="1"/>
    <row r="364" ht="15" customHeight="1"/>
    <row r="366" ht="15" customHeight="1"/>
    <row r="368" ht="15" customHeight="1"/>
    <row r="370" ht="15" customHeight="1"/>
    <row r="372" ht="15" customHeight="1"/>
    <row r="374" ht="15" customHeight="1"/>
    <row r="376" ht="15" customHeight="1"/>
    <row r="378" ht="15" customHeight="1"/>
    <row r="380" ht="15" customHeight="1"/>
    <row r="382" ht="15" customHeight="1"/>
    <row r="384" ht="15" customHeight="1"/>
    <row r="386" ht="15" customHeight="1"/>
    <row r="388" ht="15" customHeight="1"/>
    <row r="390" ht="15" customHeight="1"/>
    <row r="392" ht="15" customHeight="1"/>
    <row r="394" ht="15" customHeight="1"/>
    <row r="396" ht="15" customHeight="1"/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4" ht="15" customHeight="1"/>
    <row r="416" ht="15" customHeight="1"/>
    <row r="420" ht="15" customHeight="1"/>
    <row r="422" ht="15" customHeight="1"/>
    <row r="424" ht="15" customHeight="1"/>
    <row r="425" ht="15" customHeight="1"/>
    <row r="426" ht="15" customHeight="1"/>
    <row r="428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2" ht="15" customHeight="1"/>
    <row r="444" ht="15" customHeight="1"/>
    <row r="446" ht="15" customHeight="1"/>
    <row r="447" ht="15" customHeight="1"/>
    <row r="448" ht="15" customHeight="1"/>
    <row r="450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6" ht="15" customHeight="1"/>
    <row r="498" ht="15" customHeight="1"/>
    <row r="499" ht="15" customHeight="1"/>
    <row r="500" ht="15" customHeight="1"/>
    <row r="502" ht="15" customHeight="1"/>
    <row r="504" ht="15" customHeight="1"/>
    <row r="506" ht="15" customHeight="1"/>
    <row r="507" ht="15" customHeight="1"/>
    <row r="508" ht="15" customHeight="1"/>
    <row r="510" ht="15" customHeight="1"/>
    <row r="512" ht="15" customHeight="1"/>
    <row r="514" ht="15" customHeight="1"/>
    <row r="516" ht="15" customHeight="1"/>
    <row r="518" ht="15" customHeight="1"/>
    <row r="521" ht="15" customHeight="1"/>
    <row r="524" ht="15" customHeight="1"/>
    <row r="526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6" ht="15" customHeight="1"/>
    <row r="588" ht="15" customHeight="1"/>
    <row r="592" ht="15" customHeight="1"/>
    <row r="594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80" ht="15" customHeight="1"/>
    <row r="682" ht="15" customHeight="1"/>
    <row r="683" ht="15" customHeight="1"/>
    <row r="684" ht="15" customHeight="1"/>
    <row r="686" ht="15" customHeight="1"/>
    <row r="688" ht="15" customHeight="1"/>
    <row r="690" ht="15" customHeight="1"/>
    <row r="696" ht="15" customHeight="1"/>
    <row r="698" ht="15" customHeight="1"/>
    <row r="700" ht="15" customHeight="1"/>
    <row r="702" ht="15" customHeight="1"/>
    <row r="704" ht="15" customHeight="1"/>
    <row r="705" ht="15" customHeight="1"/>
    <row r="706" ht="15" customHeight="1"/>
    <row r="708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2" ht="15" customHeight="1"/>
    <row r="794" ht="15" customHeight="1"/>
    <row r="800" ht="15" customHeight="1"/>
    <row r="802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80" ht="15" customHeight="1"/>
    <row r="882" ht="15" customHeight="1"/>
    <row r="883" ht="15" customHeight="1"/>
    <row r="884" ht="15" customHeight="1"/>
    <row r="886" ht="15" customHeight="1"/>
    <row r="888" ht="15" customHeight="1"/>
    <row r="890" ht="15" customHeight="1"/>
    <row r="892" ht="15" customHeight="1"/>
    <row r="894" ht="15" customHeight="1"/>
    <row r="896" ht="15" customHeight="1"/>
    <row r="898" ht="15" customHeight="1"/>
    <row r="904" ht="15" customHeight="1"/>
    <row r="906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0" ht="15" customHeight="1"/>
    <row r="1002" ht="15" customHeight="1"/>
    <row r="1008" ht="15" customHeight="1"/>
    <row r="1010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4" ht="15" customHeight="1"/>
    <row r="1106" ht="15" customHeight="1"/>
    <row r="1112" ht="15" customHeight="1"/>
    <row r="1114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08" ht="15" customHeight="1"/>
    <row r="1210" ht="15" customHeight="1"/>
    <row r="1216" ht="15" customHeight="1"/>
    <row r="1218" ht="15" customHeight="1"/>
    <row r="1220" ht="15" customHeight="1"/>
    <row r="1222" ht="15" customHeight="1"/>
    <row r="1224" ht="15" customHeight="1"/>
    <row r="1226" ht="15" customHeight="1"/>
    <row r="1228" ht="15" customHeight="1"/>
    <row r="1230" ht="15" customHeight="1"/>
    <row r="1232" ht="15" customHeight="1"/>
    <row r="1233" ht="15" customHeight="1"/>
    <row r="1236" ht="15" customHeight="1"/>
    <row r="1238" ht="15" customHeight="1"/>
    <row r="1334" ht="15" customHeight="1"/>
    <row r="1338" ht="15" customHeight="1"/>
    <row r="1422" ht="15" customHeight="1"/>
    <row r="1426" ht="15" customHeight="1"/>
    <row r="1716" ht="15" customHeight="1"/>
    <row r="1772" ht="15" customHeight="1"/>
    <row r="1820" ht="15" customHeight="1"/>
    <row r="1860" ht="15" customHeight="1"/>
    <row r="1884" ht="15" customHeight="1"/>
    <row r="1932" ht="15" customHeight="1"/>
    <row r="1960" ht="15" customHeight="1"/>
    <row r="1995" ht="15" customHeight="1"/>
    <row r="2005" ht="15" customHeight="1"/>
    <row r="2030" ht="15" customHeight="1"/>
    <row r="2060" ht="15" customHeight="1"/>
    <row r="2083" ht="15" customHeight="1"/>
    <row r="2110" ht="15" customHeight="1"/>
    <row r="2139" ht="15" customHeight="1"/>
    <row r="2146" ht="15" customHeight="1"/>
    <row r="2159" ht="15" customHeight="1"/>
    <row r="2210" ht="15" customHeight="1"/>
    <row r="2211" ht="15" customHeight="1"/>
    <row r="2212" ht="15" customHeight="1"/>
    <row r="2221" ht="15" customHeight="1"/>
    <row r="2223" ht="15" customHeight="1"/>
    <row r="2248" ht="15" customHeight="1"/>
    <row r="2294" ht="15" customHeight="1"/>
    <row r="2297" ht="15" customHeight="1"/>
    <row r="2365" ht="15" customHeight="1"/>
    <row r="2398" ht="15" customHeight="1"/>
    <row r="2435" ht="15" customHeight="1"/>
    <row r="2445" ht="15" customHeight="1"/>
    <row r="2460" ht="15" customHeight="1"/>
    <row r="2562" ht="15" customHeight="1"/>
    <row r="2564" ht="15" customHeight="1"/>
    <row r="2575" ht="15" customHeight="1"/>
  </sheetData>
  <sheetProtection/>
  <mergeCells count="4">
    <mergeCell ref="A2:Q2"/>
    <mergeCell ref="A3:Q3"/>
    <mergeCell ref="B6:D6"/>
    <mergeCell ref="B159:Q159"/>
  </mergeCells>
  <conditionalFormatting sqref="E6:U6">
    <cfRule type="containsText" priority="1" dxfId="75" operator="containsText" text="TOTAL">
      <formula>NOT(ISERROR(SEARCH("TOTAL",E6)))</formula>
    </cfRule>
    <cfRule type="containsText" priority="2" dxfId="76" operator="containsText" text="ENERO">
      <formula>NOT(ISERROR(SEARCH("ENERO",E6)))</formula>
    </cfRule>
    <cfRule type="containsText" priority="3" dxfId="75" operator="containsText" text="TOTAL">
      <formula>NOT(ISERROR(SEARCH("TOTAL",E6)))</formula>
    </cfRule>
    <cfRule type="containsText" priority="4" dxfId="76" operator="containsText" text="DICIEMBRE">
      <formula>NOT(ISERROR(SEARCH("DICIEMBRE",E6)))</formula>
    </cfRule>
    <cfRule type="containsText" priority="5" dxfId="76" operator="containsText" text="NOVIEMBRE">
      <formula>NOT(ISERROR(SEARCH("NOVIEMBRE",E6)))</formula>
    </cfRule>
    <cfRule type="containsText" priority="6" dxfId="76" operator="containsText" text="OCTUBRE">
      <formula>NOT(ISERROR(SEARCH("OCTUBRE",E6)))</formula>
    </cfRule>
    <cfRule type="containsText" priority="7" dxfId="76" operator="containsText" text="SEPTIEMBRE">
      <formula>NOT(ISERROR(SEARCH("SEPTIEMBRE",E6)))</formula>
    </cfRule>
    <cfRule type="containsText" priority="8" dxfId="76" operator="containsText" text="AGOSTO">
      <formula>NOT(ISERROR(SEARCH("AGOSTO",E6)))</formula>
    </cfRule>
    <cfRule type="containsText" priority="9" dxfId="76" operator="containsText" text="JULIO">
      <formula>NOT(ISERROR(SEARCH("JULIO",E6)))</formula>
    </cfRule>
    <cfRule type="containsText" priority="10" dxfId="76" operator="containsText" text="JUNIO">
      <formula>NOT(ISERROR(SEARCH("JUNIO",E6)))</formula>
    </cfRule>
    <cfRule type="containsText" priority="11" dxfId="76" operator="containsText" text="MAYO">
      <formula>NOT(ISERROR(SEARCH("MAYO",E6)))</formula>
    </cfRule>
    <cfRule type="containsText" priority="12" dxfId="76" operator="containsText" text="ABRIL">
      <formula>NOT(ISERROR(SEARCH("ABRIL",E6)))</formula>
    </cfRule>
    <cfRule type="containsText" priority="13" dxfId="76" operator="containsText" text="MARZO">
      <formula>NOT(ISERROR(SEARCH("MARZO",E6)))</formula>
    </cfRule>
    <cfRule type="containsText" priority="14" dxfId="76" operator="containsText" text="ENERO">
      <formula>NOT(ISERROR(SEARCH("ENERO",E6)))</formula>
    </cfRule>
    <cfRule type="containsText" priority="15" dxfId="7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197"/>
  <sheetViews>
    <sheetView showGridLines="0" zoomScale="75" zoomScaleNormal="75" zoomScalePageLayoutView="0" workbookViewId="0" topLeftCell="A1">
      <pane ySplit="6405" topLeftCell="A158" activePane="topLeft" state="split"/>
      <selection pane="topLeft" activeCell="A1" sqref="A1"/>
      <selection pane="bottomLeft" activeCell="B161" sqref="B161:Q16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3.140625" style="0" bestFit="1" customWidth="1"/>
    <col min="29" max="40" width="11.7109375" style="0" bestFit="1" customWidth="1"/>
    <col min="41" max="41" width="12.8515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60" customHeight="1">
      <c r="A2" s="3" t="s">
        <v>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5"/>
      <c r="B6" s="6" t="s">
        <v>2</v>
      </c>
      <c r="C6" s="6"/>
      <c r="D6" s="6"/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16</v>
      </c>
      <c r="S6" s="7" t="s">
        <v>16</v>
      </c>
      <c r="T6" s="7" t="s">
        <v>16</v>
      </c>
      <c r="U6" s="7" t="s">
        <v>16</v>
      </c>
      <c r="V6" s="5"/>
    </row>
    <row r="7" spans="1:22" ht="15">
      <c r="A7" s="2"/>
      <c r="B7" s="9" t="s">
        <v>17</v>
      </c>
      <c r="C7" s="10" t="s">
        <v>18</v>
      </c>
      <c r="D7" s="11" t="s">
        <v>19</v>
      </c>
      <c r="E7" s="12">
        <v>0</v>
      </c>
      <c r="F7" s="12">
        <v>8210</v>
      </c>
      <c r="G7" s="12">
        <v>120369</v>
      </c>
      <c r="H7" s="12">
        <v>0</v>
      </c>
      <c r="I7" s="12">
        <v>5880</v>
      </c>
      <c r="J7" s="12">
        <v>91578</v>
      </c>
      <c r="K7" s="12">
        <v>590</v>
      </c>
      <c r="L7" s="12">
        <v>40901</v>
      </c>
      <c r="M7" s="12">
        <v>62396</v>
      </c>
      <c r="N7" s="12">
        <v>57</v>
      </c>
      <c r="O7" s="12">
        <v>267.5</v>
      </c>
      <c r="P7" s="12">
        <v>854</v>
      </c>
      <c r="Q7" s="13">
        <v>331102.5</v>
      </c>
      <c r="R7" s="19"/>
      <c r="S7" s="19"/>
      <c r="T7" s="19"/>
      <c r="U7" s="19"/>
      <c r="V7" s="19"/>
    </row>
    <row r="8" spans="1:17" ht="15">
      <c r="A8" s="2"/>
      <c r="B8" s="9"/>
      <c r="C8" s="10" t="s">
        <v>20</v>
      </c>
      <c r="D8" s="11" t="s">
        <v>21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45389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3">
        <v>45389</v>
      </c>
    </row>
    <row r="9" spans="1:17" ht="15">
      <c r="A9" s="2"/>
      <c r="B9" s="9"/>
      <c r="C9" s="10" t="s">
        <v>22</v>
      </c>
      <c r="D9" s="11" t="s">
        <v>23</v>
      </c>
      <c r="E9" s="12">
        <v>359835.95</v>
      </c>
      <c r="F9" s="12">
        <v>475390.603</v>
      </c>
      <c r="G9" s="12">
        <v>922912.58</v>
      </c>
      <c r="H9" s="12">
        <v>888999.6</v>
      </c>
      <c r="I9" s="12">
        <v>689084.898</v>
      </c>
      <c r="J9" s="12">
        <v>288509.245</v>
      </c>
      <c r="K9" s="12">
        <v>13217.303</v>
      </c>
      <c r="L9" s="12">
        <v>166115.555</v>
      </c>
      <c r="M9" s="12">
        <v>165422.925</v>
      </c>
      <c r="N9" s="12">
        <v>173069.18</v>
      </c>
      <c r="O9" s="12">
        <v>186039.013</v>
      </c>
      <c r="P9" s="12">
        <v>224663.581</v>
      </c>
      <c r="Q9" s="13">
        <v>4553260.433</v>
      </c>
    </row>
    <row r="10" spans="1:17" ht="15">
      <c r="A10" s="2"/>
      <c r="B10" s="9"/>
      <c r="C10" s="10" t="s">
        <v>24</v>
      </c>
      <c r="D10" s="11" t="s">
        <v>25</v>
      </c>
      <c r="E10" s="12">
        <v>8220</v>
      </c>
      <c r="F10" s="12">
        <v>2180</v>
      </c>
      <c r="G10" s="12">
        <v>3310</v>
      </c>
      <c r="H10" s="12">
        <v>790</v>
      </c>
      <c r="I10" s="12">
        <v>1980</v>
      </c>
      <c r="J10" s="12">
        <v>6280</v>
      </c>
      <c r="K10" s="12">
        <v>4651.31</v>
      </c>
      <c r="L10" s="12">
        <v>4500</v>
      </c>
      <c r="M10" s="12">
        <v>6430</v>
      </c>
      <c r="N10" s="12">
        <v>5702</v>
      </c>
      <c r="O10" s="12">
        <v>3626.7</v>
      </c>
      <c r="P10" s="12">
        <v>9310</v>
      </c>
      <c r="Q10" s="13">
        <v>56980.009999999995</v>
      </c>
    </row>
    <row r="11" spans="1:17" ht="15">
      <c r="A11" s="2"/>
      <c r="B11" s="9"/>
      <c r="C11" s="10" t="s">
        <v>26</v>
      </c>
      <c r="D11" s="11" t="s">
        <v>27</v>
      </c>
      <c r="E11" s="12">
        <v>0</v>
      </c>
      <c r="F11" s="12">
        <v>3480</v>
      </c>
      <c r="G11" s="12">
        <v>0</v>
      </c>
      <c r="H11" s="12">
        <v>513</v>
      </c>
      <c r="I11" s="12">
        <v>614.45</v>
      </c>
      <c r="J11" s="12">
        <v>202480</v>
      </c>
      <c r="K11" s="12">
        <v>0</v>
      </c>
      <c r="L11" s="12">
        <v>0</v>
      </c>
      <c r="M11" s="12">
        <v>295.5</v>
      </c>
      <c r="N11" s="12">
        <v>0</v>
      </c>
      <c r="O11" s="12">
        <v>0</v>
      </c>
      <c r="P11" s="12">
        <v>0</v>
      </c>
      <c r="Q11" s="13">
        <v>207382.95</v>
      </c>
    </row>
    <row r="12" spans="1:17" ht="15">
      <c r="A12" s="2"/>
      <c r="B12" s="9"/>
      <c r="C12" s="10" t="s">
        <v>28</v>
      </c>
      <c r="D12" s="11" t="s">
        <v>29</v>
      </c>
      <c r="E12" s="12">
        <v>296626</v>
      </c>
      <c r="F12" s="12">
        <v>348985.98</v>
      </c>
      <c r="G12" s="12">
        <v>268295</v>
      </c>
      <c r="H12" s="12">
        <v>279307</v>
      </c>
      <c r="I12" s="12">
        <v>297431.2</v>
      </c>
      <c r="J12" s="12">
        <v>281373</v>
      </c>
      <c r="K12" s="12">
        <v>402185.78</v>
      </c>
      <c r="L12" s="12">
        <v>447033.5</v>
      </c>
      <c r="M12" s="12">
        <v>304358.25</v>
      </c>
      <c r="N12" s="12">
        <v>303810.69</v>
      </c>
      <c r="O12" s="12">
        <v>270603.58</v>
      </c>
      <c r="P12" s="12">
        <v>327716.98</v>
      </c>
      <c r="Q12" s="13">
        <v>3827726.96</v>
      </c>
    </row>
    <row r="13" spans="1:17" ht="15">
      <c r="A13" s="2"/>
      <c r="B13" s="9"/>
      <c r="C13" s="10" t="s">
        <v>30</v>
      </c>
      <c r="D13" s="11" t="s">
        <v>31</v>
      </c>
      <c r="E13" s="12">
        <v>18794.49</v>
      </c>
      <c r="F13" s="12">
        <v>14230</v>
      </c>
      <c r="G13" s="12">
        <v>21936.94</v>
      </c>
      <c r="H13" s="12">
        <v>4770.62</v>
      </c>
      <c r="I13" s="12">
        <v>20210.77</v>
      </c>
      <c r="J13" s="12">
        <v>6386.33</v>
      </c>
      <c r="K13" s="12">
        <v>23301.4</v>
      </c>
      <c r="L13" s="12">
        <v>13561.71</v>
      </c>
      <c r="M13" s="12">
        <v>16500.51</v>
      </c>
      <c r="N13" s="12">
        <v>11916.34</v>
      </c>
      <c r="O13" s="12">
        <v>22104.75</v>
      </c>
      <c r="P13" s="12">
        <v>8943.46</v>
      </c>
      <c r="Q13" s="13">
        <v>182657.32</v>
      </c>
    </row>
    <row r="14" spans="1:22" ht="15">
      <c r="A14" s="34"/>
      <c r="B14" s="9"/>
      <c r="C14" s="10" t="s">
        <v>32</v>
      </c>
      <c r="D14" s="11" t="s">
        <v>33</v>
      </c>
      <c r="E14" s="17">
        <v>9331.96</v>
      </c>
      <c r="F14" s="17">
        <v>1518</v>
      </c>
      <c r="G14" s="17">
        <v>3384</v>
      </c>
      <c r="H14" s="17">
        <v>1746.5</v>
      </c>
      <c r="I14" s="17">
        <v>3031</v>
      </c>
      <c r="J14" s="17">
        <v>9209.5</v>
      </c>
      <c r="K14" s="17">
        <v>0</v>
      </c>
      <c r="L14" s="17">
        <v>681</v>
      </c>
      <c r="M14" s="17">
        <v>2451.4</v>
      </c>
      <c r="N14" s="17">
        <v>5027.1</v>
      </c>
      <c r="O14" s="17">
        <v>3834</v>
      </c>
      <c r="P14" s="17">
        <v>261.5</v>
      </c>
      <c r="Q14" s="18">
        <v>40475.96</v>
      </c>
      <c r="R14" s="19"/>
      <c r="S14" s="19"/>
      <c r="T14" s="19"/>
      <c r="U14" s="19"/>
      <c r="V14" s="19"/>
    </row>
    <row r="15" spans="1:17" ht="15">
      <c r="A15" s="2"/>
      <c r="B15" s="9"/>
      <c r="C15" s="10" t="s">
        <v>34</v>
      </c>
      <c r="D15" s="11" t="s">
        <v>35</v>
      </c>
      <c r="E15" s="12">
        <v>2231</v>
      </c>
      <c r="F15" s="12">
        <v>664.8</v>
      </c>
      <c r="G15" s="12">
        <v>620</v>
      </c>
      <c r="H15" s="12">
        <v>509</v>
      </c>
      <c r="I15" s="12">
        <v>449.345</v>
      </c>
      <c r="J15" s="12">
        <v>810</v>
      </c>
      <c r="K15" s="12">
        <v>2083.62</v>
      </c>
      <c r="L15" s="12">
        <v>849</v>
      </c>
      <c r="M15" s="12">
        <v>226.4</v>
      </c>
      <c r="N15" s="12">
        <v>876</v>
      </c>
      <c r="O15" s="12">
        <v>1895.4</v>
      </c>
      <c r="P15" s="12">
        <v>2274</v>
      </c>
      <c r="Q15" s="13">
        <v>13488.564999999999</v>
      </c>
    </row>
    <row r="16" spans="1:17" ht="15">
      <c r="A16" s="2"/>
      <c r="B16" s="9"/>
      <c r="C16" s="10" t="s">
        <v>36</v>
      </c>
      <c r="D16" s="11" t="s">
        <v>37</v>
      </c>
      <c r="E16" s="12">
        <v>487.9</v>
      </c>
      <c r="F16" s="12">
        <v>12542.98</v>
      </c>
      <c r="G16" s="12">
        <v>6532.59</v>
      </c>
      <c r="H16" s="12">
        <v>2105</v>
      </c>
      <c r="I16" s="12">
        <v>1148.6</v>
      </c>
      <c r="J16" s="12">
        <v>2292.15</v>
      </c>
      <c r="K16" s="12">
        <v>2070</v>
      </c>
      <c r="L16" s="12">
        <v>51288</v>
      </c>
      <c r="M16" s="12">
        <v>5725.5</v>
      </c>
      <c r="N16" s="12">
        <v>1928</v>
      </c>
      <c r="O16" s="12">
        <v>51363.5</v>
      </c>
      <c r="P16" s="12">
        <v>81052</v>
      </c>
      <c r="Q16" s="13">
        <v>218536.22</v>
      </c>
    </row>
    <row r="17" spans="1:17" ht="15">
      <c r="A17" s="1"/>
      <c r="B17" s="9"/>
      <c r="C17" s="10" t="s">
        <v>38</v>
      </c>
      <c r="D17" s="11" t="s">
        <v>39</v>
      </c>
      <c r="E17" s="12">
        <v>168895</v>
      </c>
      <c r="F17" s="12">
        <v>108942</v>
      </c>
      <c r="G17" s="12">
        <v>123951</v>
      </c>
      <c r="H17" s="12">
        <v>82394</v>
      </c>
      <c r="I17" s="12">
        <v>80825</v>
      </c>
      <c r="J17" s="12">
        <v>79701.5</v>
      </c>
      <c r="K17" s="12">
        <v>210</v>
      </c>
      <c r="L17" s="12">
        <v>1770</v>
      </c>
      <c r="M17" s="12">
        <v>1845</v>
      </c>
      <c r="N17" s="12">
        <v>1675</v>
      </c>
      <c r="O17" s="12">
        <v>2.2</v>
      </c>
      <c r="P17" s="12">
        <v>400</v>
      </c>
      <c r="Q17" s="13">
        <v>650610.7</v>
      </c>
    </row>
    <row r="18" spans="1:17" ht="15">
      <c r="A18" s="1"/>
      <c r="B18" s="9"/>
      <c r="C18" s="10" t="s">
        <v>40</v>
      </c>
      <c r="D18" s="11" t="s">
        <v>41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49</v>
      </c>
      <c r="L18" s="12">
        <v>0</v>
      </c>
      <c r="M18" s="12">
        <v>0</v>
      </c>
      <c r="N18" s="12">
        <v>0</v>
      </c>
      <c r="O18" s="12">
        <v>34</v>
      </c>
      <c r="P18" s="12">
        <v>0</v>
      </c>
      <c r="Q18" s="13">
        <v>83</v>
      </c>
    </row>
    <row r="19" spans="1:17" ht="15">
      <c r="A19" s="1"/>
      <c r="B19" s="9"/>
      <c r="C19" s="10" t="s">
        <v>42</v>
      </c>
      <c r="D19" s="11" t="s">
        <v>43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190</v>
      </c>
      <c r="N19" s="12">
        <v>0</v>
      </c>
      <c r="O19" s="12">
        <v>0</v>
      </c>
      <c r="P19" s="12">
        <v>0</v>
      </c>
      <c r="Q19" s="13">
        <v>190</v>
      </c>
    </row>
    <row r="20" spans="1:17" ht="15">
      <c r="A20" s="1"/>
      <c r="B20" s="9"/>
      <c r="C20" s="10" t="s">
        <v>44</v>
      </c>
      <c r="D20" s="11" t="s">
        <v>45</v>
      </c>
      <c r="E20" s="12">
        <v>1463601</v>
      </c>
      <c r="F20" s="12">
        <v>1438422</v>
      </c>
      <c r="G20" s="12">
        <v>1598524.9</v>
      </c>
      <c r="H20" s="12">
        <v>1538435.6</v>
      </c>
      <c r="I20" s="12">
        <v>1579200.6</v>
      </c>
      <c r="J20" s="12">
        <v>1518638.8</v>
      </c>
      <c r="K20" s="12">
        <v>1738075</v>
      </c>
      <c r="L20" s="12">
        <v>1762921</v>
      </c>
      <c r="M20" s="12">
        <v>1625135.6</v>
      </c>
      <c r="N20" s="12">
        <v>1630858.7</v>
      </c>
      <c r="O20" s="12">
        <v>1595686.8</v>
      </c>
      <c r="P20" s="12">
        <v>1711563</v>
      </c>
      <c r="Q20" s="13">
        <v>19201063</v>
      </c>
    </row>
    <row r="21" spans="1:17" ht="15">
      <c r="A21" s="1"/>
      <c r="B21" s="9"/>
      <c r="C21" s="10" t="s">
        <v>46</v>
      </c>
      <c r="D21" s="11" t="s">
        <v>47</v>
      </c>
      <c r="E21" s="12">
        <v>3788.235</v>
      </c>
      <c r="F21" s="12">
        <v>2895.876</v>
      </c>
      <c r="G21" s="12">
        <v>3663.947</v>
      </c>
      <c r="H21" s="12">
        <v>2607.305</v>
      </c>
      <c r="I21" s="12">
        <v>17875.421</v>
      </c>
      <c r="J21" s="12">
        <v>4371.24</v>
      </c>
      <c r="K21" s="12">
        <v>2963.551</v>
      </c>
      <c r="L21" s="12">
        <v>3728.408</v>
      </c>
      <c r="M21" s="12">
        <v>4149.072</v>
      </c>
      <c r="N21" s="12">
        <v>4262.262</v>
      </c>
      <c r="O21" s="12">
        <v>4640.527</v>
      </c>
      <c r="P21" s="12">
        <v>3185.037</v>
      </c>
      <c r="Q21" s="13">
        <v>58130.881</v>
      </c>
    </row>
    <row r="22" spans="1:17" ht="15">
      <c r="A22" s="1"/>
      <c r="B22" s="9"/>
      <c r="C22" s="10" t="s">
        <v>48</v>
      </c>
      <c r="D22" s="11" t="s">
        <v>49</v>
      </c>
      <c r="E22" s="12">
        <v>34631.42</v>
      </c>
      <c r="F22" s="12">
        <v>49801.68</v>
      </c>
      <c r="G22" s="12">
        <v>65323.34</v>
      </c>
      <c r="H22" s="12">
        <v>58900.27</v>
      </c>
      <c r="I22" s="12">
        <v>10293.45</v>
      </c>
      <c r="J22" s="12">
        <v>16251.37</v>
      </c>
      <c r="K22" s="12">
        <v>50960.4</v>
      </c>
      <c r="L22" s="12">
        <v>52833.69</v>
      </c>
      <c r="M22" s="12">
        <v>37289.51</v>
      </c>
      <c r="N22" s="12">
        <v>38395.17</v>
      </c>
      <c r="O22" s="12">
        <v>17129.72</v>
      </c>
      <c r="P22" s="12">
        <v>46924.57</v>
      </c>
      <c r="Q22" s="13">
        <v>478734.59</v>
      </c>
    </row>
    <row r="23" spans="1:17" ht="15" customHeight="1">
      <c r="A23" s="1"/>
      <c r="B23" s="9"/>
      <c r="C23" s="10" t="s">
        <v>50</v>
      </c>
      <c r="D23" s="11" t="s">
        <v>51</v>
      </c>
      <c r="E23" s="12">
        <v>2489</v>
      </c>
      <c r="F23" s="12">
        <v>0</v>
      </c>
      <c r="G23" s="12">
        <v>80</v>
      </c>
      <c r="H23" s="12">
        <v>0</v>
      </c>
      <c r="I23" s="12">
        <v>1575</v>
      </c>
      <c r="J23" s="12">
        <v>0</v>
      </c>
      <c r="K23" s="12">
        <v>0</v>
      </c>
      <c r="L23" s="12">
        <v>700</v>
      </c>
      <c r="M23" s="12">
        <v>0</v>
      </c>
      <c r="N23" s="12">
        <v>0</v>
      </c>
      <c r="O23" s="12">
        <v>0</v>
      </c>
      <c r="P23" s="12">
        <v>94000</v>
      </c>
      <c r="Q23" s="13">
        <v>98844</v>
      </c>
    </row>
    <row r="24" spans="1:17" ht="15" customHeight="1">
      <c r="A24" s="1"/>
      <c r="B24" s="20"/>
      <c r="C24" s="10" t="s">
        <v>52</v>
      </c>
      <c r="D24" s="21" t="s">
        <v>53</v>
      </c>
      <c r="E24" s="22">
        <v>760800</v>
      </c>
      <c r="F24" s="22">
        <v>842925</v>
      </c>
      <c r="G24" s="22">
        <v>1002265</v>
      </c>
      <c r="H24" s="22">
        <v>1482200</v>
      </c>
      <c r="I24" s="22">
        <v>1041800</v>
      </c>
      <c r="J24" s="22">
        <v>1162075</v>
      </c>
      <c r="K24" s="22">
        <v>1162195</v>
      </c>
      <c r="L24" s="22">
        <v>965000</v>
      </c>
      <c r="M24" s="22">
        <v>1152080</v>
      </c>
      <c r="N24" s="22">
        <v>1482505</v>
      </c>
      <c r="O24" s="22">
        <v>841860</v>
      </c>
      <c r="P24" s="22">
        <v>1082545</v>
      </c>
      <c r="Q24" s="23">
        <v>12978250</v>
      </c>
    </row>
    <row r="25" spans="1:17" ht="15">
      <c r="A25" s="1"/>
      <c r="B25" s="24" t="s">
        <v>54</v>
      </c>
      <c r="C25" s="25"/>
      <c r="D25" s="26"/>
      <c r="E25" s="27">
        <v>3129731.9549999996</v>
      </c>
      <c r="F25" s="27">
        <v>3310188.919</v>
      </c>
      <c r="G25" s="27">
        <v>4141168.297</v>
      </c>
      <c r="H25" s="27">
        <v>4343277.8950000005</v>
      </c>
      <c r="I25" s="27">
        <v>3751399.734</v>
      </c>
      <c r="J25" s="27">
        <v>3715345.1350000002</v>
      </c>
      <c r="K25" s="27">
        <v>3402552.364</v>
      </c>
      <c r="L25" s="27">
        <v>3511882.8629999994</v>
      </c>
      <c r="M25" s="27">
        <v>3384495.667</v>
      </c>
      <c r="N25" s="27">
        <v>3660082.442</v>
      </c>
      <c r="O25" s="27">
        <v>2999087.69</v>
      </c>
      <c r="P25" s="27">
        <v>3593693.1279999996</v>
      </c>
      <c r="Q25" s="28">
        <v>42942906.089</v>
      </c>
    </row>
    <row r="26" ht="15">
      <c r="A26" s="1"/>
    </row>
    <row r="27" ht="15">
      <c r="A27" s="1"/>
    </row>
    <row r="28" ht="15">
      <c r="A28" s="1"/>
    </row>
    <row r="29" ht="15" customHeight="1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 customHeight="1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 customHeight="1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8"/>
    </row>
    <row r="59" ht="15">
      <c r="A59" s="8"/>
    </row>
    <row r="60" ht="15">
      <c r="A60" s="8"/>
    </row>
    <row r="61" ht="15">
      <c r="A61" s="8"/>
    </row>
    <row r="62" ht="15">
      <c r="A62" s="8"/>
    </row>
    <row r="63" ht="15">
      <c r="A63" s="8"/>
    </row>
    <row r="64" ht="15">
      <c r="A64" s="8"/>
    </row>
    <row r="65" ht="15">
      <c r="A65" s="8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 customHeight="1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 customHeight="1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.75" thickBot="1">
      <c r="A157" s="1"/>
    </row>
    <row r="158" spans="1:17" ht="15.75" thickTop="1">
      <c r="A158" s="1"/>
      <c r="B158" s="29" t="s">
        <v>67</v>
      </c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</row>
    <row r="159" spans="1:17" ht="30.75" customHeight="1">
      <c r="A159" s="1"/>
      <c r="B159" s="31" t="s">
        <v>71</v>
      </c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</row>
    <row r="160" ht="15">
      <c r="A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32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32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32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32"/>
    </row>
    <row r="165" spans="1:17" ht="15">
      <c r="A165" s="1"/>
      <c r="B165" s="1"/>
      <c r="C165" s="1"/>
      <c r="D165" s="1"/>
      <c r="E165" s="1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</row>
    <row r="166" spans="1:17" ht="15">
      <c r="A166" s="1"/>
      <c r="B166" s="1"/>
      <c r="C166" s="1"/>
      <c r="D166" s="1"/>
      <c r="E166" s="1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</row>
    <row r="167" spans="1:17" ht="15">
      <c r="A167" s="1"/>
      <c r="B167" s="1"/>
      <c r="C167" s="1"/>
      <c r="D167" s="1"/>
      <c r="E167" s="1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</row>
    <row r="168" spans="1:17" ht="15">
      <c r="A168" s="1"/>
      <c r="B168" s="1"/>
      <c r="C168" s="1"/>
      <c r="D168" s="1"/>
      <c r="E168" s="1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</row>
    <row r="169" spans="1:17" ht="15">
      <c r="A169" s="1"/>
      <c r="B169" s="1"/>
      <c r="C169" s="1"/>
      <c r="D169" s="1"/>
      <c r="E169" s="1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</row>
    <row r="170" spans="1:17" ht="15">
      <c r="A170" s="1"/>
      <c r="B170" s="1"/>
      <c r="C170" s="1"/>
      <c r="D170" s="1"/>
      <c r="E170" s="1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</row>
    <row r="171" spans="1:17" ht="15">
      <c r="A171" s="1"/>
      <c r="B171" s="1"/>
      <c r="C171" s="1"/>
      <c r="D171" s="1"/>
      <c r="E171" s="1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</row>
    <row r="172" spans="1:17" ht="15">
      <c r="A172" s="1"/>
      <c r="B172" s="1"/>
      <c r="C172" s="1"/>
      <c r="D172" s="1"/>
      <c r="E172" s="1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</row>
    <row r="173" spans="1:17" ht="15">
      <c r="A173" s="1"/>
      <c r="B173" s="1"/>
      <c r="C173" s="1"/>
      <c r="D173" s="1"/>
      <c r="E173" s="1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</row>
    <row r="174" spans="1:17" ht="15">
      <c r="A174" s="1"/>
      <c r="B174" s="1"/>
      <c r="C174" s="1"/>
      <c r="D174" s="1"/>
      <c r="E174" s="1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</row>
    <row r="175" spans="1:17" ht="15">
      <c r="A175" s="1"/>
      <c r="B175" s="1"/>
      <c r="C175" s="1"/>
      <c r="D175" s="1"/>
      <c r="E175" s="1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</row>
    <row r="176" spans="1:17" ht="15">
      <c r="A176" s="1"/>
      <c r="B176" s="1"/>
      <c r="C176" s="1"/>
      <c r="D176" s="1"/>
      <c r="E176" s="1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</row>
    <row r="177" spans="1:17" ht="15">
      <c r="A177" s="1"/>
      <c r="B177" s="1"/>
      <c r="C177" s="1"/>
      <c r="D177" s="1"/>
      <c r="E177" s="1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</row>
    <row r="178" spans="1:17" ht="15">
      <c r="A178" s="1"/>
      <c r="B178" s="1"/>
      <c r="C178" s="1"/>
      <c r="D178" s="1"/>
      <c r="E178" s="1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</row>
    <row r="179" spans="1:17" ht="15">
      <c r="A179" s="1"/>
      <c r="B179" s="1"/>
      <c r="C179" s="1"/>
      <c r="D179" s="1"/>
      <c r="E179" s="1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</row>
    <row r="180" spans="1:17" ht="15" customHeight="1">
      <c r="A180" s="1"/>
      <c r="B180" s="1"/>
      <c r="C180" s="1"/>
      <c r="D180" s="1"/>
      <c r="E180" s="1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</row>
    <row r="181" spans="1:17" ht="15">
      <c r="A181" s="1"/>
      <c r="B181" s="1"/>
      <c r="C181" s="1"/>
      <c r="D181" s="1"/>
      <c r="E181" s="1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</row>
    <row r="182" spans="1:17" ht="15">
      <c r="A182" s="1"/>
      <c r="B182" s="1"/>
      <c r="C182" s="1"/>
      <c r="D182" s="1"/>
      <c r="E182" s="1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</row>
    <row r="183" spans="1:17" ht="15">
      <c r="A183" s="1"/>
      <c r="B183" s="1"/>
      <c r="C183" s="1"/>
      <c r="D183" s="1"/>
      <c r="E183" s="1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</row>
    <row r="184" spans="1:17" ht="15">
      <c r="A184" s="1"/>
      <c r="B184" s="1"/>
      <c r="C184" s="1"/>
      <c r="D184" s="1"/>
      <c r="E184" s="1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</row>
    <row r="185" spans="1:17" ht="15">
      <c r="A185" s="1"/>
      <c r="B185" s="1"/>
      <c r="C185" s="1"/>
      <c r="D185" s="1"/>
      <c r="E185" s="1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</row>
    <row r="186" spans="1:17" ht="15">
      <c r="A186" s="1"/>
      <c r="B186" s="1"/>
      <c r="C186" s="1"/>
      <c r="D186" s="1"/>
      <c r="E186" s="1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</row>
    <row r="187" spans="1:17" ht="15">
      <c r="A187" s="1"/>
      <c r="B187" s="1"/>
      <c r="C187" s="1"/>
      <c r="D187" s="1"/>
      <c r="E187" s="1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</row>
    <row r="188" spans="1:17" ht="15">
      <c r="A188" s="1"/>
      <c r="B188" s="1"/>
      <c r="C188" s="1"/>
      <c r="D188" s="1"/>
      <c r="E188" s="1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</row>
    <row r="189" spans="1:17" ht="15">
      <c r="A189" s="1"/>
      <c r="B189" s="1"/>
      <c r="C189" s="1"/>
      <c r="D189" s="1"/>
      <c r="E189" s="1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</row>
    <row r="190" spans="1:17" ht="15">
      <c r="A190" s="1"/>
      <c r="B190" s="1"/>
      <c r="C190" s="1"/>
      <c r="D190" s="1"/>
      <c r="E190" s="1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</row>
    <row r="191" spans="1:17" ht="15">
      <c r="A191" s="1"/>
      <c r="B191" s="1"/>
      <c r="C191" s="1"/>
      <c r="D191" s="1"/>
      <c r="E191" s="1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</row>
    <row r="192" spans="1:17" ht="15">
      <c r="A192" s="1"/>
      <c r="B192" s="1"/>
      <c r="C192" s="1"/>
      <c r="D192" s="1"/>
      <c r="E192" s="1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</row>
    <row r="193" spans="1:17" ht="15">
      <c r="A193" s="1"/>
      <c r="B193" s="1"/>
      <c r="C193" s="1"/>
      <c r="D193" s="1"/>
      <c r="E193" s="1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</row>
    <row r="194" spans="1:17" ht="15">
      <c r="A194" s="1"/>
      <c r="B194" s="1"/>
      <c r="C194" s="1"/>
      <c r="D194" s="1"/>
      <c r="E194" s="1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</row>
    <row r="195" spans="1:17" ht="15">
      <c r="A195" s="1"/>
      <c r="B195" s="1"/>
      <c r="C195" s="1"/>
      <c r="D195" s="1"/>
      <c r="E195" s="1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</row>
    <row r="196" spans="1:17" ht="15">
      <c r="A196" s="1"/>
      <c r="B196" s="1"/>
      <c r="C196" s="1"/>
      <c r="D196" s="1"/>
      <c r="E196" s="1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</row>
    <row r="197" spans="1:17" ht="15">
      <c r="A197" s="1"/>
      <c r="B197" s="1"/>
      <c r="C197" s="1"/>
      <c r="D197" s="1"/>
      <c r="E197" s="1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</row>
    <row r="200" ht="15" customHeight="1"/>
    <row r="307" ht="15" customHeight="1"/>
    <row r="313" ht="15" customHeight="1"/>
    <row r="315" ht="15" customHeight="1"/>
    <row r="316" ht="15" customHeight="1"/>
    <row r="444" ht="15" customHeight="1"/>
    <row r="445" ht="15" customHeight="1"/>
    <row r="505" ht="15" customHeight="1"/>
    <row r="674" ht="15" customHeight="1"/>
    <row r="696" ht="15" customHeight="1"/>
    <row r="874" ht="15" customHeight="1"/>
    <row r="1332" ht="15" customHeight="1"/>
    <row r="1420" ht="15" customHeight="1"/>
    <row r="1714" ht="15" customHeight="1"/>
    <row r="1818" ht="15" customHeight="1"/>
    <row r="1958" ht="15" customHeight="1"/>
    <row r="2003" ht="15" customHeight="1"/>
    <row r="2028" ht="15" customHeight="1"/>
    <row r="2058" ht="15" customHeight="1"/>
    <row r="2081" ht="15" customHeight="1"/>
    <row r="2108" ht="15" customHeight="1"/>
    <row r="2137" ht="15" customHeight="1"/>
    <row r="2144" ht="15" customHeight="1"/>
    <row r="2157" ht="15" customHeight="1"/>
    <row r="2208" ht="15" customHeight="1"/>
    <row r="2210" ht="15" customHeight="1"/>
    <row r="2443" ht="15" customHeight="1"/>
    <row r="2458" ht="15" customHeight="1"/>
    <row r="2560" ht="15" customHeight="1"/>
    <row r="2562" ht="15" customHeight="1"/>
    <row r="2573" ht="15" customHeight="1"/>
  </sheetData>
  <sheetProtection/>
  <mergeCells count="4">
    <mergeCell ref="A2:Q2"/>
    <mergeCell ref="A3:Q3"/>
    <mergeCell ref="B6:D6"/>
    <mergeCell ref="B159:Q159"/>
  </mergeCells>
  <conditionalFormatting sqref="E6:U6">
    <cfRule type="containsText" priority="1" dxfId="75" operator="containsText" text="TOTAL">
      <formula>NOT(ISERROR(SEARCH("TOTAL",E6)))</formula>
    </cfRule>
    <cfRule type="containsText" priority="2" dxfId="76" operator="containsText" text="ENERO">
      <formula>NOT(ISERROR(SEARCH("ENERO",E6)))</formula>
    </cfRule>
    <cfRule type="containsText" priority="3" dxfId="75" operator="containsText" text="TOTAL">
      <formula>NOT(ISERROR(SEARCH("TOTAL",E6)))</formula>
    </cfRule>
    <cfRule type="containsText" priority="4" dxfId="76" operator="containsText" text="DICIEMBRE">
      <formula>NOT(ISERROR(SEARCH("DICIEMBRE",E6)))</formula>
    </cfRule>
    <cfRule type="containsText" priority="5" dxfId="76" operator="containsText" text="NOVIEMBRE">
      <formula>NOT(ISERROR(SEARCH("NOVIEMBRE",E6)))</formula>
    </cfRule>
    <cfRule type="containsText" priority="6" dxfId="76" operator="containsText" text="OCTUBRE">
      <formula>NOT(ISERROR(SEARCH("OCTUBRE",E6)))</formula>
    </cfRule>
    <cfRule type="containsText" priority="7" dxfId="76" operator="containsText" text="SEPTIEMBRE">
      <formula>NOT(ISERROR(SEARCH("SEPTIEMBRE",E6)))</formula>
    </cfRule>
    <cfRule type="containsText" priority="8" dxfId="76" operator="containsText" text="AGOSTO">
      <formula>NOT(ISERROR(SEARCH("AGOSTO",E6)))</formula>
    </cfRule>
    <cfRule type="containsText" priority="9" dxfId="76" operator="containsText" text="JULIO">
      <formula>NOT(ISERROR(SEARCH("JULIO",E6)))</formula>
    </cfRule>
    <cfRule type="containsText" priority="10" dxfId="76" operator="containsText" text="JUNIO">
      <formula>NOT(ISERROR(SEARCH("JUNIO",E6)))</formula>
    </cfRule>
    <cfRule type="containsText" priority="11" dxfId="76" operator="containsText" text="MAYO">
      <formula>NOT(ISERROR(SEARCH("MAYO",E6)))</formula>
    </cfRule>
    <cfRule type="containsText" priority="12" dxfId="76" operator="containsText" text="ABRIL">
      <formula>NOT(ISERROR(SEARCH("ABRIL",E6)))</formula>
    </cfRule>
    <cfRule type="containsText" priority="13" dxfId="76" operator="containsText" text="MARZO">
      <formula>NOT(ISERROR(SEARCH("MARZO",E6)))</formula>
    </cfRule>
    <cfRule type="containsText" priority="14" dxfId="76" operator="containsText" text="ENERO">
      <formula>NOT(ISERROR(SEARCH("ENERO",E6)))</formula>
    </cfRule>
    <cfRule type="containsText" priority="15" dxfId="76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197"/>
  <sheetViews>
    <sheetView showGridLines="0" zoomScale="75" zoomScaleNormal="75" zoomScalePageLayoutView="0" workbookViewId="0" topLeftCell="A1">
      <pane ySplit="6405" topLeftCell="A158" activePane="topLeft" state="split"/>
      <selection pane="topLeft" activeCell="A1" sqref="A1"/>
      <selection pane="bottomLeft" activeCell="B64" sqref="B64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3.140625" style="0" bestFit="1" customWidth="1"/>
    <col min="29" max="40" width="9.140625" style="0" customWidth="1"/>
    <col min="41" max="41" width="10.28125" style="0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60" customHeight="1">
      <c r="A2" s="3" t="s">
        <v>72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5"/>
      <c r="B6" s="6" t="s">
        <v>2</v>
      </c>
      <c r="C6" s="6"/>
      <c r="D6" s="6"/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16</v>
      </c>
      <c r="S6" s="7" t="s">
        <v>16</v>
      </c>
      <c r="T6" s="7" t="s">
        <v>16</v>
      </c>
      <c r="U6" s="7" t="s">
        <v>16</v>
      </c>
      <c r="V6" s="5"/>
    </row>
    <row r="7" spans="1:22" ht="15">
      <c r="A7" s="2"/>
      <c r="B7" s="9" t="s">
        <v>17</v>
      </c>
      <c r="C7" s="10" t="s">
        <v>18</v>
      </c>
      <c r="D7" s="11" t="s">
        <v>19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50</v>
      </c>
      <c r="O7" s="12">
        <v>0</v>
      </c>
      <c r="P7" s="12">
        <v>0</v>
      </c>
      <c r="Q7" s="13">
        <v>50</v>
      </c>
      <c r="R7" s="19"/>
      <c r="S7" s="19"/>
      <c r="T7" s="19"/>
      <c r="U7" s="19"/>
      <c r="V7" s="19"/>
    </row>
    <row r="8" spans="1:17" ht="15">
      <c r="A8" s="2"/>
      <c r="B8" s="9"/>
      <c r="C8" s="10" t="s">
        <v>20</v>
      </c>
      <c r="D8" s="11" t="s">
        <v>21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3">
        <v>0</v>
      </c>
    </row>
    <row r="9" spans="1:17" ht="15">
      <c r="A9" s="2"/>
      <c r="B9" s="9"/>
      <c r="C9" s="10" t="s">
        <v>22</v>
      </c>
      <c r="D9" s="11" t="s">
        <v>23</v>
      </c>
      <c r="E9" s="12">
        <v>0</v>
      </c>
      <c r="F9" s="12">
        <v>0</v>
      </c>
      <c r="G9" s="12">
        <v>2000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3">
        <v>2000</v>
      </c>
    </row>
    <row r="10" spans="1:17" ht="15">
      <c r="A10" s="2"/>
      <c r="B10" s="9"/>
      <c r="C10" s="10" t="s">
        <v>24</v>
      </c>
      <c r="D10" s="11" t="s">
        <v>25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3">
        <v>0</v>
      </c>
    </row>
    <row r="11" spans="1:17" ht="15">
      <c r="A11" s="2"/>
      <c r="B11" s="9"/>
      <c r="C11" s="10" t="s">
        <v>26</v>
      </c>
      <c r="D11" s="11" t="s">
        <v>27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3">
        <v>0</v>
      </c>
    </row>
    <row r="12" spans="1:17" ht="15">
      <c r="A12" s="2"/>
      <c r="B12" s="9"/>
      <c r="C12" s="10" t="s">
        <v>28</v>
      </c>
      <c r="D12" s="11" t="s">
        <v>29</v>
      </c>
      <c r="E12" s="12">
        <v>15052</v>
      </c>
      <c r="F12" s="12">
        <v>2127</v>
      </c>
      <c r="G12" s="12">
        <v>12395.8</v>
      </c>
      <c r="H12" s="12">
        <v>10902</v>
      </c>
      <c r="I12" s="12">
        <v>8919</v>
      </c>
      <c r="J12" s="12">
        <v>1652</v>
      </c>
      <c r="K12" s="12">
        <v>2406</v>
      </c>
      <c r="L12" s="12">
        <v>7778</v>
      </c>
      <c r="M12" s="12">
        <v>1130</v>
      </c>
      <c r="N12" s="12">
        <v>3051</v>
      </c>
      <c r="O12" s="12">
        <v>3074</v>
      </c>
      <c r="P12" s="12">
        <v>4683.836</v>
      </c>
      <c r="Q12" s="13">
        <v>73170.636</v>
      </c>
    </row>
    <row r="13" spans="1:17" ht="15">
      <c r="A13" s="2"/>
      <c r="B13" s="9"/>
      <c r="C13" s="10" t="s">
        <v>30</v>
      </c>
      <c r="D13" s="11" t="s">
        <v>31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50</v>
      </c>
      <c r="Q13" s="13">
        <v>50</v>
      </c>
    </row>
    <row r="14" spans="1:22" ht="15">
      <c r="A14" s="34"/>
      <c r="B14" s="9"/>
      <c r="C14" s="10" t="s">
        <v>32</v>
      </c>
      <c r="D14" s="11" t="s">
        <v>33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8">
        <v>0</v>
      </c>
      <c r="R14" s="19"/>
      <c r="S14" s="19"/>
      <c r="T14" s="19"/>
      <c r="U14" s="19"/>
      <c r="V14" s="19"/>
    </row>
    <row r="15" spans="1:17" ht="15">
      <c r="A15" s="2"/>
      <c r="B15" s="9"/>
      <c r="C15" s="10" t="s">
        <v>34</v>
      </c>
      <c r="D15" s="11" t="s">
        <v>35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3">
        <v>0</v>
      </c>
    </row>
    <row r="16" spans="1:17" ht="15">
      <c r="A16" s="2"/>
      <c r="B16" s="9"/>
      <c r="C16" s="10" t="s">
        <v>36</v>
      </c>
      <c r="D16" s="11" t="s">
        <v>37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4251.5</v>
      </c>
      <c r="N16" s="12">
        <v>250</v>
      </c>
      <c r="O16" s="12">
        <v>0</v>
      </c>
      <c r="P16" s="12">
        <v>0</v>
      </c>
      <c r="Q16" s="13">
        <v>4501.5</v>
      </c>
    </row>
    <row r="17" spans="1:17" ht="15">
      <c r="A17" s="2"/>
      <c r="B17" s="9"/>
      <c r="C17" s="10" t="s">
        <v>38</v>
      </c>
      <c r="D17" s="11" t="s">
        <v>39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3">
        <v>0</v>
      </c>
    </row>
    <row r="18" spans="1:17" ht="15">
      <c r="A18" s="2"/>
      <c r="B18" s="9"/>
      <c r="C18" s="10" t="s">
        <v>40</v>
      </c>
      <c r="D18" s="11" t="s">
        <v>41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3">
        <v>0</v>
      </c>
    </row>
    <row r="19" spans="1:17" ht="15">
      <c r="A19" s="2"/>
      <c r="B19" s="9"/>
      <c r="C19" s="10" t="s">
        <v>42</v>
      </c>
      <c r="D19" s="11" t="s">
        <v>43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3">
        <v>0</v>
      </c>
    </row>
    <row r="20" spans="1:17" ht="15">
      <c r="A20" s="1"/>
      <c r="B20" s="9"/>
      <c r="C20" s="10" t="s">
        <v>44</v>
      </c>
      <c r="D20" s="11" t="s">
        <v>45</v>
      </c>
      <c r="E20" s="12">
        <v>5754.2</v>
      </c>
      <c r="F20" s="12">
        <v>3590.794</v>
      </c>
      <c r="G20" s="12">
        <v>1059.5</v>
      </c>
      <c r="H20" s="12">
        <v>1016</v>
      </c>
      <c r="I20" s="12">
        <v>3796.561</v>
      </c>
      <c r="J20" s="12">
        <v>1422.83</v>
      </c>
      <c r="K20" s="12">
        <v>1696.5</v>
      </c>
      <c r="L20" s="12">
        <v>2203.85</v>
      </c>
      <c r="M20" s="12">
        <v>1038.121</v>
      </c>
      <c r="N20" s="12">
        <v>915.66</v>
      </c>
      <c r="O20" s="12">
        <v>874.5</v>
      </c>
      <c r="P20" s="12">
        <v>256.8</v>
      </c>
      <c r="Q20" s="13">
        <v>23625.315999999995</v>
      </c>
    </row>
    <row r="21" spans="1:17" ht="15">
      <c r="A21" s="1"/>
      <c r="B21" s="9"/>
      <c r="C21" s="10" t="s">
        <v>46</v>
      </c>
      <c r="D21" s="11" t="s">
        <v>47</v>
      </c>
      <c r="E21" s="12">
        <v>2050.265</v>
      </c>
      <c r="F21" s="12">
        <v>2895.881</v>
      </c>
      <c r="G21" s="12">
        <v>3662.418</v>
      </c>
      <c r="H21" s="12">
        <v>2607.337</v>
      </c>
      <c r="I21" s="12">
        <v>2895.437</v>
      </c>
      <c r="J21" s="12">
        <v>4377.469</v>
      </c>
      <c r="K21" s="12">
        <v>2963.547</v>
      </c>
      <c r="L21" s="12">
        <v>3725.214</v>
      </c>
      <c r="M21" s="12">
        <v>4149.102</v>
      </c>
      <c r="N21" s="12">
        <v>4260.247</v>
      </c>
      <c r="O21" s="12">
        <v>4640.534</v>
      </c>
      <c r="P21" s="12">
        <v>3185.153</v>
      </c>
      <c r="Q21" s="13">
        <v>41412.604</v>
      </c>
    </row>
    <row r="22" spans="1:17" ht="15">
      <c r="A22" s="1"/>
      <c r="B22" s="9"/>
      <c r="C22" s="10" t="s">
        <v>48</v>
      </c>
      <c r="D22" s="11" t="s">
        <v>49</v>
      </c>
      <c r="E22" s="12">
        <v>3480</v>
      </c>
      <c r="F22" s="12">
        <v>0</v>
      </c>
      <c r="G22" s="12">
        <v>0</v>
      </c>
      <c r="H22" s="12">
        <v>1482.54</v>
      </c>
      <c r="I22" s="12">
        <v>292.71</v>
      </c>
      <c r="J22" s="12">
        <v>0</v>
      </c>
      <c r="K22" s="12">
        <v>0</v>
      </c>
      <c r="L22" s="12">
        <v>0</v>
      </c>
      <c r="M22" s="12">
        <v>1509.29</v>
      </c>
      <c r="N22" s="12">
        <v>670</v>
      </c>
      <c r="O22" s="12">
        <v>0</v>
      </c>
      <c r="P22" s="12">
        <v>26</v>
      </c>
      <c r="Q22" s="13">
        <v>7460.54</v>
      </c>
    </row>
    <row r="23" spans="1:17" ht="15">
      <c r="A23" s="1"/>
      <c r="B23" s="9"/>
      <c r="C23" s="10" t="s">
        <v>50</v>
      </c>
      <c r="D23" s="11" t="s">
        <v>51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3">
        <v>0</v>
      </c>
    </row>
    <row r="24" spans="1:17" ht="15">
      <c r="A24" s="1"/>
      <c r="B24" s="20"/>
      <c r="C24" s="10" t="s">
        <v>52</v>
      </c>
      <c r="D24" s="21" t="s">
        <v>53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3">
        <v>0</v>
      </c>
    </row>
    <row r="25" spans="1:17" ht="15">
      <c r="A25" s="1"/>
      <c r="B25" s="24" t="s">
        <v>54</v>
      </c>
      <c r="C25" s="25"/>
      <c r="D25" s="26"/>
      <c r="E25" s="27">
        <v>26336.465</v>
      </c>
      <c r="F25" s="27">
        <v>8613.675</v>
      </c>
      <c r="G25" s="27">
        <v>19117.718</v>
      </c>
      <c r="H25" s="27">
        <v>16007.877</v>
      </c>
      <c r="I25" s="27">
        <v>15903.707999999999</v>
      </c>
      <c r="J25" s="27">
        <v>7452.299</v>
      </c>
      <c r="K25" s="27">
        <v>7066.0470000000005</v>
      </c>
      <c r="L25" s="27">
        <v>13707.064</v>
      </c>
      <c r="M25" s="27">
        <v>12078.012999999999</v>
      </c>
      <c r="N25" s="27">
        <v>9196.907</v>
      </c>
      <c r="O25" s="27">
        <v>8589.034</v>
      </c>
      <c r="P25" s="27">
        <v>8201.789</v>
      </c>
      <c r="Q25" s="28">
        <v>152270.596</v>
      </c>
    </row>
    <row r="26" ht="15" customHeight="1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 customHeight="1">
      <c r="A31" s="1"/>
    </row>
    <row r="32" ht="15" customHeight="1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 customHeight="1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 customHeight="1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 customHeight="1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 customHeight="1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 customHeight="1">
      <c r="A106" s="1"/>
    </row>
    <row r="107" ht="15">
      <c r="A107" s="1"/>
    </row>
    <row r="108" ht="15">
      <c r="A108" s="1"/>
    </row>
    <row r="109" ht="15" customHeight="1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.75" thickBot="1">
      <c r="A157" s="1"/>
    </row>
    <row r="158" spans="1:17" ht="15.75" thickTop="1">
      <c r="A158" s="1"/>
      <c r="B158" s="29" t="s">
        <v>67</v>
      </c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</row>
    <row r="159" spans="1:17" ht="29.25" customHeight="1">
      <c r="A159" s="1"/>
      <c r="B159" s="31" t="s">
        <v>71</v>
      </c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</row>
    <row r="160" ht="15">
      <c r="A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32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32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32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32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32"/>
    </row>
    <row r="166" spans="1:1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32"/>
    </row>
    <row r="167" spans="1:17" ht="15">
      <c r="A167" s="1"/>
      <c r="B167" s="1"/>
      <c r="C167" s="1"/>
      <c r="D167" s="1"/>
      <c r="E167" s="1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</row>
    <row r="168" spans="1:17" ht="15">
      <c r="A168" s="1"/>
      <c r="B168" s="1"/>
      <c r="C168" s="1"/>
      <c r="D168" s="1"/>
      <c r="E168" s="1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</row>
    <row r="169" spans="1:17" ht="15">
      <c r="A169" s="1"/>
      <c r="B169" s="1"/>
      <c r="C169" s="1"/>
      <c r="D169" s="1"/>
      <c r="E169" s="1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</row>
    <row r="170" spans="1:17" ht="15">
      <c r="A170" s="1"/>
      <c r="B170" s="1"/>
      <c r="C170" s="1"/>
      <c r="D170" s="1"/>
      <c r="E170" s="1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</row>
    <row r="171" spans="1:17" ht="15">
      <c r="A171" s="1"/>
      <c r="B171" s="1"/>
      <c r="C171" s="1"/>
      <c r="D171" s="1"/>
      <c r="E171" s="1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</row>
    <row r="172" spans="1:17" ht="15">
      <c r="A172" s="1"/>
      <c r="B172" s="1"/>
      <c r="C172" s="1"/>
      <c r="D172" s="1"/>
      <c r="E172" s="1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</row>
    <row r="173" spans="1:17" ht="15">
      <c r="A173" s="1"/>
      <c r="B173" s="1"/>
      <c r="C173" s="1"/>
      <c r="D173" s="1"/>
      <c r="E173" s="1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</row>
    <row r="174" spans="1:17" ht="15">
      <c r="A174" s="1"/>
      <c r="B174" s="1"/>
      <c r="C174" s="1"/>
      <c r="D174" s="1"/>
      <c r="E174" s="1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</row>
    <row r="175" spans="1:17" ht="15">
      <c r="A175" s="1"/>
      <c r="B175" s="1"/>
      <c r="C175" s="1"/>
      <c r="D175" s="1"/>
      <c r="E175" s="1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</row>
    <row r="176" spans="1:17" ht="15">
      <c r="A176" s="1"/>
      <c r="B176" s="1"/>
      <c r="C176" s="1"/>
      <c r="D176" s="1"/>
      <c r="E176" s="1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</row>
    <row r="177" spans="1:17" ht="15">
      <c r="A177" s="1"/>
      <c r="B177" s="1"/>
      <c r="C177" s="1"/>
      <c r="D177" s="1"/>
      <c r="E177" s="1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</row>
    <row r="178" spans="1:17" ht="15">
      <c r="A178" s="1"/>
      <c r="B178" s="1"/>
      <c r="C178" s="1"/>
      <c r="D178" s="1"/>
      <c r="E178" s="1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</row>
    <row r="179" spans="1:17" ht="15">
      <c r="A179" s="1"/>
      <c r="B179" s="1"/>
      <c r="C179" s="1"/>
      <c r="D179" s="1"/>
      <c r="E179" s="1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</row>
    <row r="180" spans="1:17" ht="15">
      <c r="A180" s="1"/>
      <c r="B180" s="1"/>
      <c r="C180" s="1"/>
      <c r="D180" s="1"/>
      <c r="E180" s="1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</row>
    <row r="181" spans="1:17" ht="15">
      <c r="A181" s="1"/>
      <c r="B181" s="1"/>
      <c r="C181" s="1"/>
      <c r="D181" s="1"/>
      <c r="E181" s="1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</row>
    <row r="182" spans="1:17" ht="15">
      <c r="A182" s="1"/>
      <c r="B182" s="1"/>
      <c r="C182" s="1"/>
      <c r="D182" s="1"/>
      <c r="E182" s="1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</row>
    <row r="183" spans="1:17" ht="15">
      <c r="A183" s="1"/>
      <c r="B183" s="1"/>
      <c r="C183" s="1"/>
      <c r="D183" s="1"/>
      <c r="E183" s="1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</row>
    <row r="184" spans="1:17" ht="15">
      <c r="A184" s="1"/>
      <c r="B184" s="1"/>
      <c r="C184" s="1"/>
      <c r="D184" s="1"/>
      <c r="E184" s="1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</row>
    <row r="185" spans="1:17" ht="15">
      <c r="A185" s="1"/>
      <c r="B185" s="1"/>
      <c r="C185" s="1"/>
      <c r="D185" s="1"/>
      <c r="E185" s="1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</row>
    <row r="186" spans="1:17" ht="15">
      <c r="A186" s="1"/>
      <c r="B186" s="1"/>
      <c r="C186" s="1"/>
      <c r="D186" s="1"/>
      <c r="E186" s="1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</row>
    <row r="187" spans="1:17" ht="15">
      <c r="A187" s="1"/>
      <c r="B187" s="1"/>
      <c r="C187" s="1"/>
      <c r="D187" s="1"/>
      <c r="E187" s="1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</row>
    <row r="188" spans="1:17" ht="15">
      <c r="A188" s="1"/>
      <c r="B188" s="1"/>
      <c r="C188" s="1"/>
      <c r="D188" s="1"/>
      <c r="E188" s="1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</row>
    <row r="189" spans="1:17" ht="15">
      <c r="A189" s="1"/>
      <c r="B189" s="1"/>
      <c r="C189" s="1"/>
      <c r="D189" s="1"/>
      <c r="E189" s="1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</row>
    <row r="190" spans="1:17" ht="15">
      <c r="A190" s="1"/>
      <c r="B190" s="1"/>
      <c r="C190" s="1"/>
      <c r="D190" s="1"/>
      <c r="E190" s="1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</row>
    <row r="191" spans="1:17" ht="15">
      <c r="A191" s="1"/>
      <c r="B191" s="1"/>
      <c r="C191" s="1"/>
      <c r="D191" s="1"/>
      <c r="E191" s="1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</row>
    <row r="192" spans="1:17" ht="15">
      <c r="A192" s="1"/>
      <c r="B192" s="1"/>
      <c r="C192" s="1"/>
      <c r="D192" s="1"/>
      <c r="E192" s="1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</row>
    <row r="193" spans="1:17" ht="15">
      <c r="A193" s="1"/>
      <c r="B193" s="1"/>
      <c r="C193" s="1"/>
      <c r="D193" s="1"/>
      <c r="E193" s="1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</row>
    <row r="194" spans="1:17" ht="15">
      <c r="A194" s="1"/>
      <c r="B194" s="1"/>
      <c r="C194" s="1"/>
      <c r="D194" s="1"/>
      <c r="E194" s="1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</row>
    <row r="195" spans="1:17" ht="15">
      <c r="A195" s="1"/>
      <c r="B195" s="1"/>
      <c r="C195" s="1"/>
      <c r="D195" s="1"/>
      <c r="E195" s="1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</row>
    <row r="196" spans="1:17" ht="15">
      <c r="A196" s="1"/>
      <c r="B196" s="1"/>
      <c r="C196" s="1"/>
      <c r="D196" s="1"/>
      <c r="E196" s="1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</row>
    <row r="197" spans="1:17" ht="15">
      <c r="A197" s="1"/>
      <c r="B197" s="1"/>
      <c r="C197" s="1"/>
      <c r="D197" s="1"/>
      <c r="E197" s="1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</row>
    <row r="202" ht="15" customHeight="1"/>
    <row r="252" ht="15" customHeight="1"/>
    <row r="268" ht="15" customHeight="1"/>
    <row r="309" ht="15" customHeight="1"/>
    <row r="315" ht="15" customHeight="1"/>
    <row r="317" ht="15" customHeight="1"/>
    <row r="318" ht="15" customHeight="1"/>
    <row r="446" ht="15" customHeight="1"/>
    <row r="447" ht="15" customHeight="1"/>
    <row r="507" ht="15" customHeight="1"/>
    <row r="632" ht="15" customHeight="1"/>
    <row r="676" ht="15" customHeight="1"/>
    <row r="698" ht="15" customHeight="1"/>
    <row r="876" ht="15" customHeight="1"/>
    <row r="1334" ht="15" customHeight="1"/>
    <row r="1422" ht="15" customHeight="1"/>
    <row r="1716" ht="15" customHeight="1"/>
    <row r="1820" ht="15" customHeight="1"/>
    <row r="1960" ht="15" customHeight="1"/>
    <row r="2005" ht="15" customHeight="1"/>
    <row r="2030" ht="15" customHeight="1"/>
    <row r="2060" ht="15" customHeight="1"/>
    <row r="2083" ht="15" customHeight="1"/>
    <row r="2110" ht="15" customHeight="1"/>
    <row r="2139" ht="15" customHeight="1"/>
    <row r="2146" ht="15" customHeight="1"/>
    <row r="2159" ht="15" customHeight="1"/>
    <row r="2210" ht="15" customHeight="1"/>
    <row r="2212" ht="15" customHeight="1"/>
    <row r="2445" ht="15" customHeight="1"/>
    <row r="2460" ht="15" customHeight="1"/>
    <row r="2562" ht="15" customHeight="1"/>
    <row r="2564" ht="15" customHeight="1"/>
    <row r="2575" ht="15" customHeight="1"/>
  </sheetData>
  <sheetProtection/>
  <mergeCells count="4">
    <mergeCell ref="A2:Q2"/>
    <mergeCell ref="A3:Q3"/>
    <mergeCell ref="B6:D6"/>
    <mergeCell ref="B159:Q159"/>
  </mergeCells>
  <conditionalFormatting sqref="E6:U6">
    <cfRule type="containsText" priority="1" dxfId="75" operator="containsText" text="TOTAL">
      <formula>NOT(ISERROR(SEARCH("TOTAL",E6)))</formula>
    </cfRule>
    <cfRule type="containsText" priority="2" dxfId="76" operator="containsText" text="ENERO">
      <formula>NOT(ISERROR(SEARCH("ENERO",E6)))</formula>
    </cfRule>
    <cfRule type="containsText" priority="3" dxfId="75" operator="containsText" text="TOTAL">
      <formula>NOT(ISERROR(SEARCH("TOTAL",E6)))</formula>
    </cfRule>
    <cfRule type="containsText" priority="4" dxfId="76" operator="containsText" text="DICIEMBRE">
      <formula>NOT(ISERROR(SEARCH("DICIEMBRE",E6)))</formula>
    </cfRule>
    <cfRule type="containsText" priority="5" dxfId="76" operator="containsText" text="NOVIEMBRE">
      <formula>NOT(ISERROR(SEARCH("NOVIEMBRE",E6)))</formula>
    </cfRule>
    <cfRule type="containsText" priority="6" dxfId="76" operator="containsText" text="OCTUBRE">
      <formula>NOT(ISERROR(SEARCH("OCTUBRE",E6)))</formula>
    </cfRule>
    <cfRule type="containsText" priority="7" dxfId="76" operator="containsText" text="SEPTIEMBRE">
      <formula>NOT(ISERROR(SEARCH("SEPTIEMBRE",E6)))</formula>
    </cfRule>
    <cfRule type="containsText" priority="8" dxfId="76" operator="containsText" text="AGOSTO">
      <formula>NOT(ISERROR(SEARCH("AGOSTO",E6)))</formula>
    </cfRule>
    <cfRule type="containsText" priority="9" dxfId="76" operator="containsText" text="JULIO">
      <formula>NOT(ISERROR(SEARCH("JULIO",E6)))</formula>
    </cfRule>
    <cfRule type="containsText" priority="10" dxfId="76" operator="containsText" text="JUNIO">
      <formula>NOT(ISERROR(SEARCH("JUNIO",E6)))</formula>
    </cfRule>
    <cfRule type="containsText" priority="11" dxfId="76" operator="containsText" text="MAYO">
      <formula>NOT(ISERROR(SEARCH("MAYO",E6)))</formula>
    </cfRule>
    <cfRule type="containsText" priority="12" dxfId="76" operator="containsText" text="ABRIL">
      <formula>NOT(ISERROR(SEARCH("ABRIL",E6)))</formula>
    </cfRule>
    <cfRule type="containsText" priority="13" dxfId="76" operator="containsText" text="MARZO">
      <formula>NOT(ISERROR(SEARCH("MARZO",E6)))</formula>
    </cfRule>
    <cfRule type="containsText" priority="14" dxfId="76" operator="containsText" text="ENERO">
      <formula>NOT(ISERROR(SEARCH("ENERO",E6)))</formula>
    </cfRule>
    <cfRule type="containsText" priority="15" dxfId="76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V197"/>
  <sheetViews>
    <sheetView showGridLines="0" zoomScale="75" zoomScaleNormal="75" zoomScalePageLayoutView="0" workbookViewId="0" topLeftCell="A1">
      <pane ySplit="6405" topLeftCell="A158" activePane="topLeft" state="split"/>
      <selection pane="topLeft" activeCell="A1" sqref="A1"/>
      <selection pane="bottomLeft" activeCell="B62" sqref="B6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7.7109375" style="0" bestFit="1" customWidth="1"/>
    <col min="29" max="40" width="10.28125" style="0" customWidth="1"/>
    <col min="41" max="41" width="11.710937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60" customHeight="1">
      <c r="A2" s="3" t="s">
        <v>73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5"/>
      <c r="B6" s="6" t="s">
        <v>2</v>
      </c>
      <c r="C6" s="6"/>
      <c r="D6" s="6"/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16</v>
      </c>
      <c r="S6" s="7" t="s">
        <v>16</v>
      </c>
      <c r="T6" s="7" t="s">
        <v>16</v>
      </c>
      <c r="U6" s="7" t="s">
        <v>16</v>
      </c>
      <c r="V6" s="5"/>
    </row>
    <row r="7" spans="1:22" ht="15">
      <c r="A7" s="2"/>
      <c r="B7" s="9" t="s">
        <v>55</v>
      </c>
      <c r="C7" s="10" t="s">
        <v>18</v>
      </c>
      <c r="D7" s="11" t="s">
        <v>19</v>
      </c>
      <c r="E7" s="12">
        <v>12316.98</v>
      </c>
      <c r="F7" s="12">
        <v>20876.56</v>
      </c>
      <c r="G7" s="12">
        <v>21671.87</v>
      </c>
      <c r="H7" s="12">
        <v>19342.91</v>
      </c>
      <c r="I7" s="12">
        <v>20249.27</v>
      </c>
      <c r="J7" s="12">
        <v>19343.18</v>
      </c>
      <c r="K7" s="12">
        <v>15054.51</v>
      </c>
      <c r="L7" s="12">
        <v>21167.81</v>
      </c>
      <c r="M7" s="12">
        <v>20291.76</v>
      </c>
      <c r="N7" s="12">
        <v>19021.1</v>
      </c>
      <c r="O7" s="12">
        <v>27131.54</v>
      </c>
      <c r="P7" s="12">
        <v>22515.37</v>
      </c>
      <c r="Q7" s="13">
        <v>238982.86000000004</v>
      </c>
      <c r="R7" s="19"/>
      <c r="S7" s="19"/>
      <c r="T7" s="19"/>
      <c r="U7" s="19"/>
      <c r="V7" s="19"/>
    </row>
    <row r="8" spans="1:17" ht="15">
      <c r="A8" s="2"/>
      <c r="B8" s="9"/>
      <c r="C8" s="10" t="s">
        <v>22</v>
      </c>
      <c r="D8" s="11" t="s">
        <v>23</v>
      </c>
      <c r="E8" s="12">
        <v>3940.89</v>
      </c>
      <c r="F8" s="12">
        <v>4109.02</v>
      </c>
      <c r="G8" s="12">
        <v>1352.6</v>
      </c>
      <c r="H8" s="12">
        <v>1829.06</v>
      </c>
      <c r="I8" s="12">
        <v>397.77</v>
      </c>
      <c r="J8" s="12">
        <v>2955.77</v>
      </c>
      <c r="K8" s="12">
        <v>4494.22</v>
      </c>
      <c r="L8" s="12">
        <v>1516.39</v>
      </c>
      <c r="M8" s="12">
        <v>4436.93</v>
      </c>
      <c r="N8" s="12">
        <v>3415.4</v>
      </c>
      <c r="O8" s="12">
        <v>1113.34</v>
      </c>
      <c r="P8" s="12">
        <v>3700.66</v>
      </c>
      <c r="Q8" s="13">
        <v>33262.05</v>
      </c>
    </row>
    <row r="9" spans="1:17" ht="15">
      <c r="A9" s="2"/>
      <c r="B9" s="9"/>
      <c r="C9" s="10" t="s">
        <v>56</v>
      </c>
      <c r="D9" s="11" t="s">
        <v>57</v>
      </c>
      <c r="E9" s="12">
        <v>1103.82</v>
      </c>
      <c r="F9" s="12">
        <v>361.73</v>
      </c>
      <c r="G9" s="12">
        <v>1152.6</v>
      </c>
      <c r="H9" s="12">
        <v>864.04</v>
      </c>
      <c r="I9" s="12">
        <v>697.57</v>
      </c>
      <c r="J9" s="12">
        <v>613.85</v>
      </c>
      <c r="K9" s="12">
        <v>792.8</v>
      </c>
      <c r="L9" s="12">
        <v>244.93</v>
      </c>
      <c r="M9" s="12">
        <v>168.63</v>
      </c>
      <c r="N9" s="12">
        <v>495.5</v>
      </c>
      <c r="O9" s="12">
        <v>673.49</v>
      </c>
      <c r="P9" s="12">
        <v>378.45</v>
      </c>
      <c r="Q9" s="13">
        <v>7547.41</v>
      </c>
    </row>
    <row r="10" spans="1:17" ht="15">
      <c r="A10" s="2"/>
      <c r="B10" s="9"/>
      <c r="C10" s="10" t="s">
        <v>24</v>
      </c>
      <c r="D10" s="11" t="s">
        <v>25</v>
      </c>
      <c r="E10" s="12">
        <v>1549.4</v>
      </c>
      <c r="F10" s="12">
        <v>1118.05</v>
      </c>
      <c r="G10" s="12">
        <v>3657.12</v>
      </c>
      <c r="H10" s="12">
        <v>2798.16</v>
      </c>
      <c r="I10" s="12">
        <v>3766.93</v>
      </c>
      <c r="J10" s="12">
        <v>3058.21</v>
      </c>
      <c r="K10" s="12">
        <v>4559.01</v>
      </c>
      <c r="L10" s="12">
        <v>2570.03</v>
      </c>
      <c r="M10" s="12">
        <v>829.53</v>
      </c>
      <c r="N10" s="12">
        <v>203</v>
      </c>
      <c r="O10" s="12">
        <v>885.46</v>
      </c>
      <c r="P10" s="12">
        <v>332.54</v>
      </c>
      <c r="Q10" s="13">
        <v>25327.439999999995</v>
      </c>
    </row>
    <row r="11" spans="1:17" ht="15">
      <c r="A11" s="2"/>
      <c r="B11" s="9"/>
      <c r="C11" s="10" t="s">
        <v>26</v>
      </c>
      <c r="D11" s="11" t="s">
        <v>27</v>
      </c>
      <c r="E11" s="12">
        <v>317</v>
      </c>
      <c r="F11" s="12">
        <v>950.5</v>
      </c>
      <c r="G11" s="12">
        <v>311.53</v>
      </c>
      <c r="H11" s="12">
        <v>303.33</v>
      </c>
      <c r="I11" s="12">
        <v>1300.3</v>
      </c>
      <c r="J11" s="12">
        <v>802.49</v>
      </c>
      <c r="K11" s="12">
        <v>143.23</v>
      </c>
      <c r="L11" s="12">
        <v>245.35</v>
      </c>
      <c r="M11" s="12">
        <v>576.1</v>
      </c>
      <c r="N11" s="12">
        <v>71</v>
      </c>
      <c r="O11" s="12">
        <v>1260.03</v>
      </c>
      <c r="P11" s="12">
        <v>1281.61</v>
      </c>
      <c r="Q11" s="13">
        <v>7562.469999999999</v>
      </c>
    </row>
    <row r="12" spans="1:17" ht="15">
      <c r="A12" s="2"/>
      <c r="B12" s="9"/>
      <c r="C12" s="10" t="s">
        <v>28</v>
      </c>
      <c r="D12" s="11" t="s">
        <v>29</v>
      </c>
      <c r="E12" s="12">
        <v>79051.35</v>
      </c>
      <c r="F12" s="12">
        <v>84515.52</v>
      </c>
      <c r="G12" s="12">
        <v>107378.48</v>
      </c>
      <c r="H12" s="12">
        <v>88797.65</v>
      </c>
      <c r="I12" s="12">
        <v>89042.47</v>
      </c>
      <c r="J12" s="12">
        <v>89548.29</v>
      </c>
      <c r="K12" s="12">
        <v>81990.4</v>
      </c>
      <c r="L12" s="12">
        <v>104344.55</v>
      </c>
      <c r="M12" s="12">
        <v>96587.82</v>
      </c>
      <c r="N12" s="12">
        <v>70851.36</v>
      </c>
      <c r="O12" s="12">
        <v>71148.1</v>
      </c>
      <c r="P12" s="12">
        <v>88910.91</v>
      </c>
      <c r="Q12" s="13">
        <v>1052166.9</v>
      </c>
    </row>
    <row r="13" spans="1:17" ht="15">
      <c r="A13" s="2"/>
      <c r="B13" s="9"/>
      <c r="C13" s="10" t="s">
        <v>30</v>
      </c>
      <c r="D13" s="11" t="s">
        <v>31</v>
      </c>
      <c r="E13" s="12">
        <v>0</v>
      </c>
      <c r="F13" s="12">
        <v>0</v>
      </c>
      <c r="G13" s="12">
        <v>0</v>
      </c>
      <c r="H13" s="12">
        <v>345.49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3">
        <v>345.49</v>
      </c>
    </row>
    <row r="14" spans="1:22" ht="15">
      <c r="A14" s="34"/>
      <c r="B14" s="9"/>
      <c r="C14" s="10" t="s">
        <v>32</v>
      </c>
      <c r="D14" s="11" t="s">
        <v>33</v>
      </c>
      <c r="E14" s="17">
        <v>2911.36</v>
      </c>
      <c r="F14" s="17">
        <v>9218.44</v>
      </c>
      <c r="G14" s="17">
        <v>390.48</v>
      </c>
      <c r="H14" s="17">
        <v>527.4</v>
      </c>
      <c r="I14" s="17">
        <v>962.62</v>
      </c>
      <c r="J14" s="17">
        <v>451</v>
      </c>
      <c r="K14" s="17">
        <v>0</v>
      </c>
      <c r="L14" s="17">
        <v>119.12</v>
      </c>
      <c r="M14" s="17">
        <v>961.36</v>
      </c>
      <c r="N14" s="17">
        <v>2747.23</v>
      </c>
      <c r="O14" s="17">
        <v>0</v>
      </c>
      <c r="P14" s="17">
        <v>438.66</v>
      </c>
      <c r="Q14" s="18">
        <v>18727.670000000002</v>
      </c>
      <c r="R14" s="19"/>
      <c r="S14" s="19"/>
      <c r="T14" s="19"/>
      <c r="U14" s="19"/>
      <c r="V14" s="19"/>
    </row>
    <row r="15" spans="1:17" ht="15">
      <c r="A15" s="2"/>
      <c r="B15" s="9"/>
      <c r="C15" s="10" t="s">
        <v>34</v>
      </c>
      <c r="D15" s="11" t="s">
        <v>35</v>
      </c>
      <c r="E15" s="12">
        <v>22</v>
      </c>
      <c r="F15" s="12">
        <v>50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31</v>
      </c>
      <c r="M15" s="12">
        <v>18</v>
      </c>
      <c r="N15" s="12">
        <v>0</v>
      </c>
      <c r="O15" s="12">
        <v>474</v>
      </c>
      <c r="P15" s="12">
        <v>86.56</v>
      </c>
      <c r="Q15" s="13">
        <v>681.56</v>
      </c>
    </row>
    <row r="16" spans="1:17" ht="15">
      <c r="A16" s="2"/>
      <c r="B16" s="9"/>
      <c r="C16" s="10" t="s">
        <v>36</v>
      </c>
      <c r="D16" s="11" t="s">
        <v>37</v>
      </c>
      <c r="E16" s="12">
        <v>291.8</v>
      </c>
      <c r="F16" s="12">
        <v>1265.98</v>
      </c>
      <c r="G16" s="12">
        <v>1636.62</v>
      </c>
      <c r="H16" s="12">
        <v>269.52</v>
      </c>
      <c r="I16" s="12">
        <v>980.34</v>
      </c>
      <c r="J16" s="12">
        <v>886.6</v>
      </c>
      <c r="K16" s="12">
        <v>897.69</v>
      </c>
      <c r="L16" s="12">
        <v>452.57</v>
      </c>
      <c r="M16" s="12">
        <v>2352.95</v>
      </c>
      <c r="N16" s="12">
        <v>1263.74</v>
      </c>
      <c r="O16" s="12">
        <v>944.29</v>
      </c>
      <c r="P16" s="12">
        <v>687.4</v>
      </c>
      <c r="Q16" s="13">
        <v>11929.499999999998</v>
      </c>
    </row>
    <row r="17" spans="1:17" ht="15">
      <c r="A17" s="2"/>
      <c r="B17" s="9"/>
      <c r="C17" s="10" t="s">
        <v>38</v>
      </c>
      <c r="D17" s="11" t="s">
        <v>39</v>
      </c>
      <c r="E17" s="12">
        <v>96191.43</v>
      </c>
      <c r="F17" s="12">
        <v>83060.76</v>
      </c>
      <c r="G17" s="12">
        <v>86671.48</v>
      </c>
      <c r="H17" s="12">
        <v>98493.02</v>
      </c>
      <c r="I17" s="12">
        <v>77781.81</v>
      </c>
      <c r="J17" s="12">
        <v>49025.41</v>
      </c>
      <c r="K17" s="12">
        <v>74207.5</v>
      </c>
      <c r="L17" s="12">
        <v>72658.35</v>
      </c>
      <c r="M17" s="12">
        <v>70101.19</v>
      </c>
      <c r="N17" s="12">
        <v>66595.47</v>
      </c>
      <c r="O17" s="12">
        <v>71097.68</v>
      </c>
      <c r="P17" s="12">
        <v>63505.78</v>
      </c>
      <c r="Q17" s="13">
        <v>909389.8799999999</v>
      </c>
    </row>
    <row r="18" spans="1:17" ht="15">
      <c r="A18" s="1"/>
      <c r="B18" s="9"/>
      <c r="C18" s="10" t="s">
        <v>58</v>
      </c>
      <c r="D18" s="11" t="s">
        <v>59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40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3">
        <v>40</v>
      </c>
    </row>
    <row r="19" spans="1:17" ht="15">
      <c r="A19" s="1"/>
      <c r="B19" s="9"/>
      <c r="C19" s="10" t="s">
        <v>40</v>
      </c>
      <c r="D19" s="11" t="s">
        <v>41</v>
      </c>
      <c r="E19" s="12">
        <v>715.71</v>
      </c>
      <c r="F19" s="12">
        <v>0</v>
      </c>
      <c r="G19" s="12">
        <v>3958.49</v>
      </c>
      <c r="H19" s="12">
        <v>777.86</v>
      </c>
      <c r="I19" s="12">
        <v>1099.84</v>
      </c>
      <c r="J19" s="12">
        <v>153</v>
      </c>
      <c r="K19" s="12">
        <v>181.88</v>
      </c>
      <c r="L19" s="12">
        <v>1230.94</v>
      </c>
      <c r="M19" s="12">
        <v>719.51</v>
      </c>
      <c r="N19" s="12">
        <v>229.02</v>
      </c>
      <c r="O19" s="12">
        <v>793.57</v>
      </c>
      <c r="P19" s="12">
        <v>580.51</v>
      </c>
      <c r="Q19" s="13">
        <v>10440.33</v>
      </c>
    </row>
    <row r="20" spans="1:17" ht="15">
      <c r="A20" s="1"/>
      <c r="B20" s="9"/>
      <c r="C20" s="10" t="s">
        <v>60</v>
      </c>
      <c r="D20" s="11" t="s">
        <v>61</v>
      </c>
      <c r="E20" s="12">
        <v>40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203.76</v>
      </c>
      <c r="O20" s="12">
        <v>0</v>
      </c>
      <c r="P20" s="12">
        <v>0</v>
      </c>
      <c r="Q20" s="13">
        <v>243.76</v>
      </c>
    </row>
    <row r="21" spans="1:17" ht="15">
      <c r="A21" s="1"/>
      <c r="B21" s="9"/>
      <c r="C21" s="10" t="s">
        <v>42</v>
      </c>
      <c r="D21" s="11" t="s">
        <v>43</v>
      </c>
      <c r="E21" s="12">
        <v>353.36</v>
      </c>
      <c r="F21" s="12">
        <v>529.01</v>
      </c>
      <c r="G21" s="12">
        <v>0</v>
      </c>
      <c r="H21" s="12">
        <v>244.2</v>
      </c>
      <c r="I21" s="12">
        <v>0</v>
      </c>
      <c r="J21" s="12">
        <v>216.15</v>
      </c>
      <c r="K21" s="12">
        <v>583.16</v>
      </c>
      <c r="L21" s="12">
        <v>99.26</v>
      </c>
      <c r="M21" s="12">
        <v>0</v>
      </c>
      <c r="N21" s="12">
        <v>0</v>
      </c>
      <c r="O21" s="12">
        <v>0</v>
      </c>
      <c r="P21" s="12">
        <v>0</v>
      </c>
      <c r="Q21" s="13">
        <v>2025.14</v>
      </c>
    </row>
    <row r="22" spans="1:17" ht="15">
      <c r="A22" s="1"/>
      <c r="B22" s="9"/>
      <c r="C22" s="10" t="s">
        <v>44</v>
      </c>
      <c r="D22" s="11" t="s">
        <v>45</v>
      </c>
      <c r="E22" s="12">
        <v>170545.41</v>
      </c>
      <c r="F22" s="12">
        <v>182207.61</v>
      </c>
      <c r="G22" s="12">
        <v>194179.8</v>
      </c>
      <c r="H22" s="12">
        <v>184710.47</v>
      </c>
      <c r="I22" s="12">
        <v>200729.36</v>
      </c>
      <c r="J22" s="12">
        <v>190961.04</v>
      </c>
      <c r="K22" s="12">
        <v>177263.87</v>
      </c>
      <c r="L22" s="12">
        <v>202299.53</v>
      </c>
      <c r="M22" s="12">
        <v>190024.1</v>
      </c>
      <c r="N22" s="12">
        <v>191023.24</v>
      </c>
      <c r="O22" s="12">
        <v>184144.95</v>
      </c>
      <c r="P22" s="12">
        <v>201015.56</v>
      </c>
      <c r="Q22" s="13">
        <v>2269104.94</v>
      </c>
    </row>
    <row r="23" spans="1:17" ht="15">
      <c r="A23" s="1"/>
      <c r="B23" s="9"/>
      <c r="C23" s="10" t="s">
        <v>46</v>
      </c>
      <c r="D23" s="11" t="s">
        <v>47</v>
      </c>
      <c r="E23" s="12">
        <v>4445.16</v>
      </c>
      <c r="F23" s="12">
        <v>2813.55</v>
      </c>
      <c r="G23" s="12">
        <v>4405.87</v>
      </c>
      <c r="H23" s="12">
        <v>2636.16</v>
      </c>
      <c r="I23" s="12">
        <v>2959.35</v>
      </c>
      <c r="J23" s="12">
        <v>2919.03</v>
      </c>
      <c r="K23" s="12">
        <v>1480.04</v>
      </c>
      <c r="L23" s="12">
        <v>2630.21</v>
      </c>
      <c r="M23" s="12">
        <v>2971.47</v>
      </c>
      <c r="N23" s="12">
        <v>2227.55</v>
      </c>
      <c r="O23" s="12">
        <v>3234.25</v>
      </c>
      <c r="P23" s="12">
        <v>4120.38</v>
      </c>
      <c r="Q23" s="13">
        <v>36843.02</v>
      </c>
    </row>
    <row r="24" spans="1:17" ht="15" customHeight="1">
      <c r="A24" s="1"/>
      <c r="B24" s="9"/>
      <c r="C24" s="10" t="s">
        <v>48</v>
      </c>
      <c r="D24" s="11" t="s">
        <v>49</v>
      </c>
      <c r="E24" s="12">
        <v>84396.01</v>
      </c>
      <c r="F24" s="12">
        <v>50978.93</v>
      </c>
      <c r="G24" s="12">
        <v>54049.73</v>
      </c>
      <c r="H24" s="12">
        <v>74746.4</v>
      </c>
      <c r="I24" s="12">
        <v>24335.1</v>
      </c>
      <c r="J24" s="12">
        <v>51215.9</v>
      </c>
      <c r="K24" s="12">
        <v>111115.83</v>
      </c>
      <c r="L24" s="12">
        <v>95674.98</v>
      </c>
      <c r="M24" s="12">
        <v>97185.83</v>
      </c>
      <c r="N24" s="12">
        <v>64700.8</v>
      </c>
      <c r="O24" s="12">
        <v>106783.98</v>
      </c>
      <c r="P24" s="12">
        <v>99956.85</v>
      </c>
      <c r="Q24" s="13">
        <v>915140.34</v>
      </c>
    </row>
    <row r="25" spans="1:17" ht="15">
      <c r="A25" s="1"/>
      <c r="B25" s="9"/>
      <c r="C25" s="10" t="s">
        <v>62</v>
      </c>
      <c r="D25" s="11" t="s">
        <v>63</v>
      </c>
      <c r="E25" s="12">
        <v>0</v>
      </c>
      <c r="F25" s="12">
        <v>0</v>
      </c>
      <c r="G25" s="12">
        <v>0.16</v>
      </c>
      <c r="H25" s="12">
        <v>0</v>
      </c>
      <c r="I25" s="12">
        <v>37</v>
      </c>
      <c r="J25" s="12">
        <v>220.4</v>
      </c>
      <c r="K25" s="12">
        <v>0</v>
      </c>
      <c r="L25" s="12">
        <v>27</v>
      </c>
      <c r="M25" s="12">
        <v>202.11</v>
      </c>
      <c r="N25" s="12">
        <v>0</v>
      </c>
      <c r="O25" s="12">
        <v>263.13</v>
      </c>
      <c r="P25" s="12">
        <v>414.11</v>
      </c>
      <c r="Q25" s="13">
        <v>1163.9099999999999</v>
      </c>
    </row>
    <row r="26" spans="1:17" ht="15">
      <c r="A26" s="1"/>
      <c r="B26" s="9"/>
      <c r="C26" s="10" t="s">
        <v>50</v>
      </c>
      <c r="D26" s="11" t="s">
        <v>51</v>
      </c>
      <c r="E26" s="12">
        <v>1817.92</v>
      </c>
      <c r="F26" s="12">
        <v>746.55</v>
      </c>
      <c r="G26" s="12">
        <v>1327.22</v>
      </c>
      <c r="H26" s="12">
        <v>2551.75</v>
      </c>
      <c r="I26" s="12">
        <v>937.48</v>
      </c>
      <c r="J26" s="12">
        <v>3377.26</v>
      </c>
      <c r="K26" s="12">
        <v>3875.17</v>
      </c>
      <c r="L26" s="12">
        <v>197.24</v>
      </c>
      <c r="M26" s="12">
        <v>5557.3</v>
      </c>
      <c r="N26" s="12">
        <v>585.12</v>
      </c>
      <c r="O26" s="12">
        <v>3640.36</v>
      </c>
      <c r="P26" s="12">
        <v>1706.26</v>
      </c>
      <c r="Q26" s="13">
        <v>26319.629999999997</v>
      </c>
    </row>
    <row r="27" spans="1:17" ht="15">
      <c r="A27" s="1"/>
      <c r="B27" s="9"/>
      <c r="C27" s="10" t="s">
        <v>52</v>
      </c>
      <c r="D27" s="11" t="s">
        <v>53</v>
      </c>
      <c r="E27" s="12">
        <v>12936</v>
      </c>
      <c r="F27" s="12">
        <v>18311.55</v>
      </c>
      <c r="G27" s="12">
        <v>28310.46</v>
      </c>
      <c r="H27" s="12">
        <v>14011.26</v>
      </c>
      <c r="I27" s="12">
        <v>22166.74</v>
      </c>
      <c r="J27" s="12">
        <v>11983.61</v>
      </c>
      <c r="K27" s="12">
        <v>21495.49</v>
      </c>
      <c r="L27" s="12">
        <v>25246.32</v>
      </c>
      <c r="M27" s="12">
        <v>23953.75</v>
      </c>
      <c r="N27" s="12">
        <v>16896.69</v>
      </c>
      <c r="O27" s="12">
        <v>11115.09</v>
      </c>
      <c r="P27" s="12">
        <v>13190.35</v>
      </c>
      <c r="Q27" s="13">
        <v>219617.31</v>
      </c>
    </row>
    <row r="28" spans="1:17" ht="15">
      <c r="A28" s="1"/>
      <c r="B28" s="20"/>
      <c r="C28" s="10" t="s">
        <v>64</v>
      </c>
      <c r="D28" s="21" t="s">
        <v>65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3">
        <v>0</v>
      </c>
    </row>
    <row r="29" spans="1:17" ht="15" customHeight="1">
      <c r="A29" s="1"/>
      <c r="B29" s="24" t="s">
        <v>66</v>
      </c>
      <c r="C29" s="25"/>
      <c r="D29" s="26"/>
      <c r="E29" s="27">
        <v>472945.6</v>
      </c>
      <c r="F29" s="27">
        <v>461113.75999999995</v>
      </c>
      <c r="G29" s="27">
        <v>510454.5099999999</v>
      </c>
      <c r="H29" s="27">
        <v>493248.67999999993</v>
      </c>
      <c r="I29" s="27">
        <v>447443.9499999999</v>
      </c>
      <c r="J29" s="27">
        <v>427771.19000000006</v>
      </c>
      <c r="K29" s="27">
        <v>498134.8</v>
      </c>
      <c r="L29" s="27">
        <v>530755.58</v>
      </c>
      <c r="M29" s="27">
        <v>516938.33999999997</v>
      </c>
      <c r="N29" s="27">
        <v>440529.9799999999</v>
      </c>
      <c r="O29" s="27">
        <v>484703.26</v>
      </c>
      <c r="P29" s="27">
        <v>502821.95999999996</v>
      </c>
      <c r="Q29" s="28">
        <v>5786861.6099999985</v>
      </c>
    </row>
    <row r="30" ht="15" customHeight="1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 customHeight="1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 customHeight="1">
      <c r="A54" s="1"/>
    </row>
    <row r="55" ht="15">
      <c r="A55" s="1"/>
    </row>
    <row r="56" ht="15">
      <c r="A56" s="1"/>
    </row>
    <row r="57" ht="15">
      <c r="A57" s="1"/>
    </row>
    <row r="58" ht="15.75" customHeight="1">
      <c r="A58" s="1"/>
    </row>
    <row r="59" ht="15.75" customHeight="1">
      <c r="A59" s="1"/>
    </row>
    <row r="60" ht="15.75" customHeight="1">
      <c r="A60" s="1"/>
    </row>
    <row r="61" ht="15.75" customHeight="1">
      <c r="A61" s="1"/>
    </row>
    <row r="62" ht="15.75" customHeight="1">
      <c r="A62" s="1"/>
    </row>
    <row r="63" ht="15.75" customHeight="1">
      <c r="A63" s="1"/>
    </row>
    <row r="64" ht="15.75" customHeight="1">
      <c r="A64" s="1"/>
    </row>
    <row r="65" ht="15">
      <c r="A65" s="1"/>
    </row>
    <row r="66" ht="15">
      <c r="A66" s="1"/>
    </row>
    <row r="67" ht="15" customHeight="1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 customHeight="1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 customHeight="1">
      <c r="A104" s="1"/>
    </row>
    <row r="105" ht="15">
      <c r="A105" s="1"/>
    </row>
    <row r="106" ht="15">
      <c r="A106" s="1"/>
    </row>
    <row r="107" ht="15" customHeight="1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.75" thickBot="1">
      <c r="A157" s="1"/>
    </row>
    <row r="158" spans="1:17" ht="15.75" thickTop="1">
      <c r="A158" s="1"/>
      <c r="B158" s="29" t="s">
        <v>67</v>
      </c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</row>
    <row r="159" spans="1:17" ht="29.25" customHeight="1">
      <c r="A159" s="1"/>
      <c r="B159" s="31" t="s">
        <v>71</v>
      </c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</row>
    <row r="160" ht="15">
      <c r="A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32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32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32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32"/>
    </row>
    <row r="165" spans="1:17" ht="15">
      <c r="A165" s="1"/>
      <c r="B165" s="1"/>
      <c r="C165" s="1"/>
      <c r="D165" s="1"/>
      <c r="E165" s="1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</row>
    <row r="166" spans="1:17" ht="15">
      <c r="A166" s="1"/>
      <c r="B166" s="1"/>
      <c r="C166" s="1"/>
      <c r="D166" s="1"/>
      <c r="E166" s="1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</row>
    <row r="167" spans="1:17" ht="15">
      <c r="A167" s="1"/>
      <c r="B167" s="1"/>
      <c r="C167" s="1"/>
      <c r="D167" s="1"/>
      <c r="E167" s="1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</row>
    <row r="168" spans="1:17" ht="15">
      <c r="A168" s="1"/>
      <c r="B168" s="1"/>
      <c r="C168" s="1"/>
      <c r="D168" s="1"/>
      <c r="E168" s="1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</row>
    <row r="169" spans="1:17" ht="15">
      <c r="A169" s="1"/>
      <c r="B169" s="1"/>
      <c r="C169" s="1"/>
      <c r="D169" s="1"/>
      <c r="E169" s="1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</row>
    <row r="170" spans="1:17" ht="15">
      <c r="A170" s="1"/>
      <c r="B170" s="1"/>
      <c r="C170" s="1"/>
      <c r="D170" s="1"/>
      <c r="E170" s="1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</row>
    <row r="171" spans="1:17" ht="15">
      <c r="A171" s="1"/>
      <c r="B171" s="1"/>
      <c r="C171" s="1"/>
      <c r="D171" s="1"/>
      <c r="E171" s="1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</row>
    <row r="172" spans="1:17" ht="15">
      <c r="A172" s="1"/>
      <c r="B172" s="1"/>
      <c r="C172" s="1"/>
      <c r="D172" s="1"/>
      <c r="E172" s="1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</row>
    <row r="173" spans="1:17" ht="15">
      <c r="A173" s="1"/>
      <c r="B173" s="1"/>
      <c r="C173" s="1"/>
      <c r="D173" s="1"/>
      <c r="E173" s="1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</row>
    <row r="174" spans="1:17" ht="15">
      <c r="A174" s="1"/>
      <c r="B174" s="1"/>
      <c r="C174" s="1"/>
      <c r="D174" s="1"/>
      <c r="E174" s="1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</row>
    <row r="175" spans="1:17" ht="15">
      <c r="A175" s="1"/>
      <c r="B175" s="1"/>
      <c r="C175" s="1"/>
      <c r="D175" s="1"/>
      <c r="E175" s="1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</row>
    <row r="176" spans="1:17" ht="15">
      <c r="A176" s="1"/>
      <c r="B176" s="1"/>
      <c r="C176" s="1"/>
      <c r="D176" s="1"/>
      <c r="E176" s="1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</row>
    <row r="177" spans="1:17" ht="15">
      <c r="A177" s="1"/>
      <c r="B177" s="1"/>
      <c r="C177" s="1"/>
      <c r="D177" s="1"/>
      <c r="E177" s="1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</row>
    <row r="178" spans="1:17" ht="15">
      <c r="A178" s="1"/>
      <c r="B178" s="1"/>
      <c r="C178" s="1"/>
      <c r="D178" s="1"/>
      <c r="E178" s="1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</row>
    <row r="179" spans="1:17" ht="15">
      <c r="A179" s="1"/>
      <c r="B179" s="1"/>
      <c r="C179" s="1"/>
      <c r="D179" s="1"/>
      <c r="E179" s="1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</row>
    <row r="180" spans="1:17" ht="15">
      <c r="A180" s="1"/>
      <c r="B180" s="1"/>
      <c r="C180" s="1"/>
      <c r="D180" s="1"/>
      <c r="E180" s="1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</row>
    <row r="181" spans="1:17" ht="15">
      <c r="A181" s="1"/>
      <c r="B181" s="1"/>
      <c r="C181" s="1"/>
      <c r="D181" s="1"/>
      <c r="E181" s="1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</row>
    <row r="182" spans="1:17" ht="15">
      <c r="A182" s="1"/>
      <c r="B182" s="1"/>
      <c r="C182" s="1"/>
      <c r="D182" s="1"/>
      <c r="E182" s="1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</row>
    <row r="183" spans="1:17" ht="15">
      <c r="A183" s="1"/>
      <c r="B183" s="1"/>
      <c r="C183" s="1"/>
      <c r="D183" s="1"/>
      <c r="E183" s="1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</row>
    <row r="184" spans="1:17" ht="15">
      <c r="A184" s="1"/>
      <c r="B184" s="1"/>
      <c r="C184" s="1"/>
      <c r="D184" s="1"/>
      <c r="E184" s="1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</row>
    <row r="185" spans="1:17" ht="15">
      <c r="A185" s="1"/>
      <c r="B185" s="1"/>
      <c r="C185" s="1"/>
      <c r="D185" s="1"/>
      <c r="E185" s="1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</row>
    <row r="186" spans="1:17" ht="15">
      <c r="A186" s="1"/>
      <c r="B186" s="1"/>
      <c r="C186" s="1"/>
      <c r="D186" s="1"/>
      <c r="E186" s="1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</row>
    <row r="187" spans="1:17" ht="15">
      <c r="A187" s="1"/>
      <c r="B187" s="1"/>
      <c r="C187" s="1"/>
      <c r="D187" s="1"/>
      <c r="E187" s="1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</row>
    <row r="188" spans="1:17" ht="15">
      <c r="A188" s="1"/>
      <c r="B188" s="1"/>
      <c r="C188" s="1"/>
      <c r="D188" s="1"/>
      <c r="E188" s="1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</row>
    <row r="189" spans="1:17" ht="15">
      <c r="A189" s="1"/>
      <c r="B189" s="1"/>
      <c r="C189" s="1"/>
      <c r="D189" s="1"/>
      <c r="E189" s="1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</row>
    <row r="190" spans="1:17" ht="15">
      <c r="A190" s="1"/>
      <c r="B190" s="1"/>
      <c r="C190" s="1"/>
      <c r="D190" s="1"/>
      <c r="E190" s="1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</row>
    <row r="191" spans="1:17" ht="15">
      <c r="A191" s="1"/>
      <c r="B191" s="1"/>
      <c r="C191" s="1"/>
      <c r="D191" s="1"/>
      <c r="E191" s="1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</row>
    <row r="192" spans="1:17" ht="15">
      <c r="A192" s="1"/>
      <c r="B192" s="1"/>
      <c r="C192" s="1"/>
      <c r="D192" s="1"/>
      <c r="E192" s="1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</row>
    <row r="193" spans="1:17" ht="15">
      <c r="A193" s="1"/>
      <c r="B193" s="1"/>
      <c r="C193" s="1"/>
      <c r="D193" s="1"/>
      <c r="E193" s="1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</row>
    <row r="194" spans="1:17" ht="15">
      <c r="A194" s="1"/>
      <c r="B194" s="1"/>
      <c r="C194" s="1"/>
      <c r="D194" s="1"/>
      <c r="E194" s="1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</row>
    <row r="195" spans="1:17" ht="15">
      <c r="A195" s="1"/>
      <c r="B195" s="1"/>
      <c r="C195" s="1"/>
      <c r="D195" s="1"/>
      <c r="E195" s="1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</row>
    <row r="196" spans="1:17" ht="15">
      <c r="A196" s="1"/>
      <c r="B196" s="1"/>
      <c r="C196" s="1"/>
      <c r="D196" s="1"/>
      <c r="E196" s="1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</row>
    <row r="197" spans="1:17" ht="15">
      <c r="A197" s="1"/>
      <c r="B197" s="1"/>
      <c r="C197" s="1"/>
      <c r="D197" s="1"/>
      <c r="E197" s="1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</row>
    <row r="200" ht="15" customHeight="1"/>
    <row r="250" ht="15" customHeight="1"/>
    <row r="266" ht="15" customHeight="1"/>
    <row r="307" ht="15" customHeight="1"/>
    <row r="313" ht="15" customHeight="1"/>
    <row r="315" ht="15" customHeight="1"/>
    <row r="316" ht="15" customHeight="1"/>
    <row r="444" ht="15" customHeight="1"/>
    <row r="445" ht="15" customHeight="1"/>
    <row r="505" ht="15" customHeight="1"/>
    <row r="630" ht="15" customHeight="1"/>
    <row r="674" ht="15" customHeight="1"/>
    <row r="696" ht="15" customHeight="1"/>
    <row r="874" ht="15" customHeight="1"/>
    <row r="1332" ht="15" customHeight="1"/>
    <row r="1420" ht="15" customHeight="1"/>
    <row r="1714" ht="15" customHeight="1"/>
    <row r="1818" ht="15" customHeight="1"/>
    <row r="1958" ht="15" customHeight="1"/>
    <row r="2003" ht="15" customHeight="1"/>
    <row r="2028" ht="15" customHeight="1"/>
    <row r="2058" ht="15" customHeight="1"/>
    <row r="2081" ht="15" customHeight="1"/>
    <row r="2108" ht="15" customHeight="1"/>
    <row r="2137" ht="15" customHeight="1"/>
    <row r="2144" ht="15" customHeight="1"/>
    <row r="2157" ht="15" customHeight="1"/>
    <row r="2208" ht="15" customHeight="1"/>
    <row r="2210" ht="15" customHeight="1"/>
    <row r="2443" ht="15" customHeight="1"/>
    <row r="2458" ht="15" customHeight="1"/>
    <row r="2560" ht="15" customHeight="1"/>
    <row r="2562" ht="15" customHeight="1"/>
    <row r="2573" ht="15" customHeight="1"/>
  </sheetData>
  <sheetProtection/>
  <mergeCells count="4">
    <mergeCell ref="A2:Q2"/>
    <mergeCell ref="A3:Q3"/>
    <mergeCell ref="B6:D6"/>
    <mergeCell ref="B159:Q159"/>
  </mergeCells>
  <conditionalFormatting sqref="E6:U6">
    <cfRule type="containsText" priority="1" dxfId="75" operator="containsText" text="TOTAL">
      <formula>NOT(ISERROR(SEARCH("TOTAL",E6)))</formula>
    </cfRule>
    <cfRule type="containsText" priority="2" dxfId="76" operator="containsText" text="ENERO">
      <formula>NOT(ISERROR(SEARCH("ENERO",E6)))</formula>
    </cfRule>
    <cfRule type="containsText" priority="3" dxfId="75" operator="containsText" text="TOTAL">
      <formula>NOT(ISERROR(SEARCH("TOTAL",E6)))</formula>
    </cfRule>
    <cfRule type="containsText" priority="4" dxfId="76" operator="containsText" text="DICIEMBRE">
      <formula>NOT(ISERROR(SEARCH("DICIEMBRE",E6)))</formula>
    </cfRule>
    <cfRule type="containsText" priority="5" dxfId="76" operator="containsText" text="NOVIEMBRE">
      <formula>NOT(ISERROR(SEARCH("NOVIEMBRE",E6)))</formula>
    </cfRule>
    <cfRule type="containsText" priority="6" dxfId="76" operator="containsText" text="OCTUBRE">
      <formula>NOT(ISERROR(SEARCH("OCTUBRE",E6)))</formula>
    </cfRule>
    <cfRule type="containsText" priority="7" dxfId="76" operator="containsText" text="SEPTIEMBRE">
      <formula>NOT(ISERROR(SEARCH("SEPTIEMBRE",E6)))</formula>
    </cfRule>
    <cfRule type="containsText" priority="8" dxfId="76" operator="containsText" text="AGOSTO">
      <formula>NOT(ISERROR(SEARCH("AGOSTO",E6)))</formula>
    </cfRule>
    <cfRule type="containsText" priority="9" dxfId="76" operator="containsText" text="JULIO">
      <formula>NOT(ISERROR(SEARCH("JULIO",E6)))</formula>
    </cfRule>
    <cfRule type="containsText" priority="10" dxfId="76" operator="containsText" text="JUNIO">
      <formula>NOT(ISERROR(SEARCH("JUNIO",E6)))</formula>
    </cfRule>
    <cfRule type="containsText" priority="11" dxfId="76" operator="containsText" text="MAYO">
      <formula>NOT(ISERROR(SEARCH("MAYO",E6)))</formula>
    </cfRule>
    <cfRule type="containsText" priority="12" dxfId="76" operator="containsText" text="ABRIL">
      <formula>NOT(ISERROR(SEARCH("ABRIL",E6)))</formula>
    </cfRule>
    <cfRule type="containsText" priority="13" dxfId="76" operator="containsText" text="MARZO">
      <formula>NOT(ISERROR(SEARCH("MARZO",E6)))</formula>
    </cfRule>
    <cfRule type="containsText" priority="14" dxfId="76" operator="containsText" text="ENERO">
      <formula>NOT(ISERROR(SEARCH("ENERO",E6)))</formula>
    </cfRule>
    <cfRule type="containsText" priority="15" dxfId="7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2014-06-17T14:42:57Z</dcterms:created>
  <dcterms:modified xsi:type="dcterms:W3CDTF">2014-06-17T14:43:02Z</dcterms:modified>
  <cp:category/>
  <cp:version/>
  <cp:contentType/>
  <cp:contentStatus/>
</cp:coreProperties>
</file>