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715" windowHeight="7200" activeTab="0"/>
  </bookViews>
  <sheets>
    <sheet name="FOB" sheetId="1" r:id="rId1"/>
    <sheet name="PESO_BRUTO" sheetId="2" r:id="rId2"/>
    <sheet name="PESO_NETO" sheetId="3" r:id="rId3"/>
  </sheets>
  <definedNames/>
  <calcPr fullCalcOnLoad="1"/>
</workbook>
</file>

<file path=xl/sharedStrings.xml><?xml version="1.0" encoding="utf-8"?>
<sst xmlns="http://schemas.openxmlformats.org/spreadsheetml/2006/main" count="249" uniqueCount="75">
  <si>
    <t xml:space="preserve">CUADRO N° 16 - PERU: REGIMENES DEFINITIVOS 
EXPORTACIÓN DEFINITIVA
EXPORTACIÓN SEGÚN SECTOR ECONÓMICO
(Valor FOB en miles de dólares) </t>
  </si>
  <si>
    <t>Periodo Enero - Diciembre 2012</t>
  </si>
  <si>
    <t>SECTOR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</si>
  <si>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</si>
  <si>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</si>
  <si>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</si>
  <si>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</si>
  <si>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</si>
  <si>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</si>
  <si>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</si>
  <si>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</si>
  <si>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</si>
  <si>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</si>
  <si>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</si>
  <si>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</si>
  <si>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</si>
  <si>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</si>
  <si>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PRODUCTOS TRADICIONALES</t>
  </si>
  <si>
    <t>MINERO</t>
  </si>
  <si>
    <t>COBRE</t>
  </si>
  <si>
    <t>HIERRO</t>
  </si>
  <si>
    <t>PLATA</t>
  </si>
  <si>
    <t>PLOMO 1/.</t>
  </si>
  <si>
    <t>ZINC</t>
  </si>
  <si>
    <t>ORO</t>
  </si>
  <si>
    <t>ESTAÑO 2/.</t>
  </si>
  <si>
    <t>RESTO 3/.</t>
  </si>
  <si>
    <t xml:space="preserve"> MINERO</t>
  </si>
  <si>
    <t>PESQUERO TRADICIONAL</t>
  </si>
  <si>
    <t>HARINA DE PESCADO</t>
  </si>
  <si>
    <t>ACEITE DE PESCADO</t>
  </si>
  <si>
    <t xml:space="preserve"> PESQUERO TRADICIONAL</t>
  </si>
  <si>
    <t>PETROLEO Y GAS NATURAL</t>
  </si>
  <si>
    <t>CRUDO</t>
  </si>
  <si>
    <t>DERIVADOS</t>
  </si>
  <si>
    <t>GAS NATURAL</t>
  </si>
  <si>
    <t xml:space="preserve"> PETROLEO Y GAS NATURAL</t>
  </si>
  <si>
    <t>AGRICOLA</t>
  </si>
  <si>
    <t>ALGODON</t>
  </si>
  <si>
    <t>AZUCAR</t>
  </si>
  <si>
    <t>CAFE</t>
  </si>
  <si>
    <t>RESTO 4/.</t>
  </si>
  <si>
    <t xml:space="preserve"> AGRICOLA</t>
  </si>
  <si>
    <t xml:space="preserve"> PRODUCTOS TRADICIONALES</t>
  </si>
  <si>
    <t>PRODUCTOS NO TRADICIONALES</t>
  </si>
  <si>
    <t>AGROPECUARIO</t>
  </si>
  <si>
    <t xml:space="preserve"> AGROPECUARIO</t>
  </si>
  <si>
    <t>TEXTIL</t>
  </si>
  <si>
    <t xml:space="preserve"> TEXTIL</t>
  </si>
  <si>
    <t>PESQUERO NO TRADICIONAL</t>
  </si>
  <si>
    <t>PESQUERO</t>
  </si>
  <si>
    <t xml:space="preserve"> PESQUERO NO TRADICIONAL</t>
  </si>
  <si>
    <t>QUIMICO</t>
  </si>
  <si>
    <t xml:space="preserve"> QUIMICO</t>
  </si>
  <si>
    <t>METAL-MECANICO</t>
  </si>
  <si>
    <t xml:space="preserve"> METAL-MECANICO</t>
  </si>
  <si>
    <t>SIDERO-METALURGICO</t>
  </si>
  <si>
    <t xml:space="preserve"> SIDERO-METALURGICO</t>
  </si>
  <si>
    <t>MINERIA NO METALICA</t>
  </si>
  <si>
    <t xml:space="preserve"> MINERIA NO METALICA</t>
  </si>
  <si>
    <t>RESTO</t>
  </si>
  <si>
    <t>ARTESANIAS</t>
  </si>
  <si>
    <t>MADERAS Y PAPELES</t>
  </si>
  <si>
    <t>PIELES Y CUEROS</t>
  </si>
  <si>
    <t>VARIOS (inc. joyeria)</t>
  </si>
  <si>
    <t xml:space="preserve"> RESTO</t>
  </si>
  <si>
    <t xml:space="preserve"> PRODUCTOS NO TRADICIONALES</t>
  </si>
  <si>
    <t>OTROS 5/.</t>
  </si>
  <si>
    <t xml:space="preserve"> OTROS 5/.</t>
  </si>
  <si>
    <t xml:space="preserve"> TOTAL</t>
  </si>
  <si>
    <t>1/ Incluye contenidos de Plata
2/ No incluye las exportaciones temporales de Minsur S.A. (ventas en consignación)
3/ Incluye Molibdeno, bismuto y tungsteno, principalmente
4/ Incluye hoja de coca y derivados,melazas,lanas y pieles
5/ Incluye abastecimiento de alimentos y combustibles a naves extranjeras</t>
  </si>
  <si>
    <t>Cifras preliminares al 27/03/2014</t>
  </si>
  <si>
    <t>Fuente: SUNAT - Declaración Aduanera de Mercancía
Elaboración: División de Estadística - Gerencia de Estudios Tributarios  -  INET y P</t>
  </si>
  <si>
    <t xml:space="preserve">CUADRO N° 16 - PERU: REGIMENES DEFINITIVOS 
EXPORTACIÓN DEFINITIVA
EXPORTACIÓN SEGÚN SECTOR ECONÓMICO
(Peso Bruto en toneladas) </t>
  </si>
  <si>
    <t xml:space="preserve">CUADRO N° 16 - PERU: REGIMENES DEFINITIVOS 
EXPORTACIÓN DEFINITIVA
EXPORTACIÓN SEGÚN SECTOR ECONÓMICO
(Peso Neto en toneladas)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</si>
</sst>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62"/>
      <name val="Calibri"/>
      <family val="2"/>
    </font>
    <font>
      <sz val="10"/>
      <name val="Arial"/>
      <family val="2"/>
    </font>
    <font>
      <sz val="14"/>
      <color indexed="8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color theme="4" tint="-0.24993999302387238"/>
      <name val="Calibri"/>
      <family val="2"/>
    </font>
    <font>
      <sz val="14"/>
      <color theme="1"/>
      <name val="Century Gothic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-0.2499399930238723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0"/>
      </right>
      <top/>
      <bottom/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rgb="FFE5F8FF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/>
    </border>
    <border>
      <left style="thin">
        <color theme="0"/>
      </left>
      <right/>
      <top/>
      <bottom style="thin">
        <color theme="0"/>
      </bottom>
    </border>
    <border>
      <left/>
      <right/>
      <top style="double">
        <color theme="1" tint="0.49998000264167786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0" fillId="0" borderId="10" xfId="0" applyBorder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40" fillId="6" borderId="0" xfId="0" applyFont="1" applyFill="1" applyAlignment="1">
      <alignment horizontal="center" vertical="center" wrapText="1"/>
    </xf>
    <xf numFmtId="0" fontId="0" fillId="0" borderId="10" xfId="0" applyBorder="1" applyAlignment="1">
      <alignment horizontal="left" indent="1"/>
    </xf>
    <xf numFmtId="0" fontId="41" fillId="0" borderId="10" xfId="0" applyFont="1" applyBorder="1" applyAlignment="1">
      <alignment horizontal="center" vertical="center"/>
    </xf>
    <xf numFmtId="0" fontId="42" fillId="33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1" fontId="24" fillId="34" borderId="11" xfId="0" applyNumberFormat="1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64" fontId="0" fillId="0" borderId="13" xfId="0" applyNumberFormat="1" applyFont="1" applyBorder="1" applyAlignment="1">
      <alignment/>
    </xf>
    <xf numFmtId="164" fontId="0" fillId="6" borderId="13" xfId="0" applyNumberFormat="1" applyFont="1" applyFill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43" fillId="36" borderId="0" xfId="0" applyFont="1" applyFill="1" applyBorder="1" applyAlignment="1">
      <alignment horizontal="center" vertical="center" wrapText="1"/>
    </xf>
    <xf numFmtId="164" fontId="43" fillId="36" borderId="0" xfId="0" applyNumberFormat="1" applyFont="1" applyFill="1" applyBorder="1" applyAlignment="1">
      <alignment/>
    </xf>
    <xf numFmtId="0" fontId="43" fillId="12" borderId="0" xfId="0" applyFont="1" applyFill="1" applyBorder="1" applyAlignment="1">
      <alignment horizontal="center" vertical="center" wrapText="1"/>
    </xf>
    <xf numFmtId="164" fontId="43" fillId="12" borderId="0" xfId="0" applyNumberFormat="1" applyFont="1" applyFill="1" applyBorder="1" applyAlignment="1">
      <alignment/>
    </xf>
    <xf numFmtId="0" fontId="0" fillId="35" borderId="0" xfId="0" applyFont="1" applyFill="1" applyBorder="1" applyAlignment="1">
      <alignment horizontal="center" vertical="center" wrapText="1"/>
    </xf>
    <xf numFmtId="1" fontId="27" fillId="37" borderId="0" xfId="0" applyNumberFormat="1" applyFont="1" applyFill="1" applyAlignment="1">
      <alignment horizontal="center" vertical="center" wrapText="1"/>
    </xf>
    <xf numFmtId="164" fontId="27" fillId="37" borderId="0" xfId="0" applyNumberFormat="1" applyFont="1" applyFill="1" applyAlignment="1">
      <alignment/>
    </xf>
    <xf numFmtId="0" fontId="0" fillId="0" borderId="0" xfId="0" applyBorder="1" applyAlignment="1">
      <alignment horizontal="left" indent="1"/>
    </xf>
    <xf numFmtId="0" fontId="24" fillId="38" borderId="14" xfId="0" applyFont="1" applyFill="1" applyBorder="1" applyAlignment="1">
      <alignment horizontal="left" indent="1"/>
    </xf>
    <xf numFmtId="0" fontId="24" fillId="38" borderId="15" xfId="0" applyFont="1" applyFill="1" applyBorder="1" applyAlignment="1">
      <alignment horizontal="left" indent="1"/>
    </xf>
    <xf numFmtId="0" fontId="24" fillId="38" borderId="16" xfId="0" applyFont="1" applyFill="1" applyBorder="1" applyAlignment="1">
      <alignment horizontal="left" indent="1"/>
    </xf>
    <xf numFmtId="0" fontId="0" fillId="0" borderId="17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wrapText="1"/>
    </xf>
    <xf numFmtId="0" fontId="24" fillId="38" borderId="10" xfId="0" applyFont="1" applyFill="1" applyBorder="1" applyAlignment="1">
      <alignment horizontal="left" indent="1"/>
    </xf>
    <xf numFmtId="0" fontId="44" fillId="0" borderId="0" xfId="0" applyFont="1" applyFill="1" applyAlignment="1">
      <alignment horizontal="left" wrapText="1" indent="1"/>
    </xf>
    <xf numFmtId="0" fontId="44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24" fillId="38" borderId="18" xfId="0" applyFont="1" applyFill="1" applyBorder="1" applyAlignment="1">
      <alignment horizontal="left" inden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47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197"/>
  <sheetViews>
    <sheetView showGridLines="0" tabSelected="1" zoomScale="75" zoomScaleNormal="75" zoomScalePageLayoutView="0" workbookViewId="0" topLeftCell="A1">
      <pane ySplit="6705" topLeftCell="A168" activePane="topLeft" state="split"/>
      <selection pane="topLeft" activeCell="A1" sqref="A1"/>
      <selection pane="bottomLeft" activeCell="A1" sqref="A1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35.140625" style="0" bestFit="1" customWidth="1"/>
    <col min="4" max="4" width="2.421875" style="0" bestFit="1" customWidth="1"/>
    <col min="5" max="5" width="31.7109375" style="0" bestFit="1" customWidth="1"/>
    <col min="6" max="6" width="2.421875" style="0" bestFit="1" customWidth="1"/>
    <col min="7" max="7" width="21.57421875" style="0" customWidth="1"/>
    <col min="8" max="19" width="11.7109375" style="0" customWidth="1"/>
    <col min="20" max="20" width="12.8515625" style="0" customWidth="1"/>
    <col min="31" max="31" width="21.57421875" style="0" bestFit="1" customWidth="1"/>
    <col min="32" max="43" width="11.7109375" style="0" bestFit="1" customWidth="1"/>
    <col min="44" max="44" width="12.8515625" style="0" bestFit="1" customWidth="1"/>
  </cols>
  <sheetData>
    <row r="1" spans="1:15" ht="15">
      <c r="A1" s="1"/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0" ht="79.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27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15" ht="15">
      <c r="A4" s="5"/>
      <c r="B4" s="2"/>
      <c r="C4" s="2"/>
      <c r="D4" s="3"/>
      <c r="E4" s="3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5">
      <c r="A5" s="5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22" ht="24.75" customHeight="1">
      <c r="A6" s="6"/>
      <c r="B6" s="7" t="s">
        <v>2</v>
      </c>
      <c r="C6" s="7"/>
      <c r="D6" s="7"/>
      <c r="E6" s="7"/>
      <c r="F6" s="7"/>
      <c r="G6" s="7"/>
      <c r="H6" s="8" t="s">
        <v>3</v>
      </c>
      <c r="I6" s="8" t="s">
        <v>4</v>
      </c>
      <c r="J6" s="8" t="s">
        <v>5</v>
      </c>
      <c r="K6" s="8" t="s">
        <v>6</v>
      </c>
      <c r="L6" s="8" t="s">
        <v>7</v>
      </c>
      <c r="M6" s="8" t="s">
        <v>8</v>
      </c>
      <c r="N6" s="8" t="s">
        <v>9</v>
      </c>
      <c r="O6" s="8" t="s">
        <v>10</v>
      </c>
      <c r="P6" s="8" t="s">
        <v>11</v>
      </c>
      <c r="Q6" s="8" t="s">
        <v>12</v>
      </c>
      <c r="R6" s="8" t="s">
        <v>13</v>
      </c>
      <c r="S6" s="8" t="s">
        <v>14</v>
      </c>
      <c r="T6" s="8" t="s">
        <v>15</v>
      </c>
      <c r="U6" s="8" t="s">
        <v>16</v>
      </c>
      <c r="V6" s="8" t="s">
        <v>16</v>
      </c>
    </row>
    <row r="7" spans="1:22" ht="15">
      <c r="A7" s="5"/>
      <c r="B7" s="9">
        <v>1</v>
      </c>
      <c r="C7" s="10" t="s">
        <v>17</v>
      </c>
      <c r="D7" s="11">
        <v>1</v>
      </c>
      <c r="E7" s="10" t="s">
        <v>18</v>
      </c>
      <c r="F7" s="12">
        <v>1</v>
      </c>
      <c r="G7" s="13" t="s">
        <v>19</v>
      </c>
      <c r="H7" s="14">
        <v>839797.4493600001</v>
      </c>
      <c r="I7" s="14">
        <v>910654.94392</v>
      </c>
      <c r="J7" s="14">
        <v>998003.3047299999</v>
      </c>
      <c r="K7" s="14">
        <v>577511.80085</v>
      </c>
      <c r="L7" s="14">
        <v>1037161.96392</v>
      </c>
      <c r="M7" s="14">
        <v>761913.6395299999</v>
      </c>
      <c r="N7" s="14">
        <v>931718.0951500001</v>
      </c>
      <c r="O7" s="14">
        <v>768492.4748100002</v>
      </c>
      <c r="P7" s="14">
        <v>1074056.76147</v>
      </c>
      <c r="Q7" s="14">
        <v>891047.6971199999</v>
      </c>
      <c r="R7" s="14">
        <v>834604.8799299998</v>
      </c>
      <c r="S7" s="14">
        <v>1105987.84645</v>
      </c>
      <c r="T7" s="15">
        <v>10730950.857240003</v>
      </c>
      <c r="U7" s="16"/>
      <c r="V7" s="16"/>
    </row>
    <row r="8" spans="1:20" ht="15" customHeight="1">
      <c r="A8" s="5"/>
      <c r="B8" s="9"/>
      <c r="C8" s="10"/>
      <c r="D8" s="11"/>
      <c r="E8" s="10"/>
      <c r="F8" s="12">
        <v>2</v>
      </c>
      <c r="G8" s="13" t="s">
        <v>20</v>
      </c>
      <c r="H8" s="14">
        <v>84898.65632</v>
      </c>
      <c r="I8" s="14">
        <v>80404.93158</v>
      </c>
      <c r="J8" s="14">
        <v>65342.05374</v>
      </c>
      <c r="K8" s="14">
        <v>42098.48529</v>
      </c>
      <c r="L8" s="14">
        <v>111930.46106999999</v>
      </c>
      <c r="M8" s="14">
        <v>93006.73697</v>
      </c>
      <c r="N8" s="14">
        <v>67809.72592</v>
      </c>
      <c r="O8" s="14">
        <v>52801.84512</v>
      </c>
      <c r="P8" s="14">
        <v>86179.13484</v>
      </c>
      <c r="Q8" s="14">
        <v>30585.90132</v>
      </c>
      <c r="R8" s="14">
        <v>67750.39865999999</v>
      </c>
      <c r="S8" s="14">
        <v>62020.10346</v>
      </c>
      <c r="T8" s="15">
        <v>844828.4342899998</v>
      </c>
    </row>
    <row r="9" spans="1:20" ht="15" customHeight="1">
      <c r="A9" s="5"/>
      <c r="B9" s="9"/>
      <c r="C9" s="10"/>
      <c r="D9" s="11"/>
      <c r="E9" s="10"/>
      <c r="F9" s="12">
        <v>3</v>
      </c>
      <c r="G9" s="13" t="s">
        <v>21</v>
      </c>
      <c r="H9" s="14">
        <v>72471.82185</v>
      </c>
      <c r="I9" s="14">
        <v>59270.53014</v>
      </c>
      <c r="J9" s="14">
        <v>67536.5004</v>
      </c>
      <c r="K9" s="14">
        <v>48782.02462</v>
      </c>
      <c r="L9" s="14">
        <v>63524.43208</v>
      </c>
      <c r="M9" s="14">
        <v>66007.46577000001</v>
      </c>
      <c r="N9" s="14">
        <v>61705.74742</v>
      </c>
      <c r="O9" s="14">
        <v>65540.18979</v>
      </c>
      <c r="P9" s="14">
        <v>71721.35167999999</v>
      </c>
      <c r="Q9" s="14">
        <v>59252.36538</v>
      </c>
      <c r="R9" s="14">
        <v>57381.91795</v>
      </c>
      <c r="S9" s="14">
        <v>90854.87559</v>
      </c>
      <c r="T9" s="15">
        <v>784049.2226699999</v>
      </c>
    </row>
    <row r="10" spans="1:20" ht="15">
      <c r="A10" s="5"/>
      <c r="B10" s="9"/>
      <c r="C10" s="10"/>
      <c r="D10" s="11"/>
      <c r="E10" s="10"/>
      <c r="F10" s="12">
        <v>4</v>
      </c>
      <c r="G10" s="13" t="s">
        <v>22</v>
      </c>
      <c r="H10" s="14">
        <v>225198.56242</v>
      </c>
      <c r="I10" s="14">
        <v>56838.958320000005</v>
      </c>
      <c r="J10" s="14">
        <v>160130.08430000002</v>
      </c>
      <c r="K10" s="14">
        <v>219114.73594</v>
      </c>
      <c r="L10" s="14">
        <v>108986.01404000001</v>
      </c>
      <c r="M10" s="14">
        <v>204565.68782999998</v>
      </c>
      <c r="N10" s="14">
        <v>179834.78735000003</v>
      </c>
      <c r="O10" s="14">
        <v>110252.66015</v>
      </c>
      <c r="P10" s="14">
        <v>206003.28187</v>
      </c>
      <c r="Q10" s="14">
        <v>189039.39374</v>
      </c>
      <c r="R10" s="14">
        <v>148229.29460999998</v>
      </c>
      <c r="S10" s="14">
        <v>192663.44295</v>
      </c>
      <c r="T10" s="15">
        <v>2000856.9035200002</v>
      </c>
    </row>
    <row r="11" spans="1:20" ht="15">
      <c r="A11" s="5"/>
      <c r="B11" s="9"/>
      <c r="C11" s="10"/>
      <c r="D11" s="11"/>
      <c r="E11" s="10"/>
      <c r="F11" s="12">
        <v>5</v>
      </c>
      <c r="G11" s="13" t="s">
        <v>23</v>
      </c>
      <c r="H11" s="14">
        <v>119489.52885999999</v>
      </c>
      <c r="I11" s="14">
        <v>106708.44972</v>
      </c>
      <c r="J11" s="14">
        <v>126427.70047000001</v>
      </c>
      <c r="K11" s="14">
        <v>101068.77246000001</v>
      </c>
      <c r="L11" s="14">
        <v>94262.01060000001</v>
      </c>
      <c r="M11" s="14">
        <v>117305.24484999999</v>
      </c>
      <c r="N11" s="14">
        <v>100861.10811</v>
      </c>
      <c r="O11" s="14">
        <v>132343.93531</v>
      </c>
      <c r="P11" s="14">
        <v>86763.52698</v>
      </c>
      <c r="Q11" s="14">
        <v>119679.80294</v>
      </c>
      <c r="R11" s="14">
        <v>107982.07049</v>
      </c>
      <c r="S11" s="14">
        <v>139446.37107</v>
      </c>
      <c r="T11" s="15">
        <v>1352338.5218600002</v>
      </c>
    </row>
    <row r="12" spans="1:20" ht="15">
      <c r="A12" s="5"/>
      <c r="B12" s="9"/>
      <c r="C12" s="10"/>
      <c r="D12" s="11"/>
      <c r="E12" s="10"/>
      <c r="F12" s="12">
        <v>6</v>
      </c>
      <c r="G12" s="13" t="s">
        <v>24</v>
      </c>
      <c r="H12" s="14">
        <v>881552.8319</v>
      </c>
      <c r="I12" s="14">
        <v>1032427.40997</v>
      </c>
      <c r="J12" s="14">
        <v>961005.18543</v>
      </c>
      <c r="K12" s="14">
        <v>635667.65657</v>
      </c>
      <c r="L12" s="14">
        <v>671671.92784</v>
      </c>
      <c r="M12" s="14">
        <v>718914.1974000001</v>
      </c>
      <c r="N12" s="14">
        <v>777986.4068600001</v>
      </c>
      <c r="O12" s="14">
        <v>839252.77288</v>
      </c>
      <c r="P12" s="14">
        <v>804458.28851</v>
      </c>
      <c r="Q12" s="14">
        <v>783287.5556300001</v>
      </c>
      <c r="R12" s="14">
        <v>855756.77682</v>
      </c>
      <c r="S12" s="14">
        <v>739641.0169399999</v>
      </c>
      <c r="T12" s="15">
        <v>9701622.02675</v>
      </c>
    </row>
    <row r="13" spans="1:20" ht="15">
      <c r="A13" s="5"/>
      <c r="B13" s="9"/>
      <c r="C13" s="10"/>
      <c r="D13" s="11"/>
      <c r="E13" s="10"/>
      <c r="F13" s="12">
        <v>7</v>
      </c>
      <c r="G13" s="13" t="s">
        <v>25</v>
      </c>
      <c r="H13" s="14">
        <v>78190.90238</v>
      </c>
      <c r="I13" s="14">
        <v>52275.08122</v>
      </c>
      <c r="J13" s="14">
        <v>42091.1908</v>
      </c>
      <c r="K13" s="14">
        <v>36934.19238</v>
      </c>
      <c r="L13" s="14">
        <v>61863.948710000004</v>
      </c>
      <c r="M13" s="14">
        <v>39598.2383</v>
      </c>
      <c r="N13" s="14">
        <v>49412.86846</v>
      </c>
      <c r="O13" s="14">
        <v>25969.98786</v>
      </c>
      <c r="P13" s="14">
        <v>33934.0149</v>
      </c>
      <c r="Q13" s="14">
        <v>50901.73751</v>
      </c>
      <c r="R13" s="14">
        <v>34602.02977</v>
      </c>
      <c r="S13" s="14">
        <v>52485.49467</v>
      </c>
      <c r="T13" s="15">
        <v>558259.6869600001</v>
      </c>
    </row>
    <row r="14" spans="1:20" ht="15">
      <c r="A14" s="5"/>
      <c r="B14" s="9"/>
      <c r="C14" s="10"/>
      <c r="D14" s="11"/>
      <c r="E14" s="10"/>
      <c r="F14" s="17">
        <v>8</v>
      </c>
      <c r="G14" s="18" t="s">
        <v>26</v>
      </c>
      <c r="H14" s="19">
        <v>47738.75274999999</v>
      </c>
      <c r="I14" s="19">
        <v>49022.568499999994</v>
      </c>
      <c r="J14" s="19">
        <v>33031.3454</v>
      </c>
      <c r="K14" s="19">
        <v>50045.950840000005</v>
      </c>
      <c r="L14" s="19">
        <v>31462.8339</v>
      </c>
      <c r="M14" s="19">
        <v>39000.600569999995</v>
      </c>
      <c r="N14" s="19">
        <v>37443.20472</v>
      </c>
      <c r="O14" s="19">
        <v>36724.26264</v>
      </c>
      <c r="P14" s="19">
        <v>36947.62457999999</v>
      </c>
      <c r="Q14" s="19">
        <v>30773.19963</v>
      </c>
      <c r="R14" s="19">
        <v>31765.988309999997</v>
      </c>
      <c r="S14" s="19">
        <v>25929.5432</v>
      </c>
      <c r="T14" s="20">
        <v>449885.87503999996</v>
      </c>
    </row>
    <row r="15" spans="1:20" ht="15">
      <c r="A15" s="5"/>
      <c r="B15" s="9"/>
      <c r="C15" s="10"/>
      <c r="D15" s="11"/>
      <c r="E15" s="21" t="s">
        <v>27</v>
      </c>
      <c r="F15" s="21"/>
      <c r="G15" s="21"/>
      <c r="H15" s="22">
        <v>2349338.5058399998</v>
      </c>
      <c r="I15" s="22">
        <v>2347602.87337</v>
      </c>
      <c r="J15" s="22">
        <v>2453567.36527</v>
      </c>
      <c r="K15" s="22">
        <v>1711223.61895</v>
      </c>
      <c r="L15" s="22">
        <v>2180863.59216</v>
      </c>
      <c r="M15" s="22">
        <v>2040311.81122</v>
      </c>
      <c r="N15" s="22">
        <v>2206771.94399</v>
      </c>
      <c r="O15" s="22">
        <v>2031378.12856</v>
      </c>
      <c r="P15" s="22">
        <v>2400063.98483</v>
      </c>
      <c r="Q15" s="22">
        <v>2154567.65327</v>
      </c>
      <c r="R15" s="22">
        <v>2138073.3565399996</v>
      </c>
      <c r="S15" s="22">
        <v>2409028.6943300003</v>
      </c>
      <c r="T15" s="22">
        <v>26422791.52833</v>
      </c>
    </row>
    <row r="16" spans="1:20" ht="15">
      <c r="A16" s="5"/>
      <c r="B16" s="9"/>
      <c r="C16" s="10"/>
      <c r="D16" s="11">
        <v>2</v>
      </c>
      <c r="E16" s="10" t="s">
        <v>28</v>
      </c>
      <c r="F16" s="12">
        <v>1</v>
      </c>
      <c r="G16" s="13" t="s">
        <v>29</v>
      </c>
      <c r="H16" s="14">
        <v>213843.95797999998</v>
      </c>
      <c r="I16" s="14">
        <v>176649.74192</v>
      </c>
      <c r="J16" s="14">
        <v>162107.24818999998</v>
      </c>
      <c r="K16" s="14">
        <v>119143.98226</v>
      </c>
      <c r="L16" s="14">
        <v>67464.98156999999</v>
      </c>
      <c r="M16" s="14">
        <v>203387.21613999997</v>
      </c>
      <c r="N16" s="14">
        <v>259516.40316</v>
      </c>
      <c r="O16" s="14">
        <v>190178.36099000002</v>
      </c>
      <c r="P16" s="14">
        <v>96889.80634000001</v>
      </c>
      <c r="Q16" s="14">
        <v>151446.18193000002</v>
      </c>
      <c r="R16" s="14">
        <v>70583.03711</v>
      </c>
      <c r="S16" s="14">
        <v>58836.89738</v>
      </c>
      <c r="T16" s="15">
        <v>1770047.8149699997</v>
      </c>
    </row>
    <row r="17" spans="1:20" ht="15">
      <c r="A17" s="5"/>
      <c r="B17" s="9"/>
      <c r="C17" s="10"/>
      <c r="D17" s="11"/>
      <c r="E17" s="10"/>
      <c r="F17" s="17">
        <v>2</v>
      </c>
      <c r="G17" s="18" t="s">
        <v>30</v>
      </c>
      <c r="H17" s="19">
        <v>77288.27894</v>
      </c>
      <c r="I17" s="19">
        <v>32495.21676</v>
      </c>
      <c r="J17" s="19">
        <v>21641.57909</v>
      </c>
      <c r="K17" s="19">
        <v>43806.26084</v>
      </c>
      <c r="L17" s="19">
        <v>11680.09951</v>
      </c>
      <c r="M17" s="19">
        <v>87059.27150999999</v>
      </c>
      <c r="N17" s="19">
        <v>51081.72548</v>
      </c>
      <c r="O17" s="19">
        <v>100206.40196</v>
      </c>
      <c r="P17" s="19">
        <v>44339.1054</v>
      </c>
      <c r="Q17" s="19">
        <v>11474.16064</v>
      </c>
      <c r="R17" s="19">
        <v>45677.0328</v>
      </c>
      <c r="S17" s="19">
        <v>14915.649850000002</v>
      </c>
      <c r="T17" s="20">
        <v>541664.78278</v>
      </c>
    </row>
    <row r="18" spans="1:20" ht="15">
      <c r="A18" s="5"/>
      <c r="B18" s="9"/>
      <c r="C18" s="10"/>
      <c r="D18" s="11"/>
      <c r="E18" s="21" t="s">
        <v>31</v>
      </c>
      <c r="F18" s="21"/>
      <c r="G18" s="21"/>
      <c r="H18" s="22">
        <v>291132.23692</v>
      </c>
      <c r="I18" s="22">
        <v>209144.95868</v>
      </c>
      <c r="J18" s="22">
        <v>183748.82727999997</v>
      </c>
      <c r="K18" s="22">
        <v>162950.24310000002</v>
      </c>
      <c r="L18" s="22">
        <v>79145.08107999999</v>
      </c>
      <c r="M18" s="22">
        <v>290446.48764999997</v>
      </c>
      <c r="N18" s="22">
        <v>310598.12864</v>
      </c>
      <c r="O18" s="22">
        <v>290384.76295</v>
      </c>
      <c r="P18" s="22">
        <v>141228.91174</v>
      </c>
      <c r="Q18" s="22">
        <v>162920.34257</v>
      </c>
      <c r="R18" s="22">
        <v>116260.06991</v>
      </c>
      <c r="S18" s="22">
        <v>73752.54723</v>
      </c>
      <c r="T18" s="22">
        <v>2311712.5977499997</v>
      </c>
    </row>
    <row r="19" spans="1:20" ht="15" customHeight="1">
      <c r="A19" s="5"/>
      <c r="B19" s="9"/>
      <c r="C19" s="10"/>
      <c r="D19" s="11">
        <v>3</v>
      </c>
      <c r="E19" s="10" t="s">
        <v>32</v>
      </c>
      <c r="F19" s="12">
        <v>1</v>
      </c>
      <c r="G19" s="13" t="s">
        <v>33</v>
      </c>
      <c r="H19" s="14">
        <v>39823.760729999995</v>
      </c>
      <c r="I19" s="14">
        <v>39091.50043</v>
      </c>
      <c r="J19" s="14">
        <v>89691.25748</v>
      </c>
      <c r="K19" s="14">
        <v>42716.064490000004</v>
      </c>
      <c r="L19" s="14">
        <v>40753.76654</v>
      </c>
      <c r="M19" s="14">
        <v>45993.22471</v>
      </c>
      <c r="N19" s="14">
        <v>37667.02579</v>
      </c>
      <c r="O19" s="14">
        <v>37015.87993</v>
      </c>
      <c r="P19" s="14">
        <v>46060.545020000005</v>
      </c>
      <c r="Q19" s="14">
        <v>41505.205799999996</v>
      </c>
      <c r="R19" s="14">
        <v>76133.4437</v>
      </c>
      <c r="S19" s="14">
        <v>42172.49047</v>
      </c>
      <c r="T19" s="15">
        <v>578624.1650899999</v>
      </c>
    </row>
    <row r="20" spans="1:20" ht="15" customHeight="1">
      <c r="A20" s="5"/>
      <c r="B20" s="9"/>
      <c r="C20" s="10"/>
      <c r="D20" s="11"/>
      <c r="E20" s="10"/>
      <c r="F20" s="12">
        <v>2</v>
      </c>
      <c r="G20" s="13" t="s">
        <v>34</v>
      </c>
      <c r="H20" s="14">
        <v>275057.54883</v>
      </c>
      <c r="I20" s="14">
        <v>160236.23311000006</v>
      </c>
      <c r="J20" s="14">
        <v>264705.15643</v>
      </c>
      <c r="K20" s="14">
        <v>262672.69758000004</v>
      </c>
      <c r="L20" s="14">
        <v>194006.51309999998</v>
      </c>
      <c r="M20" s="14">
        <v>257917.09295999998</v>
      </c>
      <c r="N20" s="14">
        <v>223874.44840999998</v>
      </c>
      <c r="O20" s="14">
        <v>282834.93593</v>
      </c>
      <c r="P20" s="14">
        <v>318081.67985</v>
      </c>
      <c r="Q20" s="14">
        <v>333954.64820999996</v>
      </c>
      <c r="R20" s="14">
        <v>304643.2002399999</v>
      </c>
      <c r="S20" s="14">
        <v>208368.01583</v>
      </c>
      <c r="T20" s="15">
        <v>3086352.17048</v>
      </c>
    </row>
    <row r="21" spans="1:20" ht="15">
      <c r="A21" s="5"/>
      <c r="B21" s="9"/>
      <c r="C21" s="10"/>
      <c r="D21" s="11"/>
      <c r="E21" s="10"/>
      <c r="F21" s="17">
        <v>3</v>
      </c>
      <c r="G21" s="18" t="s">
        <v>35</v>
      </c>
      <c r="H21" s="19">
        <v>86731.05922</v>
      </c>
      <c r="I21" s="19">
        <v>145735.66718000002</v>
      </c>
      <c r="J21" s="19">
        <v>134884.58783</v>
      </c>
      <c r="K21" s="19">
        <v>112564.62481000001</v>
      </c>
      <c r="L21" s="19">
        <v>171182.12709999998</v>
      </c>
      <c r="M21" s="19">
        <v>83223.80515</v>
      </c>
      <c r="N21" s="19">
        <v>114862.06947</v>
      </c>
      <c r="O21" s="19">
        <v>81714.04747</v>
      </c>
      <c r="P21" s="19">
        <v>102182.49497</v>
      </c>
      <c r="Q21" s="19">
        <v>91515.83993</v>
      </c>
      <c r="R21" s="19">
        <v>53128.139619999994</v>
      </c>
      <c r="S21" s="19">
        <v>152836.55174</v>
      </c>
      <c r="T21" s="20">
        <v>1330561.01449</v>
      </c>
    </row>
    <row r="22" spans="1:20" ht="15">
      <c r="A22" s="5"/>
      <c r="B22" s="9"/>
      <c r="C22" s="10"/>
      <c r="D22" s="11"/>
      <c r="E22" s="21" t="s">
        <v>36</v>
      </c>
      <c r="F22" s="21"/>
      <c r="G22" s="21"/>
      <c r="H22" s="22">
        <v>401612.36877999996</v>
      </c>
      <c r="I22" s="22">
        <v>345063.40072000003</v>
      </c>
      <c r="J22" s="22">
        <v>489281.00174</v>
      </c>
      <c r="K22" s="22">
        <v>417953.38688000006</v>
      </c>
      <c r="L22" s="22">
        <v>405942.40673999995</v>
      </c>
      <c r="M22" s="22">
        <v>387134.12281999993</v>
      </c>
      <c r="N22" s="22">
        <v>376403.54367</v>
      </c>
      <c r="O22" s="22">
        <v>401564.86332999996</v>
      </c>
      <c r="P22" s="22">
        <v>466324.71984000003</v>
      </c>
      <c r="Q22" s="22">
        <v>466975.69393999997</v>
      </c>
      <c r="R22" s="22">
        <v>433904.7835599999</v>
      </c>
      <c r="S22" s="22">
        <v>403377.05804</v>
      </c>
      <c r="T22" s="22">
        <v>4995537.350059999</v>
      </c>
    </row>
    <row r="23" spans="1:20" ht="15" customHeight="1">
      <c r="A23" s="5"/>
      <c r="B23" s="9"/>
      <c r="C23" s="10"/>
      <c r="D23" s="11">
        <v>4</v>
      </c>
      <c r="E23" s="10" t="s">
        <v>37</v>
      </c>
      <c r="F23" s="12">
        <v>1</v>
      </c>
      <c r="G23" s="13" t="s">
        <v>38</v>
      </c>
      <c r="H23" s="14">
        <v>255.00018</v>
      </c>
      <c r="I23" s="14">
        <v>196.61003</v>
      </c>
      <c r="J23" s="14">
        <v>725.77582</v>
      </c>
      <c r="K23" s="14">
        <v>220.55367999999999</v>
      </c>
      <c r="L23" s="14">
        <v>667.21974</v>
      </c>
      <c r="M23" s="14">
        <v>154.78644</v>
      </c>
      <c r="N23" s="14">
        <v>241.55053</v>
      </c>
      <c r="O23" s="14">
        <v>479.87946</v>
      </c>
      <c r="P23" s="14">
        <v>649.95887</v>
      </c>
      <c r="Q23" s="14">
        <v>249.20117</v>
      </c>
      <c r="R23" s="14">
        <v>88.51495</v>
      </c>
      <c r="S23" s="14">
        <v>471.19923</v>
      </c>
      <c r="T23" s="15">
        <v>4400.2501</v>
      </c>
    </row>
    <row r="24" spans="1:20" ht="15">
      <c r="A24" s="5"/>
      <c r="B24" s="9"/>
      <c r="C24" s="10"/>
      <c r="D24" s="11"/>
      <c r="E24" s="10"/>
      <c r="F24" s="12">
        <v>2</v>
      </c>
      <c r="G24" s="13" t="s">
        <v>39</v>
      </c>
      <c r="H24" s="14">
        <v>2177.76672</v>
      </c>
      <c r="I24" s="14">
        <v>1771.4336799999999</v>
      </c>
      <c r="J24" s="14">
        <v>1770.6</v>
      </c>
      <c r="K24" s="14">
        <v>0.36160000000000003</v>
      </c>
      <c r="L24" s="14">
        <v>9.13174</v>
      </c>
      <c r="M24" s="14">
        <v>35.19045</v>
      </c>
      <c r="N24" s="14">
        <v>23.15802</v>
      </c>
      <c r="O24" s="14">
        <v>13.40718</v>
      </c>
      <c r="P24" s="14">
        <v>13.458590000000001</v>
      </c>
      <c r="Q24" s="14">
        <v>0</v>
      </c>
      <c r="R24" s="14">
        <v>10.245379999999999</v>
      </c>
      <c r="S24" s="14">
        <v>2.89842</v>
      </c>
      <c r="T24" s="15">
        <v>5827.651780000001</v>
      </c>
    </row>
    <row r="25" spans="1:20" ht="15">
      <c r="A25" s="5"/>
      <c r="B25" s="9"/>
      <c r="C25" s="10"/>
      <c r="D25" s="11"/>
      <c r="E25" s="10"/>
      <c r="F25" s="12">
        <v>3</v>
      </c>
      <c r="G25" s="13" t="s">
        <v>40</v>
      </c>
      <c r="H25" s="14">
        <v>80646.59988000001</v>
      </c>
      <c r="I25" s="14">
        <v>44595.56175</v>
      </c>
      <c r="J25" s="14">
        <v>23171.7979</v>
      </c>
      <c r="K25" s="14">
        <v>15886.27757</v>
      </c>
      <c r="L25" s="14">
        <v>37126.54681</v>
      </c>
      <c r="M25" s="14">
        <v>58733.923189999994</v>
      </c>
      <c r="N25" s="14">
        <v>107790.81609</v>
      </c>
      <c r="O25" s="14">
        <v>151773.03402000002</v>
      </c>
      <c r="P25" s="14">
        <v>147886.57621</v>
      </c>
      <c r="Q25" s="14">
        <v>156737.17930000002</v>
      </c>
      <c r="R25" s="14">
        <v>122581.28845000001</v>
      </c>
      <c r="S25" s="14">
        <v>76677.71420999999</v>
      </c>
      <c r="T25" s="15">
        <v>1023607.31538</v>
      </c>
    </row>
    <row r="26" spans="1:20" ht="15">
      <c r="A26" s="5"/>
      <c r="B26" s="9"/>
      <c r="C26" s="10"/>
      <c r="D26" s="11"/>
      <c r="E26" s="10"/>
      <c r="F26" s="17">
        <v>4</v>
      </c>
      <c r="G26" s="18" t="s">
        <v>41</v>
      </c>
      <c r="H26" s="19">
        <v>2749.1285299999995</v>
      </c>
      <c r="I26" s="19">
        <v>1312.4606800000001</v>
      </c>
      <c r="J26" s="19">
        <v>2496.905</v>
      </c>
      <c r="K26" s="19">
        <v>2541.79203</v>
      </c>
      <c r="L26" s="19">
        <v>2905.1101499999995</v>
      </c>
      <c r="M26" s="19">
        <v>22965.03209</v>
      </c>
      <c r="N26" s="19">
        <v>7247.7317699999985</v>
      </c>
      <c r="O26" s="19">
        <v>1808.7964</v>
      </c>
      <c r="P26" s="19">
        <v>5727.960599999999</v>
      </c>
      <c r="Q26" s="19">
        <v>2039.2506999999998</v>
      </c>
      <c r="R26" s="19">
        <v>7272.51871</v>
      </c>
      <c r="S26" s="19">
        <v>1902.6490599999995</v>
      </c>
      <c r="T26" s="20">
        <v>60969.33571999999</v>
      </c>
    </row>
    <row r="27" spans="1:20" ht="15">
      <c r="A27" s="5"/>
      <c r="B27" s="9"/>
      <c r="C27" s="10"/>
      <c r="D27" s="11"/>
      <c r="E27" s="21" t="s">
        <v>42</v>
      </c>
      <c r="F27" s="21"/>
      <c r="G27" s="21"/>
      <c r="H27" s="22">
        <v>85828.49531000001</v>
      </c>
      <c r="I27" s="22">
        <v>47876.066139999995</v>
      </c>
      <c r="J27" s="22">
        <v>28165.07872</v>
      </c>
      <c r="K27" s="22">
        <v>18648.98488</v>
      </c>
      <c r="L27" s="22">
        <v>40708.00844</v>
      </c>
      <c r="M27" s="22">
        <v>81888.93216999999</v>
      </c>
      <c r="N27" s="22">
        <v>115303.25640999999</v>
      </c>
      <c r="O27" s="22">
        <v>154075.11706000002</v>
      </c>
      <c r="P27" s="22">
        <v>154277.95427</v>
      </c>
      <c r="Q27" s="22">
        <v>159025.63117</v>
      </c>
      <c r="R27" s="22">
        <v>129952.56749000002</v>
      </c>
      <c r="S27" s="22">
        <v>79054.46091999998</v>
      </c>
      <c r="T27" s="22">
        <v>1094804.5529800002</v>
      </c>
    </row>
    <row r="28" spans="1:20" ht="15">
      <c r="A28" s="5"/>
      <c r="B28" s="9"/>
      <c r="C28" s="23" t="s">
        <v>43</v>
      </c>
      <c r="D28" s="23"/>
      <c r="E28" s="23"/>
      <c r="F28" s="23"/>
      <c r="G28" s="23"/>
      <c r="H28" s="24">
        <v>3127911.60685</v>
      </c>
      <c r="I28" s="24">
        <v>2949687.29891</v>
      </c>
      <c r="J28" s="24">
        <v>3154762.2730100006</v>
      </c>
      <c r="K28" s="24">
        <v>2310776.23381</v>
      </c>
      <c r="L28" s="24">
        <v>2706659.088420001</v>
      </c>
      <c r="M28" s="24">
        <v>2799781.35386</v>
      </c>
      <c r="N28" s="24">
        <v>3009076.87271</v>
      </c>
      <c r="O28" s="24">
        <v>2877402.8719</v>
      </c>
      <c r="P28" s="24">
        <v>3161895.57068</v>
      </c>
      <c r="Q28" s="24">
        <v>2943489.3209499996</v>
      </c>
      <c r="R28" s="24">
        <v>2818190.7775000003</v>
      </c>
      <c r="S28" s="24">
        <v>2965212.7605200005</v>
      </c>
      <c r="T28" s="24">
        <v>34824846.029120006</v>
      </c>
    </row>
    <row r="29" spans="1:20" ht="15" customHeight="1">
      <c r="A29" s="5"/>
      <c r="B29" s="9">
        <v>2</v>
      </c>
      <c r="C29" s="10" t="s">
        <v>44</v>
      </c>
      <c r="D29" s="11">
        <v>1</v>
      </c>
      <c r="E29" s="25" t="s">
        <v>45</v>
      </c>
      <c r="F29" s="17">
        <v>1</v>
      </c>
      <c r="G29" s="18" t="s">
        <v>45</v>
      </c>
      <c r="H29" s="19">
        <v>257831.6199600001</v>
      </c>
      <c r="I29" s="19">
        <v>203514.8339399998</v>
      </c>
      <c r="J29" s="19">
        <v>219191.84813000023</v>
      </c>
      <c r="K29" s="19">
        <v>181110.96399000016</v>
      </c>
      <c r="L29" s="19">
        <v>209040.8409399999</v>
      </c>
      <c r="M29" s="19">
        <v>252798.93753999996</v>
      </c>
      <c r="N29" s="19">
        <v>258866.33303000013</v>
      </c>
      <c r="O29" s="19">
        <v>262190.8429700002</v>
      </c>
      <c r="P29" s="19">
        <v>225016.23083</v>
      </c>
      <c r="Q29" s="19">
        <v>275196.8534699999</v>
      </c>
      <c r="R29" s="19">
        <v>342317.14028000017</v>
      </c>
      <c r="S29" s="19">
        <v>370645.8207900002</v>
      </c>
      <c r="T29" s="20">
        <v>3057722.265870001</v>
      </c>
    </row>
    <row r="30" spans="1:20" ht="15">
      <c r="A30" s="5"/>
      <c r="B30" s="9"/>
      <c r="C30" s="10"/>
      <c r="D30" s="11"/>
      <c r="E30" s="21" t="s">
        <v>46</v>
      </c>
      <c r="F30" s="21"/>
      <c r="G30" s="21"/>
      <c r="H30" s="22">
        <v>257831.6199600001</v>
      </c>
      <c r="I30" s="22">
        <v>203514.8339399998</v>
      </c>
      <c r="J30" s="22">
        <v>219191.84813000023</v>
      </c>
      <c r="K30" s="22">
        <v>181110.96399000016</v>
      </c>
      <c r="L30" s="22">
        <v>209040.8409399999</v>
      </c>
      <c r="M30" s="22">
        <v>252798.93753999996</v>
      </c>
      <c r="N30" s="22">
        <v>258866.33303000013</v>
      </c>
      <c r="O30" s="22">
        <v>262190.8429700002</v>
      </c>
      <c r="P30" s="22">
        <v>225016.23083</v>
      </c>
      <c r="Q30" s="22">
        <v>275196.8534699999</v>
      </c>
      <c r="R30" s="22">
        <v>342317.14028000017</v>
      </c>
      <c r="S30" s="22">
        <v>370645.8207900002</v>
      </c>
      <c r="T30" s="22">
        <v>3057722.265870001</v>
      </c>
    </row>
    <row r="31" spans="1:20" ht="15" customHeight="1">
      <c r="A31" s="5"/>
      <c r="B31" s="9"/>
      <c r="C31" s="10"/>
      <c r="D31" s="11">
        <v>2</v>
      </c>
      <c r="E31" s="25" t="s">
        <v>47</v>
      </c>
      <c r="F31" s="17">
        <v>1</v>
      </c>
      <c r="G31" s="18" t="s">
        <v>47</v>
      </c>
      <c r="H31" s="19">
        <v>162513.88707999996</v>
      </c>
      <c r="I31" s="19">
        <v>152547.77515999987</v>
      </c>
      <c r="J31" s="19">
        <v>185377.37322</v>
      </c>
      <c r="K31" s="19">
        <v>165505.46918999995</v>
      </c>
      <c r="L31" s="19">
        <v>185834.05511999992</v>
      </c>
      <c r="M31" s="19">
        <v>173353.6263699999</v>
      </c>
      <c r="N31" s="19">
        <v>188741.90578999982</v>
      </c>
      <c r="O31" s="19">
        <v>200554.9775899999</v>
      </c>
      <c r="P31" s="19">
        <v>190719.52228999996</v>
      </c>
      <c r="Q31" s="19">
        <v>182227.02246000004</v>
      </c>
      <c r="R31" s="19">
        <v>202516.77691000007</v>
      </c>
      <c r="S31" s="19">
        <v>187065.27638999996</v>
      </c>
      <c r="T31" s="20">
        <v>2176957.6675699996</v>
      </c>
    </row>
    <row r="32" spans="1:20" ht="15">
      <c r="A32" s="5"/>
      <c r="B32" s="9"/>
      <c r="C32" s="10"/>
      <c r="D32" s="11"/>
      <c r="E32" s="21" t="s">
        <v>48</v>
      </c>
      <c r="F32" s="21"/>
      <c r="G32" s="21"/>
      <c r="H32" s="22">
        <v>162513.88707999996</v>
      </c>
      <c r="I32" s="22">
        <v>152547.77515999987</v>
      </c>
      <c r="J32" s="22">
        <v>185377.37322</v>
      </c>
      <c r="K32" s="22">
        <v>165505.46918999995</v>
      </c>
      <c r="L32" s="22">
        <v>185834.05511999992</v>
      </c>
      <c r="M32" s="22">
        <v>173353.6263699999</v>
      </c>
      <c r="N32" s="22">
        <v>188741.90578999982</v>
      </c>
      <c r="O32" s="22">
        <v>200554.9775899999</v>
      </c>
      <c r="P32" s="22">
        <v>190719.52228999996</v>
      </c>
      <c r="Q32" s="22">
        <v>182227.02246000004</v>
      </c>
      <c r="R32" s="22">
        <v>202516.77691000007</v>
      </c>
      <c r="S32" s="22">
        <v>187065.27638999996</v>
      </c>
      <c r="T32" s="22">
        <v>2176957.6675699996</v>
      </c>
    </row>
    <row r="33" spans="1:20" ht="15">
      <c r="A33" s="5"/>
      <c r="B33" s="9"/>
      <c r="C33" s="10"/>
      <c r="D33" s="11">
        <v>3</v>
      </c>
      <c r="E33" s="25" t="s">
        <v>49</v>
      </c>
      <c r="F33" s="17">
        <v>1</v>
      </c>
      <c r="G33" s="18" t="s">
        <v>50</v>
      </c>
      <c r="H33" s="19">
        <v>81350.71376999999</v>
      </c>
      <c r="I33" s="19">
        <v>106613.47646000002</v>
      </c>
      <c r="J33" s="19">
        <v>113543.12636999995</v>
      </c>
      <c r="K33" s="19">
        <v>74200.14211999999</v>
      </c>
      <c r="L33" s="19">
        <v>94985.48104</v>
      </c>
      <c r="M33" s="19">
        <v>93915.05548000004</v>
      </c>
      <c r="N33" s="19">
        <v>88702.29829999998</v>
      </c>
      <c r="O33" s="19">
        <v>73159.86336999998</v>
      </c>
      <c r="P33" s="19">
        <v>68526.63537</v>
      </c>
      <c r="Q33" s="19">
        <v>95922.43321999999</v>
      </c>
      <c r="R33" s="19">
        <v>71882.76314000001</v>
      </c>
      <c r="S33" s="19">
        <v>78021.71408999998</v>
      </c>
      <c r="T33" s="20">
        <v>1040823.70273</v>
      </c>
    </row>
    <row r="34" spans="1:20" ht="15">
      <c r="A34" s="5"/>
      <c r="B34" s="9"/>
      <c r="C34" s="10"/>
      <c r="D34" s="11"/>
      <c r="E34" s="21" t="s">
        <v>51</v>
      </c>
      <c r="F34" s="21"/>
      <c r="G34" s="21"/>
      <c r="H34" s="22">
        <v>81350.71376999999</v>
      </c>
      <c r="I34" s="22">
        <v>106613.47646000002</v>
      </c>
      <c r="J34" s="22">
        <v>113543.12636999995</v>
      </c>
      <c r="K34" s="22">
        <v>74200.14211999999</v>
      </c>
      <c r="L34" s="22">
        <v>94985.48104</v>
      </c>
      <c r="M34" s="22">
        <v>93915.05548000004</v>
      </c>
      <c r="N34" s="22">
        <v>88702.29829999998</v>
      </c>
      <c r="O34" s="22">
        <v>73159.86336999998</v>
      </c>
      <c r="P34" s="22">
        <v>68526.63537</v>
      </c>
      <c r="Q34" s="22">
        <v>95922.43321999999</v>
      </c>
      <c r="R34" s="22">
        <v>71882.76314000001</v>
      </c>
      <c r="S34" s="22">
        <v>78021.71408999998</v>
      </c>
      <c r="T34" s="22">
        <v>1040823.70273</v>
      </c>
    </row>
    <row r="35" spans="1:20" ht="15" customHeight="1">
      <c r="A35" s="5"/>
      <c r="B35" s="9"/>
      <c r="C35" s="10"/>
      <c r="D35" s="11">
        <v>4</v>
      </c>
      <c r="E35" s="25" t="s">
        <v>52</v>
      </c>
      <c r="F35" s="17">
        <v>1</v>
      </c>
      <c r="G35" s="18" t="s">
        <v>52</v>
      </c>
      <c r="H35" s="19">
        <v>139608.31902999993</v>
      </c>
      <c r="I35" s="19">
        <v>119678.29789</v>
      </c>
      <c r="J35" s="19">
        <v>170679.73419999992</v>
      </c>
      <c r="K35" s="19">
        <v>132802.76192999995</v>
      </c>
      <c r="L35" s="19">
        <v>139713.29987000002</v>
      </c>
      <c r="M35" s="19">
        <v>130381.55793999993</v>
      </c>
      <c r="N35" s="19">
        <v>129752.75566000001</v>
      </c>
      <c r="O35" s="19">
        <v>144703.22442</v>
      </c>
      <c r="P35" s="19">
        <v>123709.42045000005</v>
      </c>
      <c r="Q35" s="19">
        <v>127972.35199999997</v>
      </c>
      <c r="R35" s="19">
        <v>138058.23340999996</v>
      </c>
      <c r="S35" s="19">
        <v>138977.82508000018</v>
      </c>
      <c r="T35" s="20">
        <v>1636037.78188</v>
      </c>
    </row>
    <row r="36" spans="1:20" ht="15">
      <c r="A36" s="5"/>
      <c r="B36" s="9"/>
      <c r="C36" s="10"/>
      <c r="D36" s="11"/>
      <c r="E36" s="21" t="s">
        <v>53</v>
      </c>
      <c r="F36" s="21"/>
      <c r="G36" s="21"/>
      <c r="H36" s="22">
        <v>139608.31902999993</v>
      </c>
      <c r="I36" s="22">
        <v>119678.29789</v>
      </c>
      <c r="J36" s="22">
        <v>170679.73419999992</v>
      </c>
      <c r="K36" s="22">
        <v>132802.76192999995</v>
      </c>
      <c r="L36" s="22">
        <v>139713.29987000002</v>
      </c>
      <c r="M36" s="22">
        <v>130381.55793999993</v>
      </c>
      <c r="N36" s="22">
        <v>129752.75566000001</v>
      </c>
      <c r="O36" s="22">
        <v>144703.22442</v>
      </c>
      <c r="P36" s="22">
        <v>123709.42045000005</v>
      </c>
      <c r="Q36" s="22">
        <v>127972.35199999997</v>
      </c>
      <c r="R36" s="22">
        <v>138058.23340999996</v>
      </c>
      <c r="S36" s="22">
        <v>138977.82508000018</v>
      </c>
      <c r="T36" s="22">
        <v>1636037.78188</v>
      </c>
    </row>
    <row r="37" spans="1:20" ht="15">
      <c r="A37" s="5"/>
      <c r="B37" s="9"/>
      <c r="C37" s="10"/>
      <c r="D37" s="11">
        <v>5</v>
      </c>
      <c r="E37" s="25" t="s">
        <v>54</v>
      </c>
      <c r="F37" s="17">
        <v>1</v>
      </c>
      <c r="G37" s="18" t="s">
        <v>54</v>
      </c>
      <c r="H37" s="19">
        <v>35574.04259999998</v>
      </c>
      <c r="I37" s="19">
        <v>37199.66642999998</v>
      </c>
      <c r="J37" s="19">
        <v>50653.619209999975</v>
      </c>
      <c r="K37" s="19">
        <v>59357.22544999997</v>
      </c>
      <c r="L37" s="19">
        <v>44593.95650000001</v>
      </c>
      <c r="M37" s="19">
        <v>64748.03274000001</v>
      </c>
      <c r="N37" s="19">
        <v>41883.78833999999</v>
      </c>
      <c r="O37" s="19">
        <v>43700.81792999999</v>
      </c>
      <c r="P37" s="19">
        <v>44660.50149999996</v>
      </c>
      <c r="Q37" s="19">
        <v>42905.97339999997</v>
      </c>
      <c r="R37" s="19">
        <v>45325.518410000004</v>
      </c>
      <c r="S37" s="19">
        <v>42885.76379000001</v>
      </c>
      <c r="T37" s="20">
        <v>553488.9062999998</v>
      </c>
    </row>
    <row r="38" spans="1:20" ht="15">
      <c r="A38" s="5"/>
      <c r="B38" s="9"/>
      <c r="C38" s="10"/>
      <c r="D38" s="11"/>
      <c r="E38" s="21" t="s">
        <v>55</v>
      </c>
      <c r="F38" s="21"/>
      <c r="G38" s="21"/>
      <c r="H38" s="22">
        <v>35574.04259999998</v>
      </c>
      <c r="I38" s="22">
        <v>37199.66642999998</v>
      </c>
      <c r="J38" s="22">
        <v>50653.619209999975</v>
      </c>
      <c r="K38" s="22">
        <v>59357.22544999997</v>
      </c>
      <c r="L38" s="22">
        <v>44593.95650000001</v>
      </c>
      <c r="M38" s="22">
        <v>64748.03274000001</v>
      </c>
      <c r="N38" s="22">
        <v>41883.78833999999</v>
      </c>
      <c r="O38" s="22">
        <v>43700.81792999999</v>
      </c>
      <c r="P38" s="22">
        <v>44660.50149999996</v>
      </c>
      <c r="Q38" s="22">
        <v>42905.97339999997</v>
      </c>
      <c r="R38" s="22">
        <v>45325.518410000004</v>
      </c>
      <c r="S38" s="22">
        <v>42885.76379000001</v>
      </c>
      <c r="T38" s="22">
        <v>553488.9062999998</v>
      </c>
    </row>
    <row r="39" spans="1:20" ht="15" customHeight="1">
      <c r="A39" s="5"/>
      <c r="B39" s="9"/>
      <c r="C39" s="10"/>
      <c r="D39" s="11">
        <v>6</v>
      </c>
      <c r="E39" s="25" t="s">
        <v>56</v>
      </c>
      <c r="F39" s="17">
        <v>1</v>
      </c>
      <c r="G39" s="18" t="s">
        <v>56</v>
      </c>
      <c r="H39" s="19">
        <v>77539.60891999998</v>
      </c>
      <c r="I39" s="19">
        <v>100724.98696999998</v>
      </c>
      <c r="J39" s="19">
        <v>110217.45193999996</v>
      </c>
      <c r="K39" s="19">
        <v>90633.13197</v>
      </c>
      <c r="L39" s="19">
        <v>99965.07964999996</v>
      </c>
      <c r="M39" s="19">
        <v>100943.05419000008</v>
      </c>
      <c r="N39" s="19">
        <v>89622.83993999998</v>
      </c>
      <c r="O39" s="19">
        <v>104334.85909</v>
      </c>
      <c r="P39" s="19">
        <v>114322.63677000001</v>
      </c>
      <c r="Q39" s="19">
        <v>105076.39969999997</v>
      </c>
      <c r="R39" s="19">
        <v>109148.66970999999</v>
      </c>
      <c r="S39" s="19">
        <v>114572.17794999997</v>
      </c>
      <c r="T39" s="20">
        <v>1217100.8967999998</v>
      </c>
    </row>
    <row r="40" spans="1:20" ht="15">
      <c r="A40" s="5"/>
      <c r="B40" s="9"/>
      <c r="C40" s="10"/>
      <c r="D40" s="11"/>
      <c r="E40" s="21" t="s">
        <v>57</v>
      </c>
      <c r="F40" s="21"/>
      <c r="G40" s="21"/>
      <c r="H40" s="22">
        <v>77539.60891999998</v>
      </c>
      <c r="I40" s="22">
        <v>100724.98696999998</v>
      </c>
      <c r="J40" s="22">
        <v>110217.45193999996</v>
      </c>
      <c r="K40" s="22">
        <v>90633.13197</v>
      </c>
      <c r="L40" s="22">
        <v>99965.07964999996</v>
      </c>
      <c r="M40" s="22">
        <v>100943.05419000008</v>
      </c>
      <c r="N40" s="22">
        <v>89622.83993999998</v>
      </c>
      <c r="O40" s="22">
        <v>104334.85909</v>
      </c>
      <c r="P40" s="22">
        <v>114322.63677000001</v>
      </c>
      <c r="Q40" s="22">
        <v>105076.39969999997</v>
      </c>
      <c r="R40" s="22">
        <v>109148.66970999999</v>
      </c>
      <c r="S40" s="22">
        <v>114572.17794999997</v>
      </c>
      <c r="T40" s="22">
        <v>1217100.8967999998</v>
      </c>
    </row>
    <row r="41" spans="1:20" ht="15" customHeight="1">
      <c r="A41" s="5"/>
      <c r="B41" s="9"/>
      <c r="C41" s="10"/>
      <c r="D41" s="11">
        <v>7</v>
      </c>
      <c r="E41" s="25" t="s">
        <v>58</v>
      </c>
      <c r="F41" s="17">
        <v>1</v>
      </c>
      <c r="G41" s="18" t="s">
        <v>58</v>
      </c>
      <c r="H41" s="19">
        <v>52335.54985000002</v>
      </c>
      <c r="I41" s="19">
        <v>55350.565859999995</v>
      </c>
      <c r="J41" s="19">
        <v>58096.333670000015</v>
      </c>
      <c r="K41" s="19">
        <v>47745.593679999976</v>
      </c>
      <c r="L41" s="19">
        <v>63833.92956000002</v>
      </c>
      <c r="M41" s="19">
        <v>74268.67352000003</v>
      </c>
      <c r="N41" s="19">
        <v>64992.61513000002</v>
      </c>
      <c r="O41" s="19">
        <v>62773.429390000005</v>
      </c>
      <c r="P41" s="19">
        <v>55992.01051000001</v>
      </c>
      <c r="Q41" s="19">
        <v>65134.30692</v>
      </c>
      <c r="R41" s="19">
        <v>63247.724310000005</v>
      </c>
      <c r="S41" s="19">
        <v>58493.112550000005</v>
      </c>
      <c r="T41" s="20">
        <v>722263.8449499999</v>
      </c>
    </row>
    <row r="42" spans="1:20" ht="15">
      <c r="A42" s="5"/>
      <c r="B42" s="9"/>
      <c r="C42" s="10"/>
      <c r="D42" s="11"/>
      <c r="E42" s="21" t="s">
        <v>59</v>
      </c>
      <c r="F42" s="21"/>
      <c r="G42" s="21"/>
      <c r="H42" s="22">
        <v>52335.54985000002</v>
      </c>
      <c r="I42" s="22">
        <v>55350.565859999995</v>
      </c>
      <c r="J42" s="22">
        <v>58096.333670000015</v>
      </c>
      <c r="K42" s="22">
        <v>47745.593679999976</v>
      </c>
      <c r="L42" s="22">
        <v>63833.92956000002</v>
      </c>
      <c r="M42" s="22">
        <v>74268.67352000003</v>
      </c>
      <c r="N42" s="22">
        <v>64992.61513000002</v>
      </c>
      <c r="O42" s="22">
        <v>62773.429390000005</v>
      </c>
      <c r="P42" s="22">
        <v>55992.01051000001</v>
      </c>
      <c r="Q42" s="22">
        <v>65134.30692</v>
      </c>
      <c r="R42" s="22">
        <v>63247.724310000005</v>
      </c>
      <c r="S42" s="22">
        <v>58493.112550000005</v>
      </c>
      <c r="T42" s="22">
        <v>722263.8449499999</v>
      </c>
    </row>
    <row r="43" spans="1:20" ht="15" customHeight="1">
      <c r="A43" s="5"/>
      <c r="B43" s="9"/>
      <c r="C43" s="10"/>
      <c r="D43" s="11">
        <v>8</v>
      </c>
      <c r="E43" s="10" t="s">
        <v>60</v>
      </c>
      <c r="F43" s="12">
        <v>1</v>
      </c>
      <c r="G43" s="13" t="s">
        <v>61</v>
      </c>
      <c r="H43" s="14">
        <v>44.92546</v>
      </c>
      <c r="I43" s="14">
        <v>206.16932</v>
      </c>
      <c r="J43" s="14">
        <v>45.788019999999996</v>
      </c>
      <c r="K43" s="14">
        <v>183.73560999999998</v>
      </c>
      <c r="L43" s="14">
        <v>42.543760000000006</v>
      </c>
      <c r="M43" s="14">
        <v>34.466649999999994</v>
      </c>
      <c r="N43" s="14">
        <v>60.123169999999995</v>
      </c>
      <c r="O43" s="14">
        <v>67.51822999999999</v>
      </c>
      <c r="P43" s="14">
        <v>335.12507</v>
      </c>
      <c r="Q43" s="14">
        <v>155.00028</v>
      </c>
      <c r="R43" s="14">
        <v>69.48948999999999</v>
      </c>
      <c r="S43" s="14">
        <v>26.046670000000002</v>
      </c>
      <c r="T43" s="15">
        <v>1270.9317299999998</v>
      </c>
    </row>
    <row r="44" spans="1:20" ht="15">
      <c r="A44" s="5"/>
      <c r="B44" s="9"/>
      <c r="C44" s="10"/>
      <c r="D44" s="11"/>
      <c r="E44" s="10"/>
      <c r="F44" s="12">
        <v>2</v>
      </c>
      <c r="G44" s="13" t="s">
        <v>62</v>
      </c>
      <c r="H44" s="14">
        <v>38631.667590000005</v>
      </c>
      <c r="I44" s="14">
        <v>28472.159459999988</v>
      </c>
      <c r="J44" s="14">
        <v>33095.45698</v>
      </c>
      <c r="K44" s="14">
        <v>32076.476769999997</v>
      </c>
      <c r="L44" s="14">
        <v>35397.66679</v>
      </c>
      <c r="M44" s="14">
        <v>33194.247950000004</v>
      </c>
      <c r="N44" s="14">
        <v>40082.00708</v>
      </c>
      <c r="O44" s="14">
        <v>42264.50296000001</v>
      </c>
      <c r="P44" s="14">
        <v>34251.00359</v>
      </c>
      <c r="Q44" s="14">
        <v>37620.80171000001</v>
      </c>
      <c r="R44" s="14">
        <v>38784.90802000001</v>
      </c>
      <c r="S44" s="14">
        <v>44037.31684000002</v>
      </c>
      <c r="T44" s="15">
        <v>437908.2157400001</v>
      </c>
    </row>
    <row r="45" spans="1:20" ht="15">
      <c r="A45" s="5"/>
      <c r="B45" s="9"/>
      <c r="C45" s="10"/>
      <c r="D45" s="11"/>
      <c r="E45" s="10"/>
      <c r="F45" s="12">
        <v>3</v>
      </c>
      <c r="G45" s="13" t="s">
        <v>63</v>
      </c>
      <c r="H45" s="14">
        <v>2614.70972</v>
      </c>
      <c r="I45" s="14">
        <v>2732.14366</v>
      </c>
      <c r="J45" s="14">
        <v>2934.6058399999993</v>
      </c>
      <c r="K45" s="14">
        <v>3225.3902500000004</v>
      </c>
      <c r="L45" s="14">
        <v>3356.19373</v>
      </c>
      <c r="M45" s="14">
        <v>2813.77102</v>
      </c>
      <c r="N45" s="14">
        <v>1816.0205600000002</v>
      </c>
      <c r="O45" s="14">
        <v>2505.5745100000004</v>
      </c>
      <c r="P45" s="14">
        <v>2387.8999500000004</v>
      </c>
      <c r="Q45" s="14">
        <v>1905.6254</v>
      </c>
      <c r="R45" s="14">
        <v>2741.45195</v>
      </c>
      <c r="S45" s="14">
        <v>2474.24698</v>
      </c>
      <c r="T45" s="15">
        <v>31507.63357</v>
      </c>
    </row>
    <row r="46" spans="1:20" ht="15">
      <c r="A46" s="5"/>
      <c r="B46" s="9"/>
      <c r="C46" s="10"/>
      <c r="D46" s="11"/>
      <c r="E46" s="10"/>
      <c r="F46" s="17">
        <v>4</v>
      </c>
      <c r="G46" s="18" t="s">
        <v>64</v>
      </c>
      <c r="H46" s="19">
        <v>11146.71585</v>
      </c>
      <c r="I46" s="19">
        <v>14553.122980000004</v>
      </c>
      <c r="J46" s="19">
        <v>14431.544200000004</v>
      </c>
      <c r="K46" s="19">
        <v>16545.945899999995</v>
      </c>
      <c r="L46" s="19">
        <v>23600.37315000001</v>
      </c>
      <c r="M46" s="19">
        <v>39576.252849999975</v>
      </c>
      <c r="N46" s="19">
        <v>46555.118680000014</v>
      </c>
      <c r="O46" s="19">
        <v>53788.202590000015</v>
      </c>
      <c r="P46" s="19">
        <v>46311.15648000003</v>
      </c>
      <c r="Q46" s="19">
        <v>28293.59291</v>
      </c>
      <c r="R46" s="19">
        <v>20073.341910000006</v>
      </c>
      <c r="S46" s="19">
        <v>16510.334550000003</v>
      </c>
      <c r="T46" s="20">
        <v>331385.7020500001</v>
      </c>
    </row>
    <row r="47" spans="1:20" ht="15">
      <c r="A47" s="5"/>
      <c r="B47" s="9"/>
      <c r="C47" s="10"/>
      <c r="D47" s="11"/>
      <c r="E47" s="21" t="s">
        <v>65</v>
      </c>
      <c r="F47" s="21"/>
      <c r="G47" s="21"/>
      <c r="H47" s="22">
        <v>52438.01862</v>
      </c>
      <c r="I47" s="22">
        <v>45963.59542</v>
      </c>
      <c r="J47" s="22">
        <v>50507.39504</v>
      </c>
      <c r="K47" s="22">
        <v>52031.548529999985</v>
      </c>
      <c r="L47" s="22">
        <v>62396.77743000002</v>
      </c>
      <c r="M47" s="22">
        <v>75618.73846999998</v>
      </c>
      <c r="N47" s="22">
        <v>88513.26949</v>
      </c>
      <c r="O47" s="22">
        <v>98625.79829000004</v>
      </c>
      <c r="P47" s="22">
        <v>83285.18509000003</v>
      </c>
      <c r="Q47" s="22">
        <v>67975.0203</v>
      </c>
      <c r="R47" s="22">
        <v>61669.191370000015</v>
      </c>
      <c r="S47" s="22">
        <v>63047.94504000002</v>
      </c>
      <c r="T47" s="22">
        <v>802072.4830900002</v>
      </c>
    </row>
    <row r="48" spans="1:20" ht="15">
      <c r="A48" s="5"/>
      <c r="B48" s="9"/>
      <c r="C48" s="23" t="s">
        <v>66</v>
      </c>
      <c r="D48" s="23"/>
      <c r="E48" s="23"/>
      <c r="F48" s="23"/>
      <c r="G48" s="23"/>
      <c r="H48" s="24">
        <v>859191.7598300001</v>
      </c>
      <c r="I48" s="24">
        <v>821593.1981299996</v>
      </c>
      <c r="J48" s="24">
        <v>958266.88178</v>
      </c>
      <c r="K48" s="24">
        <v>803386.8368599999</v>
      </c>
      <c r="L48" s="24">
        <v>900363.42011</v>
      </c>
      <c r="M48" s="24">
        <v>966027.6762499999</v>
      </c>
      <c r="N48" s="24">
        <v>951075.80568</v>
      </c>
      <c r="O48" s="24">
        <v>990043.8130500001</v>
      </c>
      <c r="P48" s="24">
        <v>906232.14281</v>
      </c>
      <c r="Q48" s="24">
        <v>962410.36147</v>
      </c>
      <c r="R48" s="24">
        <v>1034166.0175400001</v>
      </c>
      <c r="S48" s="24">
        <v>1053709.6356800003</v>
      </c>
      <c r="T48" s="24">
        <v>11206467.549190002</v>
      </c>
    </row>
    <row r="49" spans="1:20" ht="15" customHeight="1">
      <c r="A49" s="5"/>
      <c r="B49" s="9">
        <v>3</v>
      </c>
      <c r="C49" s="10" t="s">
        <v>67</v>
      </c>
      <c r="D49" s="11">
        <v>1</v>
      </c>
      <c r="E49" s="25" t="s">
        <v>67</v>
      </c>
      <c r="F49" s="17">
        <v>2</v>
      </c>
      <c r="G49" s="18" t="s">
        <v>67</v>
      </c>
      <c r="H49" s="19">
        <v>21982.699660000002</v>
      </c>
      <c r="I49" s="19">
        <v>32469.199569999997</v>
      </c>
      <c r="J49" s="19">
        <v>32877.65281999999</v>
      </c>
      <c r="K49" s="19">
        <v>32733.19142</v>
      </c>
      <c r="L49" s="19">
        <v>30834.876199999995</v>
      </c>
      <c r="M49" s="19">
        <v>25415.335070000005</v>
      </c>
      <c r="N49" s="19">
        <v>24699.42891</v>
      </c>
      <c r="O49" s="19">
        <v>22145.041779999996</v>
      </c>
      <c r="P49" s="19">
        <v>22193.78978</v>
      </c>
      <c r="Q49" s="19">
        <v>29628.963739999996</v>
      </c>
      <c r="R49" s="19">
        <v>29120.98621</v>
      </c>
      <c r="S49" s="19">
        <v>31122.772530000006</v>
      </c>
      <c r="T49" s="20">
        <v>335223.93769</v>
      </c>
    </row>
    <row r="50" spans="1:20" ht="15">
      <c r="A50" s="5"/>
      <c r="B50" s="9"/>
      <c r="C50" s="10"/>
      <c r="D50" s="11"/>
      <c r="E50" s="21" t="s">
        <v>68</v>
      </c>
      <c r="F50" s="21"/>
      <c r="G50" s="21"/>
      <c r="H50" s="22">
        <v>21982.699660000002</v>
      </c>
      <c r="I50" s="22">
        <v>32469.199569999997</v>
      </c>
      <c r="J50" s="22">
        <v>32877.65281999999</v>
      </c>
      <c r="K50" s="22">
        <v>32733.19142</v>
      </c>
      <c r="L50" s="22">
        <v>30834.876199999995</v>
      </c>
      <c r="M50" s="22">
        <v>25415.335070000005</v>
      </c>
      <c r="N50" s="22">
        <v>24699.42891</v>
      </c>
      <c r="O50" s="22">
        <v>22145.041779999996</v>
      </c>
      <c r="P50" s="22">
        <v>22193.78978</v>
      </c>
      <c r="Q50" s="22">
        <v>29628.963739999996</v>
      </c>
      <c r="R50" s="22">
        <v>29120.98621</v>
      </c>
      <c r="S50" s="22">
        <v>31122.772530000006</v>
      </c>
      <c r="T50" s="22">
        <v>335223.93769</v>
      </c>
    </row>
    <row r="51" spans="1:20" ht="15">
      <c r="A51" s="5"/>
      <c r="B51" s="9"/>
      <c r="C51" s="23" t="s">
        <v>68</v>
      </c>
      <c r="D51" s="23"/>
      <c r="E51" s="23"/>
      <c r="F51" s="23"/>
      <c r="G51" s="23"/>
      <c r="H51" s="24">
        <v>21982.699660000002</v>
      </c>
      <c r="I51" s="24">
        <v>32469.199569999997</v>
      </c>
      <c r="J51" s="24">
        <v>32877.65281999999</v>
      </c>
      <c r="K51" s="24">
        <v>32733.19142</v>
      </c>
      <c r="L51" s="24">
        <v>30834.876199999995</v>
      </c>
      <c r="M51" s="24">
        <v>25415.335070000005</v>
      </c>
      <c r="N51" s="24">
        <v>24699.42891</v>
      </c>
      <c r="O51" s="24">
        <v>22145.041779999996</v>
      </c>
      <c r="P51" s="24">
        <v>22193.78978</v>
      </c>
      <c r="Q51" s="24">
        <v>29628.963739999996</v>
      </c>
      <c r="R51" s="24">
        <v>29120.98621</v>
      </c>
      <c r="S51" s="24">
        <v>31122.772530000006</v>
      </c>
      <c r="T51" s="24">
        <v>335223.93769</v>
      </c>
    </row>
    <row r="52" spans="1:20" ht="15" customHeight="1">
      <c r="A52" s="5"/>
      <c r="B52" s="26" t="s">
        <v>69</v>
      </c>
      <c r="C52" s="26"/>
      <c r="D52" s="26"/>
      <c r="E52" s="26"/>
      <c r="F52" s="26"/>
      <c r="G52" s="26"/>
      <c r="H52" s="27">
        <v>4009086.06634</v>
      </c>
      <c r="I52" s="27">
        <v>3803749.696609999</v>
      </c>
      <c r="J52" s="27">
        <v>4145906.80761</v>
      </c>
      <c r="K52" s="27">
        <v>3146896.2620900003</v>
      </c>
      <c r="L52" s="27">
        <v>3637857.3847300005</v>
      </c>
      <c r="M52" s="27">
        <v>3791224.3651799997</v>
      </c>
      <c r="N52" s="27">
        <v>3984852.107299999</v>
      </c>
      <c r="O52" s="27">
        <v>3889591.72673</v>
      </c>
      <c r="P52" s="27">
        <v>4090321.5032699993</v>
      </c>
      <c r="Q52" s="27">
        <v>3935528.646159999</v>
      </c>
      <c r="R52" s="27">
        <v>3881477.7812500005</v>
      </c>
      <c r="S52" s="27">
        <v>4050045.168730001</v>
      </c>
      <c r="T52" s="27">
        <v>46366537.516</v>
      </c>
    </row>
    <row r="53" ht="15">
      <c r="A53" s="5"/>
    </row>
    <row r="54" ht="15">
      <c r="A54" s="5"/>
    </row>
    <row r="55" ht="15">
      <c r="A55" s="5"/>
    </row>
    <row r="56" ht="15">
      <c r="A56" s="5"/>
    </row>
    <row r="57" ht="15">
      <c r="A57" s="5"/>
    </row>
    <row r="58" ht="15">
      <c r="A58" s="5"/>
    </row>
    <row r="59" ht="15">
      <c r="A59" s="5"/>
    </row>
    <row r="60" ht="15">
      <c r="A60" s="5"/>
    </row>
    <row r="61" ht="15">
      <c r="A61" s="5"/>
    </row>
    <row r="62" ht="15">
      <c r="A62" s="5"/>
    </row>
    <row r="63" ht="15">
      <c r="A63" s="5"/>
    </row>
    <row r="64" ht="15">
      <c r="A64" s="5"/>
    </row>
    <row r="65" ht="15">
      <c r="A65" s="5"/>
    </row>
    <row r="66" ht="15">
      <c r="A66" s="5"/>
    </row>
    <row r="67" ht="15">
      <c r="A67" s="5"/>
    </row>
    <row r="68" ht="15">
      <c r="A68" s="28"/>
    </row>
    <row r="69" ht="15">
      <c r="A69" s="28"/>
    </row>
    <row r="70" ht="15">
      <c r="A70" s="28"/>
    </row>
    <row r="71" ht="15">
      <c r="A71" s="28"/>
    </row>
    <row r="72" ht="15">
      <c r="A72" s="28"/>
    </row>
    <row r="73" ht="15">
      <c r="A73" s="28"/>
    </row>
    <row r="74" ht="15">
      <c r="A74" s="28"/>
    </row>
    <row r="75" ht="15">
      <c r="A75" s="28"/>
    </row>
    <row r="76" ht="15">
      <c r="A76" s="28"/>
    </row>
    <row r="77" ht="15">
      <c r="A77" s="28"/>
    </row>
    <row r="78" ht="15">
      <c r="A78" s="28"/>
    </row>
    <row r="79" ht="15">
      <c r="A79" s="28"/>
    </row>
    <row r="80" ht="15">
      <c r="A80" s="28"/>
    </row>
    <row r="81" ht="15">
      <c r="A81" s="28"/>
    </row>
    <row r="82" ht="15">
      <c r="A82" s="28"/>
    </row>
    <row r="83" ht="15">
      <c r="A83" s="28"/>
    </row>
    <row r="84" ht="15">
      <c r="A84" s="28"/>
    </row>
    <row r="85" ht="15">
      <c r="A85" s="28"/>
    </row>
    <row r="86" ht="15">
      <c r="A86" s="28"/>
    </row>
    <row r="87" ht="15">
      <c r="A87" s="28"/>
    </row>
    <row r="88" ht="15">
      <c r="A88" s="28"/>
    </row>
    <row r="89" ht="15">
      <c r="A89" s="28"/>
    </row>
    <row r="90" ht="15">
      <c r="A90" s="28"/>
    </row>
    <row r="91" ht="15">
      <c r="A91" s="28"/>
    </row>
    <row r="92" ht="15">
      <c r="A92" s="28"/>
    </row>
    <row r="93" ht="15">
      <c r="A93" s="28"/>
    </row>
    <row r="94" ht="15">
      <c r="A94" s="28"/>
    </row>
    <row r="95" ht="15">
      <c r="A95" s="28"/>
    </row>
    <row r="96" ht="15">
      <c r="A96" s="28"/>
    </row>
    <row r="97" ht="15">
      <c r="A97" s="28"/>
    </row>
    <row r="98" ht="15">
      <c r="A98" s="28"/>
    </row>
    <row r="99" ht="15">
      <c r="A99" s="28"/>
    </row>
    <row r="100" ht="15">
      <c r="A100" s="28"/>
    </row>
    <row r="101" ht="15">
      <c r="A101" s="28"/>
    </row>
    <row r="102" ht="15">
      <c r="A102" s="28"/>
    </row>
    <row r="103" ht="15">
      <c r="A103" s="28"/>
    </row>
    <row r="104" ht="15">
      <c r="A104" s="28"/>
    </row>
    <row r="105" ht="15">
      <c r="A105" s="28"/>
    </row>
    <row r="106" ht="15">
      <c r="A106" s="28"/>
    </row>
    <row r="107" ht="15">
      <c r="A107" s="28"/>
    </row>
    <row r="108" ht="15">
      <c r="A108" s="28"/>
    </row>
    <row r="109" ht="15">
      <c r="A109" s="28"/>
    </row>
    <row r="110" ht="15">
      <c r="A110" s="28"/>
    </row>
    <row r="111" ht="15" customHeight="1">
      <c r="A111" s="28"/>
    </row>
    <row r="112" ht="15">
      <c r="A112" s="28"/>
    </row>
    <row r="113" ht="15" customHeight="1">
      <c r="A113" s="28"/>
    </row>
    <row r="114" ht="15">
      <c r="A114" s="28"/>
    </row>
    <row r="115" ht="15" customHeight="1">
      <c r="A115" s="28"/>
    </row>
    <row r="116" ht="15">
      <c r="A116" s="28"/>
    </row>
    <row r="117" ht="15" customHeight="1">
      <c r="A117" s="28"/>
    </row>
    <row r="118" ht="15">
      <c r="A118" s="28"/>
    </row>
    <row r="119" ht="15" customHeight="1">
      <c r="A119" s="28"/>
    </row>
    <row r="120" ht="15">
      <c r="A120" s="28"/>
    </row>
    <row r="121" ht="15" customHeight="1">
      <c r="A121" s="28"/>
    </row>
    <row r="122" ht="15">
      <c r="A122" s="28"/>
    </row>
    <row r="123" ht="15" customHeight="1">
      <c r="A123" s="28"/>
    </row>
    <row r="124" ht="15">
      <c r="A124" s="28"/>
    </row>
    <row r="125" ht="15" customHeight="1">
      <c r="A125" s="28"/>
    </row>
    <row r="126" ht="15">
      <c r="A126" s="28"/>
    </row>
    <row r="127" ht="15" customHeight="1">
      <c r="A127" s="28"/>
    </row>
    <row r="128" ht="15">
      <c r="A128" s="28"/>
    </row>
    <row r="129" ht="15" customHeight="1">
      <c r="A129" s="28"/>
    </row>
    <row r="130" ht="15">
      <c r="A130" s="28"/>
    </row>
    <row r="131" ht="15" customHeight="1">
      <c r="A131" s="28"/>
    </row>
    <row r="132" ht="15">
      <c r="A132" s="28"/>
    </row>
    <row r="133" ht="15" customHeight="1">
      <c r="A133" s="28"/>
    </row>
    <row r="134" ht="15" customHeight="1">
      <c r="A134" s="28"/>
    </row>
    <row r="135" ht="15" customHeight="1">
      <c r="A135" s="28"/>
    </row>
    <row r="136" ht="15">
      <c r="A136" s="28"/>
    </row>
    <row r="137" ht="15" customHeight="1">
      <c r="A137" s="28"/>
    </row>
    <row r="138" ht="15">
      <c r="A138" s="28"/>
    </row>
    <row r="139" ht="15" customHeight="1">
      <c r="A139" s="28"/>
    </row>
    <row r="140" ht="15">
      <c r="A140" s="28"/>
    </row>
    <row r="141" ht="15" customHeight="1">
      <c r="A141" s="28"/>
    </row>
    <row r="142" ht="15" customHeight="1">
      <c r="A142" s="28"/>
    </row>
    <row r="143" ht="15" customHeight="1">
      <c r="A143" s="28"/>
    </row>
    <row r="144" ht="15">
      <c r="A144" s="28"/>
    </row>
    <row r="145" ht="15" customHeight="1">
      <c r="A145" s="28"/>
    </row>
    <row r="146" ht="15" customHeight="1">
      <c r="A146" s="28"/>
    </row>
    <row r="147" ht="15" customHeight="1">
      <c r="A147" s="28"/>
    </row>
    <row r="148" ht="15">
      <c r="A148" s="28"/>
    </row>
    <row r="149" ht="15" customHeight="1">
      <c r="A149" s="28"/>
    </row>
    <row r="150" ht="15" customHeight="1">
      <c r="A150" s="29"/>
    </row>
    <row r="151" ht="15">
      <c r="A151" s="29"/>
    </row>
    <row r="152" ht="15" customHeight="1">
      <c r="A152" s="30"/>
    </row>
    <row r="153" ht="15" customHeight="1">
      <c r="A153" s="29"/>
    </row>
    <row r="154" ht="15">
      <c r="A154" s="29"/>
    </row>
    <row r="155" ht="15" customHeight="1">
      <c r="A155" s="29"/>
    </row>
    <row r="156" ht="15" customHeight="1">
      <c r="A156" s="29"/>
    </row>
    <row r="157" ht="15" customHeight="1">
      <c r="A157" s="31"/>
    </row>
    <row r="158" ht="15">
      <c r="A158" s="28"/>
    </row>
    <row r="159" ht="15" customHeight="1">
      <c r="A159" s="28"/>
    </row>
    <row r="160" ht="15">
      <c r="A160" s="28"/>
    </row>
    <row r="161" ht="15" customHeight="1">
      <c r="A161" s="28"/>
    </row>
    <row r="162" ht="15">
      <c r="A162" s="28"/>
    </row>
    <row r="163" ht="15" customHeight="1">
      <c r="A163" s="28"/>
    </row>
    <row r="164" ht="15">
      <c r="A164" s="28"/>
    </row>
    <row r="165" ht="15" customHeight="1">
      <c r="A165" s="28"/>
    </row>
    <row r="166" ht="15">
      <c r="A166" s="28"/>
    </row>
    <row r="167" ht="15.75" customHeight="1" thickBot="1">
      <c r="A167" s="28"/>
    </row>
    <row r="168" spans="1:20" ht="78" customHeight="1" thickTop="1">
      <c r="A168" s="28"/>
      <c r="B168" s="32" t="s">
        <v>70</v>
      </c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</row>
    <row r="169" spans="1:20" ht="14.25" customHeight="1">
      <c r="A169" s="5"/>
      <c r="B169" s="33" t="s">
        <v>71</v>
      </c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</row>
    <row r="170" spans="1:20" ht="28.5" customHeight="1">
      <c r="A170" s="5"/>
      <c r="B170" s="34" t="s">
        <v>72</v>
      </c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</row>
    <row r="171" ht="15" customHeight="1">
      <c r="A171" s="5"/>
    </row>
    <row r="172" ht="15">
      <c r="A172" s="5"/>
    </row>
    <row r="173" ht="15" customHeight="1">
      <c r="A173" s="5"/>
    </row>
    <row r="174" ht="15">
      <c r="A174" s="5"/>
    </row>
    <row r="175" ht="15" customHeight="1">
      <c r="A175" s="5"/>
    </row>
    <row r="176" ht="15">
      <c r="A176" s="5"/>
    </row>
    <row r="177" ht="15" customHeight="1">
      <c r="A177" s="5"/>
    </row>
    <row r="178" ht="15" customHeight="1">
      <c r="A178" s="5"/>
    </row>
    <row r="179" ht="15" customHeight="1">
      <c r="A179" s="5"/>
    </row>
    <row r="180" ht="15">
      <c r="A180" s="5"/>
    </row>
    <row r="181" ht="15" customHeight="1">
      <c r="A181" s="5"/>
    </row>
    <row r="182" ht="15">
      <c r="A182" s="5"/>
    </row>
    <row r="183" ht="15" customHeight="1">
      <c r="A183" s="5"/>
    </row>
    <row r="184" ht="15">
      <c r="A184" s="5"/>
    </row>
    <row r="185" ht="15" customHeight="1">
      <c r="A185" s="5"/>
    </row>
    <row r="186" ht="15" customHeight="1">
      <c r="A186" s="5"/>
    </row>
    <row r="187" ht="15" customHeight="1">
      <c r="A187" s="5"/>
    </row>
    <row r="188" ht="15">
      <c r="A188" s="5"/>
    </row>
    <row r="189" ht="15" customHeight="1">
      <c r="A189" s="5"/>
    </row>
    <row r="190" ht="15" customHeight="1">
      <c r="A190" s="5"/>
    </row>
    <row r="191" ht="15">
      <c r="A191" s="5"/>
    </row>
    <row r="192" ht="15">
      <c r="A192" s="5"/>
    </row>
    <row r="193" ht="15" customHeight="1">
      <c r="A193" s="5"/>
    </row>
    <row r="194" ht="15">
      <c r="A194" s="5"/>
    </row>
    <row r="195" ht="15" customHeight="1">
      <c r="A195" s="5"/>
    </row>
    <row r="196" ht="15">
      <c r="A196" s="5"/>
    </row>
    <row r="197" ht="15">
      <c r="A197" s="5"/>
    </row>
    <row r="199" ht="15" customHeight="1"/>
    <row r="201" ht="15" customHeight="1"/>
    <row r="203" ht="15" customHeight="1"/>
  </sheetData>
  <sheetProtection/>
  <mergeCells count="46">
    <mergeCell ref="B52:G52"/>
    <mergeCell ref="B168:T168"/>
    <mergeCell ref="B170:T170"/>
    <mergeCell ref="D43:D47"/>
    <mergeCell ref="E43:E46"/>
    <mergeCell ref="E47:G47"/>
    <mergeCell ref="C48:G48"/>
    <mergeCell ref="B49:B51"/>
    <mergeCell ref="C49:C50"/>
    <mergeCell ref="D49:D50"/>
    <mergeCell ref="E50:G50"/>
    <mergeCell ref="C51:G51"/>
    <mergeCell ref="E36:G36"/>
    <mergeCell ref="D37:D38"/>
    <mergeCell ref="E38:G38"/>
    <mergeCell ref="D39:D40"/>
    <mergeCell ref="E40:G40"/>
    <mergeCell ref="D41:D42"/>
    <mergeCell ref="E42:G42"/>
    <mergeCell ref="C28:G28"/>
    <mergeCell ref="B29:B48"/>
    <mergeCell ref="C29:C47"/>
    <mergeCell ref="D29:D30"/>
    <mergeCell ref="E30:G30"/>
    <mergeCell ref="D31:D32"/>
    <mergeCell ref="E32:G32"/>
    <mergeCell ref="D33:D34"/>
    <mergeCell ref="E34:G34"/>
    <mergeCell ref="D35:D36"/>
    <mergeCell ref="E18:G18"/>
    <mergeCell ref="D19:D22"/>
    <mergeCell ref="E19:E21"/>
    <mergeCell ref="E22:G22"/>
    <mergeCell ref="D23:D27"/>
    <mergeCell ref="E23:E26"/>
    <mergeCell ref="E27:G27"/>
    <mergeCell ref="A2:T2"/>
    <mergeCell ref="A3:T3"/>
    <mergeCell ref="B6:G6"/>
    <mergeCell ref="B7:B28"/>
    <mergeCell ref="C7:C27"/>
    <mergeCell ref="D7:D15"/>
    <mergeCell ref="E7:E14"/>
    <mergeCell ref="E15:G15"/>
    <mergeCell ref="D16:D18"/>
    <mergeCell ref="E16:E17"/>
  </mergeCells>
  <conditionalFormatting sqref="H6:V6">
    <cfRule type="containsText" priority="1" dxfId="45" operator="containsText" text="TOTAL">
      <formula>NOT(ISERROR(SEARCH("TOTAL",H6)))</formula>
    </cfRule>
    <cfRule type="containsText" priority="2" dxfId="46" operator="containsText" text="ENERO">
      <formula>NOT(ISERROR(SEARCH("ENERO",H6)))</formula>
    </cfRule>
    <cfRule type="containsText" priority="3" dxfId="45" operator="containsText" text="TOTAL">
      <formula>NOT(ISERROR(SEARCH("TOTAL",H6)))</formula>
    </cfRule>
    <cfRule type="containsText" priority="4" dxfId="46" operator="containsText" text="DICIEMBRE">
      <formula>NOT(ISERROR(SEARCH("DICIEMBRE",H6)))</formula>
    </cfRule>
    <cfRule type="containsText" priority="5" dxfId="46" operator="containsText" text="NOVIEMBRE">
      <formula>NOT(ISERROR(SEARCH("NOVIEMBRE",H6)))</formula>
    </cfRule>
    <cfRule type="containsText" priority="6" dxfId="46" operator="containsText" text="OCTUBRE">
      <formula>NOT(ISERROR(SEARCH("OCTUBRE",H6)))</formula>
    </cfRule>
    <cfRule type="containsText" priority="7" dxfId="46" operator="containsText" text="SEPTIEMBRE">
      <formula>NOT(ISERROR(SEARCH("SEPTIEMBRE",H6)))</formula>
    </cfRule>
    <cfRule type="containsText" priority="8" dxfId="46" operator="containsText" text="AGOSTO">
      <formula>NOT(ISERROR(SEARCH("AGOSTO",H6)))</formula>
    </cfRule>
    <cfRule type="containsText" priority="9" dxfId="46" operator="containsText" text="JULIO">
      <formula>NOT(ISERROR(SEARCH("JULIO",H6)))</formula>
    </cfRule>
    <cfRule type="containsText" priority="10" dxfId="46" operator="containsText" text="JUNIO">
      <formula>NOT(ISERROR(SEARCH("JUNIO",H6)))</formula>
    </cfRule>
    <cfRule type="containsText" priority="11" dxfId="46" operator="containsText" text="MAYO">
      <formula>NOT(ISERROR(SEARCH("MAYO",H6)))</formula>
    </cfRule>
    <cfRule type="containsText" priority="12" dxfId="46" operator="containsText" text="ABRIL">
      <formula>NOT(ISERROR(SEARCH("ABRIL",H6)))</formula>
    </cfRule>
    <cfRule type="containsText" priority="13" dxfId="46" operator="containsText" text="MARZO">
      <formula>NOT(ISERROR(SEARCH("MARZO",H6)))</formula>
    </cfRule>
    <cfRule type="containsText" priority="14" dxfId="46" operator="containsText" text="ENERO">
      <formula>NOT(ISERROR(SEARCH("ENERO",H6)))</formula>
    </cfRule>
    <cfRule type="containsText" priority="15" dxfId="46" operator="containsText" text="FEBRERO">
      <formula>NOT(ISERROR(SEARCH("FEBRERO",H6)))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V197"/>
  <sheetViews>
    <sheetView showGridLines="0" zoomScale="75" zoomScaleNormal="75" zoomScalePageLayoutView="0" workbookViewId="0" topLeftCell="A1">
      <pane ySplit="6690" topLeftCell="A168" activePane="topLeft" state="split"/>
      <selection pane="topLeft" activeCell="A1" sqref="A1"/>
      <selection pane="bottomLeft" activeCell="A1" sqref="A1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35.140625" style="0" bestFit="1" customWidth="1"/>
    <col min="4" max="4" width="2.421875" style="0" bestFit="1" customWidth="1"/>
    <col min="5" max="5" width="31.7109375" style="0" bestFit="1" customWidth="1"/>
    <col min="6" max="6" width="2.421875" style="0" bestFit="1" customWidth="1"/>
    <col min="7" max="7" width="21.57421875" style="0" customWidth="1"/>
    <col min="8" max="19" width="11.7109375" style="0" customWidth="1"/>
    <col min="20" max="20" width="12.8515625" style="0" customWidth="1"/>
    <col min="31" max="31" width="21.57421875" style="0" bestFit="1" customWidth="1"/>
    <col min="32" max="43" width="11.7109375" style="0" bestFit="1" customWidth="1"/>
    <col min="44" max="44" width="12.8515625" style="0" bestFit="1" customWidth="1"/>
  </cols>
  <sheetData>
    <row r="1" spans="1:15" ht="15">
      <c r="A1" s="5"/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0" ht="79.5" customHeight="1">
      <c r="A2" s="4" t="s">
        <v>73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25.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15" ht="15">
      <c r="A4" s="5"/>
      <c r="B4" s="2"/>
      <c r="C4" s="2"/>
      <c r="D4" s="3"/>
      <c r="E4" s="3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5">
      <c r="A5" s="5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22" ht="24.75" customHeight="1">
      <c r="A6" s="6"/>
      <c r="B6" s="7" t="s">
        <v>2</v>
      </c>
      <c r="C6" s="7"/>
      <c r="D6" s="7"/>
      <c r="E6" s="7"/>
      <c r="F6" s="7"/>
      <c r="G6" s="7"/>
      <c r="H6" s="8" t="s">
        <v>3</v>
      </c>
      <c r="I6" s="8" t="s">
        <v>4</v>
      </c>
      <c r="J6" s="8" t="s">
        <v>5</v>
      </c>
      <c r="K6" s="8" t="s">
        <v>6</v>
      </c>
      <c r="L6" s="8" t="s">
        <v>7</v>
      </c>
      <c r="M6" s="8" t="s">
        <v>8</v>
      </c>
      <c r="N6" s="8" t="s">
        <v>9</v>
      </c>
      <c r="O6" s="8" t="s">
        <v>10</v>
      </c>
      <c r="P6" s="8" t="s">
        <v>11</v>
      </c>
      <c r="Q6" s="8" t="s">
        <v>12</v>
      </c>
      <c r="R6" s="8" t="s">
        <v>13</v>
      </c>
      <c r="S6" s="8" t="s">
        <v>14</v>
      </c>
      <c r="T6" s="8" t="s">
        <v>15</v>
      </c>
      <c r="U6" s="8" t="s">
        <v>16</v>
      </c>
      <c r="V6" s="8" t="s">
        <v>16</v>
      </c>
    </row>
    <row r="7" spans="1:20" ht="15">
      <c r="A7" s="5"/>
      <c r="B7" s="9">
        <v>1</v>
      </c>
      <c r="C7" s="10" t="s">
        <v>17</v>
      </c>
      <c r="D7" s="11">
        <v>1</v>
      </c>
      <c r="E7" s="10" t="s">
        <v>18</v>
      </c>
      <c r="F7" s="12">
        <v>1</v>
      </c>
      <c r="G7" s="13" t="s">
        <v>19</v>
      </c>
      <c r="H7" s="14">
        <v>306038.41549999994</v>
      </c>
      <c r="I7" s="14">
        <v>311936.84255699994</v>
      </c>
      <c r="J7" s="14">
        <v>401566.764</v>
      </c>
      <c r="K7" s="14">
        <v>201242.91235</v>
      </c>
      <c r="L7" s="14">
        <v>421466.21793600003</v>
      </c>
      <c r="M7" s="14">
        <v>347447.6765</v>
      </c>
      <c r="N7" s="14">
        <v>400670.7309</v>
      </c>
      <c r="O7" s="14">
        <v>362671.57690000004</v>
      </c>
      <c r="P7" s="14">
        <v>442025.50220900006</v>
      </c>
      <c r="Q7" s="14">
        <v>443602.76073</v>
      </c>
      <c r="R7" s="14">
        <v>360990.11135</v>
      </c>
      <c r="S7" s="14">
        <v>478721.46261499997</v>
      </c>
      <c r="T7" s="15">
        <v>4478380.973547</v>
      </c>
    </row>
    <row r="8" spans="1:20" ht="15" customHeight="1">
      <c r="A8" s="5"/>
      <c r="B8" s="9"/>
      <c r="C8" s="10"/>
      <c r="D8" s="11"/>
      <c r="E8" s="10"/>
      <c r="F8" s="12">
        <v>2</v>
      </c>
      <c r="G8" s="13" t="s">
        <v>20</v>
      </c>
      <c r="H8" s="14">
        <v>943757.64</v>
      </c>
      <c r="I8" s="14">
        <v>1024953.954</v>
      </c>
      <c r="J8" s="14">
        <v>658193.398</v>
      </c>
      <c r="K8" s="14">
        <v>537797.914</v>
      </c>
      <c r="L8" s="14">
        <v>1203262.72</v>
      </c>
      <c r="M8" s="14">
        <v>1176447.809</v>
      </c>
      <c r="N8" s="14">
        <v>879610.384</v>
      </c>
      <c r="O8" s="14">
        <v>667546.156</v>
      </c>
      <c r="P8" s="14">
        <v>1197154.985</v>
      </c>
      <c r="Q8" s="14">
        <v>320357.563</v>
      </c>
      <c r="R8" s="14">
        <v>1054113.207</v>
      </c>
      <c r="S8" s="14">
        <v>1032460.2298389999</v>
      </c>
      <c r="T8" s="15">
        <v>10695655.959839001</v>
      </c>
    </row>
    <row r="9" spans="1:20" ht="15">
      <c r="A9" s="5"/>
      <c r="B9" s="9"/>
      <c r="C9" s="10"/>
      <c r="D9" s="11"/>
      <c r="E9" s="10"/>
      <c r="F9" s="12">
        <v>3</v>
      </c>
      <c r="G9" s="13" t="s">
        <v>21</v>
      </c>
      <c r="H9" s="14">
        <v>5426.603</v>
      </c>
      <c r="I9" s="14">
        <v>6791.12</v>
      </c>
      <c r="J9" s="14">
        <v>4641.454000000001</v>
      </c>
      <c r="K9" s="14">
        <v>6537.445</v>
      </c>
      <c r="L9" s="14">
        <v>7143.0830000000005</v>
      </c>
      <c r="M9" s="14">
        <v>7190.861</v>
      </c>
      <c r="N9" s="14">
        <v>9068.455</v>
      </c>
      <c r="O9" s="14">
        <v>9090.209</v>
      </c>
      <c r="P9" s="14">
        <v>10715.476</v>
      </c>
      <c r="Q9" s="14">
        <v>8469.555</v>
      </c>
      <c r="R9" s="14">
        <v>5902.345</v>
      </c>
      <c r="S9" s="14">
        <v>18272.387000000002</v>
      </c>
      <c r="T9" s="15">
        <v>99248.993</v>
      </c>
    </row>
    <row r="10" spans="1:20" ht="15">
      <c r="A10" s="5"/>
      <c r="B10" s="9"/>
      <c r="C10" s="10"/>
      <c r="D10" s="11"/>
      <c r="E10" s="10"/>
      <c r="F10" s="12">
        <v>4</v>
      </c>
      <c r="G10" s="13" t="s">
        <v>22</v>
      </c>
      <c r="H10" s="14">
        <v>54717.579999999994</v>
      </c>
      <c r="I10" s="14">
        <v>21231.605667</v>
      </c>
      <c r="J10" s="14">
        <v>43181.3455</v>
      </c>
      <c r="K10" s="14">
        <v>62614.636</v>
      </c>
      <c r="L10" s="14">
        <v>28495.26047</v>
      </c>
      <c r="M10" s="14">
        <v>67729.343088</v>
      </c>
      <c r="N10" s="14">
        <v>58661.57</v>
      </c>
      <c r="O10" s="14">
        <v>42464.435</v>
      </c>
      <c r="P10" s="14">
        <v>66181.85292</v>
      </c>
      <c r="Q10" s="14">
        <v>56102.793</v>
      </c>
      <c r="R10" s="14">
        <v>44337.08</v>
      </c>
      <c r="S10" s="14">
        <v>47311.914</v>
      </c>
      <c r="T10" s="15">
        <v>593029.4156450001</v>
      </c>
    </row>
    <row r="11" spans="1:20" ht="15">
      <c r="A11" s="5"/>
      <c r="B11" s="9"/>
      <c r="C11" s="10"/>
      <c r="D11" s="11"/>
      <c r="E11" s="10"/>
      <c r="F11" s="12">
        <v>5</v>
      </c>
      <c r="G11" s="13" t="s">
        <v>23</v>
      </c>
      <c r="H11" s="14">
        <v>170352.678</v>
      </c>
      <c r="I11" s="14">
        <v>138847.460666</v>
      </c>
      <c r="J11" s="14">
        <v>178641.165</v>
      </c>
      <c r="K11" s="14">
        <v>156890.724</v>
      </c>
      <c r="L11" s="14">
        <v>131451.073</v>
      </c>
      <c r="M11" s="14">
        <v>178898.913</v>
      </c>
      <c r="N11" s="14">
        <v>149424.267</v>
      </c>
      <c r="O11" s="14">
        <v>185659.365</v>
      </c>
      <c r="P11" s="14">
        <v>109847.62804</v>
      </c>
      <c r="Q11" s="14">
        <v>167517.29555</v>
      </c>
      <c r="R11" s="14">
        <v>146164.10189</v>
      </c>
      <c r="S11" s="14">
        <v>176739.51964</v>
      </c>
      <c r="T11" s="15">
        <v>1890434.190786</v>
      </c>
    </row>
    <row r="12" spans="1:20" ht="15">
      <c r="A12" s="5"/>
      <c r="B12" s="9"/>
      <c r="C12" s="10"/>
      <c r="D12" s="11"/>
      <c r="E12" s="10"/>
      <c r="F12" s="12">
        <v>6</v>
      </c>
      <c r="G12" s="13" t="s">
        <v>24</v>
      </c>
      <c r="H12" s="14">
        <v>955.9665</v>
      </c>
      <c r="I12" s="14">
        <v>837.3425</v>
      </c>
      <c r="J12" s="14">
        <v>2123.2873</v>
      </c>
      <c r="K12" s="14">
        <v>749.433</v>
      </c>
      <c r="L12" s="14">
        <v>1751.3229000000001</v>
      </c>
      <c r="M12" s="14">
        <v>2392.586</v>
      </c>
      <c r="N12" s="14">
        <v>3223.1704</v>
      </c>
      <c r="O12" s="14">
        <v>1347.8310000000001</v>
      </c>
      <c r="P12" s="14">
        <v>522.239789</v>
      </c>
      <c r="Q12" s="14">
        <v>24.6294</v>
      </c>
      <c r="R12" s="14">
        <v>2789.371</v>
      </c>
      <c r="S12" s="14">
        <v>2180.2026</v>
      </c>
      <c r="T12" s="15">
        <v>18897.382389</v>
      </c>
    </row>
    <row r="13" spans="1:20" ht="15">
      <c r="A13" s="5"/>
      <c r="B13" s="9"/>
      <c r="C13" s="10"/>
      <c r="D13" s="11"/>
      <c r="E13" s="10"/>
      <c r="F13" s="12">
        <v>7</v>
      </c>
      <c r="G13" s="13" t="s">
        <v>25</v>
      </c>
      <c r="H13" s="14">
        <v>3477.2554</v>
      </c>
      <c r="I13" s="14">
        <v>2380.3469</v>
      </c>
      <c r="J13" s="14">
        <v>1979.5540319999998</v>
      </c>
      <c r="K13" s="14">
        <v>1776.2786999999998</v>
      </c>
      <c r="L13" s="14">
        <v>3112.8366</v>
      </c>
      <c r="M13" s="14">
        <v>1960.5218</v>
      </c>
      <c r="N13" s="14">
        <v>2352.6499</v>
      </c>
      <c r="O13" s="14">
        <v>1219.4643</v>
      </c>
      <c r="P13" s="14">
        <v>1532.71678</v>
      </c>
      <c r="Q13" s="14">
        <v>2182.1663</v>
      </c>
      <c r="R13" s="14">
        <v>1439.7172</v>
      </c>
      <c r="S13" s="14">
        <v>2188.794</v>
      </c>
      <c r="T13" s="15">
        <v>25602.301912000003</v>
      </c>
    </row>
    <row r="14" spans="1:20" ht="15">
      <c r="A14" s="5"/>
      <c r="B14" s="9"/>
      <c r="C14" s="10"/>
      <c r="D14" s="11"/>
      <c r="E14" s="10"/>
      <c r="F14" s="17">
        <v>8</v>
      </c>
      <c r="G14" s="18" t="s">
        <v>26</v>
      </c>
      <c r="H14" s="19">
        <v>4876.047794</v>
      </c>
      <c r="I14" s="19">
        <v>4254.5582380000005</v>
      </c>
      <c r="J14" s="19">
        <v>2511.6809999999996</v>
      </c>
      <c r="K14" s="19">
        <v>3945.988908</v>
      </c>
      <c r="L14" s="19">
        <v>2887.4659909999996</v>
      </c>
      <c r="M14" s="19">
        <v>3604.2400840000005</v>
      </c>
      <c r="N14" s="19">
        <v>3408.1529999999993</v>
      </c>
      <c r="O14" s="19">
        <v>3430.757409</v>
      </c>
      <c r="P14" s="19">
        <v>3600.9784160000004</v>
      </c>
      <c r="Q14" s="19">
        <v>2835.8839</v>
      </c>
      <c r="R14" s="19">
        <v>3523.6818450000005</v>
      </c>
      <c r="S14" s="19">
        <v>2656.217</v>
      </c>
      <c r="T14" s="20">
        <v>41535.65358499999</v>
      </c>
    </row>
    <row r="15" spans="1:20" ht="15">
      <c r="A15" s="5"/>
      <c r="B15" s="9"/>
      <c r="C15" s="10"/>
      <c r="D15" s="11"/>
      <c r="E15" s="21" t="s">
        <v>27</v>
      </c>
      <c r="F15" s="21"/>
      <c r="G15" s="21"/>
      <c r="H15" s="22">
        <v>1489602.186194</v>
      </c>
      <c r="I15" s="22">
        <v>1511233.2305279998</v>
      </c>
      <c r="J15" s="22">
        <v>1292838.648832</v>
      </c>
      <c r="K15" s="22">
        <v>971555.331958</v>
      </c>
      <c r="L15" s="22">
        <v>1799569.9798970004</v>
      </c>
      <c r="M15" s="22">
        <v>1785671.9504719998</v>
      </c>
      <c r="N15" s="22">
        <v>1506419.3802</v>
      </c>
      <c r="O15" s="22">
        <v>1273429.7946090002</v>
      </c>
      <c r="P15" s="22">
        <v>1831581.3791540002</v>
      </c>
      <c r="Q15" s="22">
        <v>1001092.6468800001</v>
      </c>
      <c r="R15" s="22">
        <v>1619259.615285</v>
      </c>
      <c r="S15" s="22">
        <v>1760530.7266940002</v>
      </c>
      <c r="T15" s="22">
        <v>17842784.870703004</v>
      </c>
    </row>
    <row r="16" spans="1:20" ht="15">
      <c r="A16" s="5"/>
      <c r="B16" s="9"/>
      <c r="C16" s="10"/>
      <c r="D16" s="11">
        <v>2</v>
      </c>
      <c r="E16" s="10" t="s">
        <v>28</v>
      </c>
      <c r="F16" s="12">
        <v>1</v>
      </c>
      <c r="G16" s="13" t="s">
        <v>29</v>
      </c>
      <c r="H16" s="14">
        <v>179575.535334</v>
      </c>
      <c r="I16" s="14">
        <v>148244.127</v>
      </c>
      <c r="J16" s="14">
        <v>137451.628</v>
      </c>
      <c r="K16" s="14">
        <v>99955.236</v>
      </c>
      <c r="L16" s="14">
        <v>53820.493</v>
      </c>
      <c r="M16" s="14">
        <v>154060.716981</v>
      </c>
      <c r="N16" s="14">
        <v>188943.116</v>
      </c>
      <c r="O16" s="14">
        <v>126618.389</v>
      </c>
      <c r="P16" s="14">
        <v>62482.048</v>
      </c>
      <c r="Q16" s="14">
        <v>100849.522</v>
      </c>
      <c r="R16" s="14">
        <v>47067.671</v>
      </c>
      <c r="S16" s="14">
        <v>35117.297</v>
      </c>
      <c r="T16" s="15">
        <v>1334185.7793150002</v>
      </c>
    </row>
    <row r="17" spans="1:20" ht="15">
      <c r="A17" s="5"/>
      <c r="B17" s="9"/>
      <c r="C17" s="10"/>
      <c r="D17" s="11"/>
      <c r="E17" s="10"/>
      <c r="F17" s="17">
        <v>2</v>
      </c>
      <c r="G17" s="18" t="s">
        <v>30</v>
      </c>
      <c r="H17" s="19">
        <v>59492.909</v>
      </c>
      <c r="I17" s="19">
        <v>20980.424</v>
      </c>
      <c r="J17" s="19">
        <v>13771.095</v>
      </c>
      <c r="K17" s="19">
        <v>26896.722999999998</v>
      </c>
      <c r="L17" s="19">
        <v>5408.064</v>
      </c>
      <c r="M17" s="19">
        <v>53645.700000000004</v>
      </c>
      <c r="N17" s="19">
        <v>27649.701</v>
      </c>
      <c r="O17" s="19">
        <v>53596.026</v>
      </c>
      <c r="P17" s="19">
        <v>21415.516</v>
      </c>
      <c r="Q17" s="19">
        <v>4635.748</v>
      </c>
      <c r="R17" s="19">
        <v>21681.353</v>
      </c>
      <c r="S17" s="19">
        <v>5249.360299999999</v>
      </c>
      <c r="T17" s="20">
        <v>314422.6193</v>
      </c>
    </row>
    <row r="18" spans="1:20" ht="15">
      <c r="A18" s="5"/>
      <c r="B18" s="9"/>
      <c r="C18" s="10"/>
      <c r="D18" s="11"/>
      <c r="E18" s="21" t="s">
        <v>31</v>
      </c>
      <c r="F18" s="21"/>
      <c r="G18" s="21"/>
      <c r="H18" s="22">
        <v>239068.444334</v>
      </c>
      <c r="I18" s="22">
        <v>169224.551</v>
      </c>
      <c r="J18" s="22">
        <v>151222.723</v>
      </c>
      <c r="K18" s="22">
        <v>126851.959</v>
      </c>
      <c r="L18" s="22">
        <v>59228.557</v>
      </c>
      <c r="M18" s="22">
        <v>207706.41698100002</v>
      </c>
      <c r="N18" s="22">
        <v>216592.817</v>
      </c>
      <c r="O18" s="22">
        <v>180214.41499999998</v>
      </c>
      <c r="P18" s="22">
        <v>83897.564</v>
      </c>
      <c r="Q18" s="22">
        <v>105485.26999999999</v>
      </c>
      <c r="R18" s="22">
        <v>68749.024</v>
      </c>
      <c r="S18" s="22">
        <v>40366.6573</v>
      </c>
      <c r="T18" s="22">
        <v>1648608.3986150003</v>
      </c>
    </row>
    <row r="19" spans="1:20" ht="15" customHeight="1">
      <c r="A19" s="5"/>
      <c r="B19" s="9"/>
      <c r="C19" s="10"/>
      <c r="D19" s="11">
        <v>3</v>
      </c>
      <c r="E19" s="10" t="s">
        <v>32</v>
      </c>
      <c r="F19" s="12">
        <v>1</v>
      </c>
      <c r="G19" s="13" t="s">
        <v>33</v>
      </c>
      <c r="H19" s="14">
        <v>60076.529</v>
      </c>
      <c r="I19" s="14">
        <v>57044.52</v>
      </c>
      <c r="J19" s="14">
        <v>119598.41</v>
      </c>
      <c r="K19" s="14">
        <v>57035.93</v>
      </c>
      <c r="L19" s="14">
        <v>56932.24</v>
      </c>
      <c r="M19" s="14">
        <v>78122.003</v>
      </c>
      <c r="N19" s="14">
        <v>59748.3</v>
      </c>
      <c r="O19" s="14">
        <v>54703.002</v>
      </c>
      <c r="P19" s="14">
        <v>65221.15</v>
      </c>
      <c r="Q19" s="14">
        <v>62743.83</v>
      </c>
      <c r="R19" s="14">
        <v>119902.89</v>
      </c>
      <c r="S19" s="14">
        <v>62976.33</v>
      </c>
      <c r="T19" s="15">
        <v>854105.134</v>
      </c>
    </row>
    <row r="20" spans="1:20" ht="15" customHeight="1">
      <c r="A20" s="5"/>
      <c r="B20" s="9"/>
      <c r="C20" s="10"/>
      <c r="D20" s="11"/>
      <c r="E20" s="10"/>
      <c r="F20" s="12">
        <v>2</v>
      </c>
      <c r="G20" s="13" t="s">
        <v>34</v>
      </c>
      <c r="H20" s="14">
        <v>300049.24328199995</v>
      </c>
      <c r="I20" s="14">
        <v>177580.498083</v>
      </c>
      <c r="J20" s="14">
        <v>278259.844652</v>
      </c>
      <c r="K20" s="14">
        <v>277247.78230799997</v>
      </c>
      <c r="L20" s="14">
        <v>217075.976119</v>
      </c>
      <c r="M20" s="14">
        <v>354806.88783200004</v>
      </c>
      <c r="N20" s="14">
        <v>286091.30201499996</v>
      </c>
      <c r="O20" s="14">
        <v>326847.04650500003</v>
      </c>
      <c r="P20" s="14">
        <v>369404.940746</v>
      </c>
      <c r="Q20" s="14">
        <v>424374.18933200004</v>
      </c>
      <c r="R20" s="14">
        <v>355967.482796</v>
      </c>
      <c r="S20" s="14">
        <v>240512.02711099994</v>
      </c>
      <c r="T20" s="15">
        <v>3608217.220781</v>
      </c>
    </row>
    <row r="21" spans="1:20" ht="15">
      <c r="A21" s="5"/>
      <c r="B21" s="9"/>
      <c r="C21" s="10"/>
      <c r="D21" s="11"/>
      <c r="E21" s="10"/>
      <c r="F21" s="17">
        <v>3</v>
      </c>
      <c r="G21" s="18" t="s">
        <v>35</v>
      </c>
      <c r="H21" s="19">
        <v>293636.028</v>
      </c>
      <c r="I21" s="19">
        <v>308153.759</v>
      </c>
      <c r="J21" s="19">
        <v>373380.233</v>
      </c>
      <c r="K21" s="19">
        <v>292835.305</v>
      </c>
      <c r="L21" s="19">
        <v>374133.25</v>
      </c>
      <c r="M21" s="19">
        <v>284669.009</v>
      </c>
      <c r="N21" s="19">
        <v>453042.57</v>
      </c>
      <c r="O21" s="19">
        <v>291504.15</v>
      </c>
      <c r="P21" s="19">
        <v>297673.3478</v>
      </c>
      <c r="Q21" s="19">
        <v>375079.706</v>
      </c>
      <c r="R21" s="19">
        <v>152303.943</v>
      </c>
      <c r="S21" s="19">
        <v>375801.083</v>
      </c>
      <c r="T21" s="20">
        <v>3872212.3838000004</v>
      </c>
    </row>
    <row r="22" spans="1:20" ht="15">
      <c r="A22" s="5"/>
      <c r="B22" s="9"/>
      <c r="C22" s="10"/>
      <c r="D22" s="11"/>
      <c r="E22" s="21" t="s">
        <v>36</v>
      </c>
      <c r="F22" s="21"/>
      <c r="G22" s="21"/>
      <c r="H22" s="22">
        <v>653761.8002819999</v>
      </c>
      <c r="I22" s="22">
        <v>542778.777083</v>
      </c>
      <c r="J22" s="22">
        <v>771238.487652</v>
      </c>
      <c r="K22" s="22">
        <v>627119.017308</v>
      </c>
      <c r="L22" s="22">
        <v>648141.466119</v>
      </c>
      <c r="M22" s="22">
        <v>717597.899832</v>
      </c>
      <c r="N22" s="22">
        <v>798882.1720149999</v>
      </c>
      <c r="O22" s="22">
        <v>673054.198505</v>
      </c>
      <c r="P22" s="22">
        <v>732299.438546</v>
      </c>
      <c r="Q22" s="22">
        <v>862197.7253320001</v>
      </c>
      <c r="R22" s="22">
        <v>628174.3157960001</v>
      </c>
      <c r="S22" s="22">
        <v>679289.4401109999</v>
      </c>
      <c r="T22" s="22">
        <v>8334534.738581</v>
      </c>
    </row>
    <row r="23" spans="1:20" ht="15" customHeight="1">
      <c r="A23" s="5"/>
      <c r="B23" s="9"/>
      <c r="C23" s="10"/>
      <c r="D23" s="11">
        <v>4</v>
      </c>
      <c r="E23" s="10" t="s">
        <v>37</v>
      </c>
      <c r="F23" s="12">
        <v>1</v>
      </c>
      <c r="G23" s="13" t="s">
        <v>38</v>
      </c>
      <c r="H23" s="14">
        <v>117.95988699999998</v>
      </c>
      <c r="I23" s="14">
        <v>84.681442</v>
      </c>
      <c r="J23" s="14">
        <v>286.902911</v>
      </c>
      <c r="K23" s="14">
        <v>94.06</v>
      </c>
      <c r="L23" s="14">
        <v>274.56</v>
      </c>
      <c r="M23" s="14">
        <v>72.968</v>
      </c>
      <c r="N23" s="14">
        <v>113.36</v>
      </c>
      <c r="O23" s="14">
        <v>207.966</v>
      </c>
      <c r="P23" s="14">
        <v>274.67</v>
      </c>
      <c r="Q23" s="14">
        <v>105.00000000000001</v>
      </c>
      <c r="R23" s="14">
        <v>40.01</v>
      </c>
      <c r="S23" s="14">
        <v>209.256</v>
      </c>
      <c r="T23" s="15">
        <v>1881.39424</v>
      </c>
    </row>
    <row r="24" spans="1:20" ht="15">
      <c r="A24" s="5"/>
      <c r="B24" s="9"/>
      <c r="C24" s="10"/>
      <c r="D24" s="11"/>
      <c r="E24" s="10"/>
      <c r="F24" s="12">
        <v>2</v>
      </c>
      <c r="G24" s="13" t="s">
        <v>39</v>
      </c>
      <c r="H24" s="14">
        <v>3128.57287</v>
      </c>
      <c r="I24" s="14">
        <v>2603.4325</v>
      </c>
      <c r="J24" s="14">
        <v>2607.15</v>
      </c>
      <c r="K24" s="14">
        <v>0.09141800000000001</v>
      </c>
      <c r="L24" s="14">
        <v>10.03</v>
      </c>
      <c r="M24" s="14">
        <v>28.50198</v>
      </c>
      <c r="N24" s="14">
        <v>26.075</v>
      </c>
      <c r="O24" s="14">
        <v>15.045</v>
      </c>
      <c r="P24" s="14">
        <v>15.045</v>
      </c>
      <c r="Q24" s="14">
        <v>0</v>
      </c>
      <c r="R24" s="14">
        <v>15.045126</v>
      </c>
      <c r="S24" s="14">
        <v>4.012</v>
      </c>
      <c r="T24" s="15">
        <v>8453.000894000003</v>
      </c>
    </row>
    <row r="25" spans="1:20" ht="15">
      <c r="A25" s="5"/>
      <c r="B25" s="9"/>
      <c r="C25" s="10"/>
      <c r="D25" s="11"/>
      <c r="E25" s="10"/>
      <c r="F25" s="12">
        <v>3</v>
      </c>
      <c r="G25" s="13" t="s">
        <v>40</v>
      </c>
      <c r="H25" s="14">
        <v>17107.546401</v>
      </c>
      <c r="I25" s="14">
        <v>10708.568278</v>
      </c>
      <c r="J25" s="14">
        <v>6163.061838</v>
      </c>
      <c r="K25" s="14">
        <v>4506.692519</v>
      </c>
      <c r="L25" s="14">
        <v>9735.769949000001</v>
      </c>
      <c r="M25" s="14">
        <v>15915.364228</v>
      </c>
      <c r="N25" s="14">
        <v>28773.567036</v>
      </c>
      <c r="O25" s="14">
        <v>40924.765053</v>
      </c>
      <c r="P25" s="14">
        <v>38699.574694</v>
      </c>
      <c r="Q25" s="14">
        <v>41561.893231</v>
      </c>
      <c r="R25" s="14">
        <v>33172.565567000005</v>
      </c>
      <c r="S25" s="14">
        <v>21820.985694000003</v>
      </c>
      <c r="T25" s="15">
        <v>269090.35448800004</v>
      </c>
    </row>
    <row r="26" spans="1:20" ht="15">
      <c r="A26" s="5"/>
      <c r="B26" s="9"/>
      <c r="C26" s="10"/>
      <c r="D26" s="11"/>
      <c r="E26" s="10"/>
      <c r="F26" s="17">
        <v>4</v>
      </c>
      <c r="G26" s="18" t="s">
        <v>41</v>
      </c>
      <c r="H26" s="19">
        <v>1607.035019</v>
      </c>
      <c r="I26" s="19">
        <v>830.299401</v>
      </c>
      <c r="J26" s="19">
        <v>1294.6857810000001</v>
      </c>
      <c r="K26" s="19">
        <v>1695.7883649999999</v>
      </c>
      <c r="L26" s="19">
        <v>2127.7020420000003</v>
      </c>
      <c r="M26" s="19">
        <v>30074.168853</v>
      </c>
      <c r="N26" s="19">
        <v>8416.500049000002</v>
      </c>
      <c r="O26" s="19">
        <v>1528.0802019999999</v>
      </c>
      <c r="P26" s="19">
        <v>8887.461828</v>
      </c>
      <c r="Q26" s="19">
        <v>1674.977581</v>
      </c>
      <c r="R26" s="19">
        <v>12598.244963</v>
      </c>
      <c r="S26" s="19">
        <v>1813.1731419999999</v>
      </c>
      <c r="T26" s="20">
        <v>72548.117226</v>
      </c>
    </row>
    <row r="27" spans="1:20" ht="15">
      <c r="A27" s="5"/>
      <c r="B27" s="9"/>
      <c r="C27" s="10"/>
      <c r="D27" s="11"/>
      <c r="E27" s="21" t="s">
        <v>42</v>
      </c>
      <c r="F27" s="21"/>
      <c r="G27" s="21"/>
      <c r="H27" s="22">
        <v>21961.114177</v>
      </c>
      <c r="I27" s="22">
        <v>14226.981621</v>
      </c>
      <c r="J27" s="22">
        <v>10351.80053</v>
      </c>
      <c r="K27" s="22">
        <v>6296.632302</v>
      </c>
      <c r="L27" s="22">
        <v>12148.061991000002</v>
      </c>
      <c r="M27" s="22">
        <v>46091.003060999996</v>
      </c>
      <c r="N27" s="22">
        <v>37329.502085</v>
      </c>
      <c r="O27" s="22">
        <v>42675.856255</v>
      </c>
      <c r="P27" s="22">
        <v>47876.751522</v>
      </c>
      <c r="Q27" s="22">
        <v>43341.870812</v>
      </c>
      <c r="R27" s="22">
        <v>45825.865656</v>
      </c>
      <c r="S27" s="22">
        <v>23847.426836000002</v>
      </c>
      <c r="T27" s="22">
        <v>351972.86684800003</v>
      </c>
    </row>
    <row r="28" spans="1:20" ht="15">
      <c r="A28" s="5"/>
      <c r="B28" s="9"/>
      <c r="C28" s="23" t="s">
        <v>43</v>
      </c>
      <c r="D28" s="23"/>
      <c r="E28" s="23"/>
      <c r="F28" s="23"/>
      <c r="G28" s="23"/>
      <c r="H28" s="24">
        <v>2404393.5449869996</v>
      </c>
      <c r="I28" s="24">
        <v>2237463.5402320004</v>
      </c>
      <c r="J28" s="24">
        <v>2225651.6600140003</v>
      </c>
      <c r="K28" s="24">
        <v>1731822.9405679996</v>
      </c>
      <c r="L28" s="24">
        <v>2519088.065007</v>
      </c>
      <c r="M28" s="24">
        <v>2757067.270346</v>
      </c>
      <c r="N28" s="24">
        <v>2559223.8713</v>
      </c>
      <c r="O28" s="24">
        <v>2169374.264369</v>
      </c>
      <c r="P28" s="24">
        <v>2695655.133222</v>
      </c>
      <c r="Q28" s="24">
        <v>2012117.5130240002</v>
      </c>
      <c r="R28" s="24">
        <v>2362008.8207369996</v>
      </c>
      <c r="S28" s="24">
        <v>2504034.250941001</v>
      </c>
      <c r="T28" s="24">
        <v>28177900.874747</v>
      </c>
    </row>
    <row r="29" spans="1:20" ht="15" customHeight="1">
      <c r="A29" s="5"/>
      <c r="B29" s="9">
        <v>2</v>
      </c>
      <c r="C29" s="10" t="s">
        <v>44</v>
      </c>
      <c r="D29" s="11">
        <v>1</v>
      </c>
      <c r="E29" s="25" t="s">
        <v>45</v>
      </c>
      <c r="F29" s="17">
        <v>1</v>
      </c>
      <c r="G29" s="18" t="s">
        <v>45</v>
      </c>
      <c r="H29" s="19">
        <v>178875.66961000016</v>
      </c>
      <c r="I29" s="19">
        <v>147459.93097299995</v>
      </c>
      <c r="J29" s="19">
        <v>151184.27253000002</v>
      </c>
      <c r="K29" s="19">
        <v>125930.98219299993</v>
      </c>
      <c r="L29" s="19">
        <v>145468.18729399994</v>
      </c>
      <c r="M29" s="19">
        <v>182352.9334019999</v>
      </c>
      <c r="N29" s="19">
        <v>210820.187995</v>
      </c>
      <c r="O29" s="19">
        <v>192369.327795</v>
      </c>
      <c r="P29" s="19">
        <v>156632.09306099996</v>
      </c>
      <c r="Q29" s="19">
        <v>178601.38710500003</v>
      </c>
      <c r="R29" s="19">
        <v>211232.5121159999</v>
      </c>
      <c r="S29" s="19">
        <v>232900.85735499996</v>
      </c>
      <c r="T29" s="20">
        <v>2113828.3414289993</v>
      </c>
    </row>
    <row r="30" spans="1:20" ht="15">
      <c r="A30" s="5"/>
      <c r="B30" s="9"/>
      <c r="C30" s="10"/>
      <c r="D30" s="11"/>
      <c r="E30" s="21" t="s">
        <v>46</v>
      </c>
      <c r="F30" s="21"/>
      <c r="G30" s="21"/>
      <c r="H30" s="22">
        <v>178875.66961000016</v>
      </c>
      <c r="I30" s="22">
        <v>147459.93097299995</v>
      </c>
      <c r="J30" s="22">
        <v>151184.27253000002</v>
      </c>
      <c r="K30" s="22">
        <v>125930.98219299993</v>
      </c>
      <c r="L30" s="22">
        <v>145468.18729399994</v>
      </c>
      <c r="M30" s="22">
        <v>182352.9334019999</v>
      </c>
      <c r="N30" s="22">
        <v>210820.187995</v>
      </c>
      <c r="O30" s="22">
        <v>192369.327795</v>
      </c>
      <c r="P30" s="22">
        <v>156632.09306099996</v>
      </c>
      <c r="Q30" s="22">
        <v>178601.38710500003</v>
      </c>
      <c r="R30" s="22">
        <v>211232.5121159999</v>
      </c>
      <c r="S30" s="22">
        <v>232900.85735499996</v>
      </c>
      <c r="T30" s="22">
        <v>2113828.3414289993</v>
      </c>
    </row>
    <row r="31" spans="1:20" ht="15" customHeight="1">
      <c r="A31" s="5"/>
      <c r="B31" s="9"/>
      <c r="C31" s="10"/>
      <c r="D31" s="11">
        <v>2</v>
      </c>
      <c r="E31" s="25" t="s">
        <v>47</v>
      </c>
      <c r="F31" s="17">
        <v>1</v>
      </c>
      <c r="G31" s="18" t="s">
        <v>47</v>
      </c>
      <c r="H31" s="19">
        <v>9514.805930999995</v>
      </c>
      <c r="I31" s="19">
        <v>8243.512315000005</v>
      </c>
      <c r="J31" s="19">
        <v>9895.999114000007</v>
      </c>
      <c r="K31" s="19">
        <v>8041.569977000005</v>
      </c>
      <c r="L31" s="19">
        <v>8302.748761999997</v>
      </c>
      <c r="M31" s="19">
        <v>8304.588582999997</v>
      </c>
      <c r="N31" s="19">
        <v>9357.810795000003</v>
      </c>
      <c r="O31" s="19">
        <v>9684.795673000013</v>
      </c>
      <c r="P31" s="19">
        <v>9681.671625999996</v>
      </c>
      <c r="Q31" s="19">
        <v>8730.348342000005</v>
      </c>
      <c r="R31" s="19">
        <v>8900.506120000002</v>
      </c>
      <c r="S31" s="19">
        <v>8707.557347000002</v>
      </c>
      <c r="T31" s="20">
        <v>107365.91458500002</v>
      </c>
    </row>
    <row r="32" spans="1:20" ht="15">
      <c r="A32" s="5"/>
      <c r="B32" s="9"/>
      <c r="C32" s="10"/>
      <c r="D32" s="11"/>
      <c r="E32" s="21" t="s">
        <v>48</v>
      </c>
      <c r="F32" s="21"/>
      <c r="G32" s="21"/>
      <c r="H32" s="22">
        <v>9514.805930999995</v>
      </c>
      <c r="I32" s="22">
        <v>8243.512315000005</v>
      </c>
      <c r="J32" s="22">
        <v>9895.999114000007</v>
      </c>
      <c r="K32" s="22">
        <v>8041.569977000005</v>
      </c>
      <c r="L32" s="22">
        <v>8302.748761999997</v>
      </c>
      <c r="M32" s="22">
        <v>8304.588582999997</v>
      </c>
      <c r="N32" s="22">
        <v>9357.810795000003</v>
      </c>
      <c r="O32" s="22">
        <v>9684.795673000013</v>
      </c>
      <c r="P32" s="22">
        <v>9681.671625999996</v>
      </c>
      <c r="Q32" s="22">
        <v>8730.348342000005</v>
      </c>
      <c r="R32" s="22">
        <v>8900.506120000002</v>
      </c>
      <c r="S32" s="22">
        <v>8707.557347000002</v>
      </c>
      <c r="T32" s="22">
        <v>107365.91458500002</v>
      </c>
    </row>
    <row r="33" spans="1:20" ht="15">
      <c r="A33" s="5"/>
      <c r="B33" s="9"/>
      <c r="C33" s="10"/>
      <c r="D33" s="11">
        <v>3</v>
      </c>
      <c r="E33" s="25" t="s">
        <v>49</v>
      </c>
      <c r="F33" s="17">
        <v>1</v>
      </c>
      <c r="G33" s="18" t="s">
        <v>50</v>
      </c>
      <c r="H33" s="19">
        <v>24983.193909</v>
      </c>
      <c r="I33" s="19">
        <v>46023.41711700001</v>
      </c>
      <c r="J33" s="19">
        <v>52747.76260599999</v>
      </c>
      <c r="K33" s="19">
        <v>40040.70106600001</v>
      </c>
      <c r="L33" s="19">
        <v>49451.498708000014</v>
      </c>
      <c r="M33" s="19">
        <v>53984.418677999995</v>
      </c>
      <c r="N33" s="19">
        <v>51105.825978999994</v>
      </c>
      <c r="O33" s="19">
        <v>39223.664703999995</v>
      </c>
      <c r="P33" s="19">
        <v>39530.191548999996</v>
      </c>
      <c r="Q33" s="19">
        <v>52726.727229000004</v>
      </c>
      <c r="R33" s="19">
        <v>36465.64732900001</v>
      </c>
      <c r="S33" s="19">
        <v>37412.116630000004</v>
      </c>
      <c r="T33" s="20">
        <v>523695.16550400003</v>
      </c>
    </row>
    <row r="34" spans="1:20" ht="15">
      <c r="A34" s="5"/>
      <c r="B34" s="9"/>
      <c r="C34" s="10"/>
      <c r="D34" s="11"/>
      <c r="E34" s="21" t="s">
        <v>51</v>
      </c>
      <c r="F34" s="21"/>
      <c r="G34" s="21"/>
      <c r="H34" s="22">
        <v>24983.193909</v>
      </c>
      <c r="I34" s="22">
        <v>46023.41711700001</v>
      </c>
      <c r="J34" s="22">
        <v>52747.76260599999</v>
      </c>
      <c r="K34" s="22">
        <v>40040.70106600001</v>
      </c>
      <c r="L34" s="22">
        <v>49451.498708000014</v>
      </c>
      <c r="M34" s="22">
        <v>53984.418677999995</v>
      </c>
      <c r="N34" s="22">
        <v>51105.825978999994</v>
      </c>
      <c r="O34" s="22">
        <v>39223.664703999995</v>
      </c>
      <c r="P34" s="22">
        <v>39530.191548999996</v>
      </c>
      <c r="Q34" s="22">
        <v>52726.727229000004</v>
      </c>
      <c r="R34" s="22">
        <v>36465.64732900001</v>
      </c>
      <c r="S34" s="22">
        <v>37412.116630000004</v>
      </c>
      <c r="T34" s="22">
        <v>523695.16550400003</v>
      </c>
    </row>
    <row r="35" spans="1:20" ht="15" customHeight="1">
      <c r="A35" s="5"/>
      <c r="B35" s="9"/>
      <c r="C35" s="10"/>
      <c r="D35" s="11">
        <v>4</v>
      </c>
      <c r="E35" s="25" t="s">
        <v>52</v>
      </c>
      <c r="F35" s="17">
        <v>1</v>
      </c>
      <c r="G35" s="18" t="s">
        <v>52</v>
      </c>
      <c r="H35" s="19">
        <v>172894.38806500033</v>
      </c>
      <c r="I35" s="19">
        <v>145754.92965299994</v>
      </c>
      <c r="J35" s="19">
        <v>201500.0288189999</v>
      </c>
      <c r="K35" s="19">
        <v>146077.41928399974</v>
      </c>
      <c r="L35" s="19">
        <v>168801.90927299994</v>
      </c>
      <c r="M35" s="19">
        <v>139964.08646599992</v>
      </c>
      <c r="N35" s="19">
        <v>165055.99865</v>
      </c>
      <c r="O35" s="19">
        <v>152315.3361810001</v>
      </c>
      <c r="P35" s="19">
        <v>128311.13784800003</v>
      </c>
      <c r="Q35" s="19">
        <v>134905.087687</v>
      </c>
      <c r="R35" s="19">
        <v>161678.81899500004</v>
      </c>
      <c r="S35" s="19">
        <v>174076.76055599994</v>
      </c>
      <c r="T35" s="20">
        <v>1891335.9014769997</v>
      </c>
    </row>
    <row r="36" spans="1:20" ht="15">
      <c r="A36" s="5"/>
      <c r="B36" s="9"/>
      <c r="C36" s="10"/>
      <c r="D36" s="11"/>
      <c r="E36" s="21" t="s">
        <v>53</v>
      </c>
      <c r="F36" s="21"/>
      <c r="G36" s="21"/>
      <c r="H36" s="22">
        <v>172894.38806500033</v>
      </c>
      <c r="I36" s="22">
        <v>145754.92965299994</v>
      </c>
      <c r="J36" s="22">
        <v>201500.0288189999</v>
      </c>
      <c r="K36" s="22">
        <v>146077.41928399974</v>
      </c>
      <c r="L36" s="22">
        <v>168801.90927299994</v>
      </c>
      <c r="M36" s="22">
        <v>139964.08646599992</v>
      </c>
      <c r="N36" s="22">
        <v>165055.99865</v>
      </c>
      <c r="O36" s="22">
        <v>152315.3361810001</v>
      </c>
      <c r="P36" s="22">
        <v>128311.13784800003</v>
      </c>
      <c r="Q36" s="22">
        <v>134905.087687</v>
      </c>
      <c r="R36" s="22">
        <v>161678.81899500004</v>
      </c>
      <c r="S36" s="22">
        <v>174076.76055599994</v>
      </c>
      <c r="T36" s="22">
        <v>1891335.9014769997</v>
      </c>
    </row>
    <row r="37" spans="1:20" ht="15">
      <c r="A37" s="5"/>
      <c r="B37" s="9"/>
      <c r="C37" s="10"/>
      <c r="D37" s="11">
        <v>5</v>
      </c>
      <c r="E37" s="25" t="s">
        <v>54</v>
      </c>
      <c r="F37" s="17">
        <v>1</v>
      </c>
      <c r="G37" s="18" t="s">
        <v>54</v>
      </c>
      <c r="H37" s="19">
        <v>6050.54092000001</v>
      </c>
      <c r="I37" s="19">
        <v>6025.395045</v>
      </c>
      <c r="J37" s="19">
        <v>32500.732483999996</v>
      </c>
      <c r="K37" s="19">
        <v>9973.519279000004</v>
      </c>
      <c r="L37" s="19">
        <v>6476.758149000002</v>
      </c>
      <c r="M37" s="19">
        <v>10241.332524000005</v>
      </c>
      <c r="N37" s="19">
        <v>7025.990278999993</v>
      </c>
      <c r="O37" s="19">
        <v>7636.8122579999945</v>
      </c>
      <c r="P37" s="19">
        <v>6626.822101000012</v>
      </c>
      <c r="Q37" s="19">
        <v>7801.005132000004</v>
      </c>
      <c r="R37" s="19">
        <v>5602.519896000001</v>
      </c>
      <c r="S37" s="19">
        <v>6935.6865560000015</v>
      </c>
      <c r="T37" s="20">
        <v>112897.11462300002</v>
      </c>
    </row>
    <row r="38" spans="1:20" ht="15">
      <c r="A38" s="5"/>
      <c r="B38" s="9"/>
      <c r="C38" s="10"/>
      <c r="D38" s="11"/>
      <c r="E38" s="21" t="s">
        <v>55</v>
      </c>
      <c r="F38" s="21"/>
      <c r="G38" s="21"/>
      <c r="H38" s="22">
        <v>6050.54092000001</v>
      </c>
      <c r="I38" s="22">
        <v>6025.395045</v>
      </c>
      <c r="J38" s="22">
        <v>32500.732483999996</v>
      </c>
      <c r="K38" s="22">
        <v>9973.519279000004</v>
      </c>
      <c r="L38" s="22">
        <v>6476.758149000002</v>
      </c>
      <c r="M38" s="22">
        <v>10241.332524000005</v>
      </c>
      <c r="N38" s="22">
        <v>7025.990278999993</v>
      </c>
      <c r="O38" s="22">
        <v>7636.8122579999945</v>
      </c>
      <c r="P38" s="22">
        <v>6626.822101000012</v>
      </c>
      <c r="Q38" s="22">
        <v>7801.005132000004</v>
      </c>
      <c r="R38" s="22">
        <v>5602.519896000001</v>
      </c>
      <c r="S38" s="22">
        <v>6935.6865560000015</v>
      </c>
      <c r="T38" s="22">
        <v>112897.11462300002</v>
      </c>
    </row>
    <row r="39" spans="1:20" ht="15" customHeight="1">
      <c r="A39" s="5"/>
      <c r="B39" s="9"/>
      <c r="C39" s="10"/>
      <c r="D39" s="11">
        <v>6</v>
      </c>
      <c r="E39" s="25" t="s">
        <v>56</v>
      </c>
      <c r="F39" s="17">
        <v>1</v>
      </c>
      <c r="G39" s="18" t="s">
        <v>56</v>
      </c>
      <c r="H39" s="19">
        <v>31708.152929999993</v>
      </c>
      <c r="I39" s="19">
        <v>34454.389555</v>
      </c>
      <c r="J39" s="19">
        <v>36333.48645500002</v>
      </c>
      <c r="K39" s="19">
        <v>30852.47727500001</v>
      </c>
      <c r="L39" s="19">
        <v>33365.389741000006</v>
      </c>
      <c r="M39" s="19">
        <v>28319.001786999997</v>
      </c>
      <c r="N39" s="19">
        <v>32207.387395000005</v>
      </c>
      <c r="O39" s="19">
        <v>41370.14223399999</v>
      </c>
      <c r="P39" s="19">
        <v>39233.324536</v>
      </c>
      <c r="Q39" s="19">
        <v>31433.465236</v>
      </c>
      <c r="R39" s="19">
        <v>27347.816155000004</v>
      </c>
      <c r="S39" s="19">
        <v>30363.561829000013</v>
      </c>
      <c r="T39" s="20">
        <v>396988.595128</v>
      </c>
    </row>
    <row r="40" spans="1:20" ht="15">
      <c r="A40" s="5"/>
      <c r="B40" s="9"/>
      <c r="C40" s="10"/>
      <c r="D40" s="11"/>
      <c r="E40" s="21" t="s">
        <v>57</v>
      </c>
      <c r="F40" s="21"/>
      <c r="G40" s="21"/>
      <c r="H40" s="22">
        <v>31708.152929999993</v>
      </c>
      <c r="I40" s="22">
        <v>34454.389555</v>
      </c>
      <c r="J40" s="22">
        <v>36333.48645500002</v>
      </c>
      <c r="K40" s="22">
        <v>30852.47727500001</v>
      </c>
      <c r="L40" s="22">
        <v>33365.389741000006</v>
      </c>
      <c r="M40" s="22">
        <v>28319.001786999997</v>
      </c>
      <c r="N40" s="22">
        <v>32207.387395000005</v>
      </c>
      <c r="O40" s="22">
        <v>41370.14223399999</v>
      </c>
      <c r="P40" s="22">
        <v>39233.324536</v>
      </c>
      <c r="Q40" s="22">
        <v>31433.465236</v>
      </c>
      <c r="R40" s="22">
        <v>27347.816155000004</v>
      </c>
      <c r="S40" s="22">
        <v>30363.561829000013</v>
      </c>
      <c r="T40" s="22">
        <v>396988.595128</v>
      </c>
    </row>
    <row r="41" spans="1:20" ht="15" customHeight="1">
      <c r="A41" s="5"/>
      <c r="B41" s="9"/>
      <c r="C41" s="10"/>
      <c r="D41" s="11">
        <v>7</v>
      </c>
      <c r="E41" s="25" t="s">
        <v>58</v>
      </c>
      <c r="F41" s="17">
        <v>1</v>
      </c>
      <c r="G41" s="18" t="s">
        <v>58</v>
      </c>
      <c r="H41" s="19">
        <v>370155.60476499994</v>
      </c>
      <c r="I41" s="19">
        <v>286726.4321339998</v>
      </c>
      <c r="J41" s="19">
        <v>372230.33395099995</v>
      </c>
      <c r="K41" s="19">
        <v>309941.43188000005</v>
      </c>
      <c r="L41" s="19">
        <v>370537.6365499997</v>
      </c>
      <c r="M41" s="19">
        <v>444860.27391999983</v>
      </c>
      <c r="N41" s="19">
        <v>372260.3119490001</v>
      </c>
      <c r="O41" s="19">
        <v>376598.24892800016</v>
      </c>
      <c r="P41" s="19">
        <v>356381.6938389999</v>
      </c>
      <c r="Q41" s="19">
        <v>509150.42327900016</v>
      </c>
      <c r="R41" s="19">
        <v>438153.6558950001</v>
      </c>
      <c r="S41" s="19">
        <v>405524.31014500017</v>
      </c>
      <c r="T41" s="20">
        <v>4612520.357235</v>
      </c>
    </row>
    <row r="42" spans="1:20" ht="15">
      <c r="A42" s="5"/>
      <c r="B42" s="9"/>
      <c r="C42" s="10"/>
      <c r="D42" s="11"/>
      <c r="E42" s="21" t="s">
        <v>59</v>
      </c>
      <c r="F42" s="21"/>
      <c r="G42" s="21"/>
      <c r="H42" s="22">
        <v>370155.60476499994</v>
      </c>
      <c r="I42" s="22">
        <v>286726.4321339998</v>
      </c>
      <c r="J42" s="22">
        <v>372230.33395099995</v>
      </c>
      <c r="K42" s="22">
        <v>309941.43188000005</v>
      </c>
      <c r="L42" s="22">
        <v>370537.6365499997</v>
      </c>
      <c r="M42" s="22">
        <v>444860.27391999983</v>
      </c>
      <c r="N42" s="22">
        <v>372260.3119490001</v>
      </c>
      <c r="O42" s="22">
        <v>376598.24892800016</v>
      </c>
      <c r="P42" s="22">
        <v>356381.6938389999</v>
      </c>
      <c r="Q42" s="22">
        <v>509150.42327900016</v>
      </c>
      <c r="R42" s="22">
        <v>438153.6558950001</v>
      </c>
      <c r="S42" s="22">
        <v>405524.31014500017</v>
      </c>
      <c r="T42" s="22">
        <v>4612520.357235</v>
      </c>
    </row>
    <row r="43" spans="1:20" ht="15" customHeight="1">
      <c r="A43" s="5"/>
      <c r="B43" s="9"/>
      <c r="C43" s="10"/>
      <c r="D43" s="11">
        <v>8</v>
      </c>
      <c r="E43" s="10" t="s">
        <v>60</v>
      </c>
      <c r="F43" s="12">
        <v>1</v>
      </c>
      <c r="G43" s="13" t="s">
        <v>61</v>
      </c>
      <c r="H43" s="14">
        <v>7.375858999999999</v>
      </c>
      <c r="I43" s="14">
        <v>10.967402</v>
      </c>
      <c r="J43" s="14">
        <v>1.662272</v>
      </c>
      <c r="K43" s="14">
        <v>9.691191000000002</v>
      </c>
      <c r="L43" s="14">
        <v>3.480483</v>
      </c>
      <c r="M43" s="14">
        <v>2.978564</v>
      </c>
      <c r="N43" s="14">
        <v>8.527797</v>
      </c>
      <c r="O43" s="14">
        <v>8.071788</v>
      </c>
      <c r="P43" s="14">
        <v>10.240848999999999</v>
      </c>
      <c r="Q43" s="14">
        <v>10.713067</v>
      </c>
      <c r="R43" s="14">
        <v>7.925635999999999</v>
      </c>
      <c r="S43" s="14">
        <v>13.132874</v>
      </c>
      <c r="T43" s="15">
        <v>94.767782</v>
      </c>
    </row>
    <row r="44" spans="1:20" ht="15">
      <c r="A44" s="5"/>
      <c r="B44" s="9"/>
      <c r="C44" s="10"/>
      <c r="D44" s="11"/>
      <c r="E44" s="10"/>
      <c r="F44" s="12">
        <v>2</v>
      </c>
      <c r="G44" s="13" t="s">
        <v>62</v>
      </c>
      <c r="H44" s="14">
        <v>31432.723706999997</v>
      </c>
      <c r="I44" s="14">
        <v>19294.905416999994</v>
      </c>
      <c r="J44" s="14">
        <v>20168.176930999976</v>
      </c>
      <c r="K44" s="14">
        <v>24667.93417599998</v>
      </c>
      <c r="L44" s="14">
        <v>23407.956389</v>
      </c>
      <c r="M44" s="14">
        <v>20240.858382000006</v>
      </c>
      <c r="N44" s="14">
        <v>27099.05271</v>
      </c>
      <c r="O44" s="14">
        <v>28983.309277000015</v>
      </c>
      <c r="P44" s="14">
        <v>19804.759667999995</v>
      </c>
      <c r="Q44" s="14">
        <v>24881.755686</v>
      </c>
      <c r="R44" s="14">
        <v>25510.091784999993</v>
      </c>
      <c r="S44" s="14">
        <v>36630.54806799998</v>
      </c>
      <c r="T44" s="15">
        <v>302122.0721959999</v>
      </c>
    </row>
    <row r="45" spans="1:20" ht="15">
      <c r="A45" s="5"/>
      <c r="B45" s="9"/>
      <c r="C45" s="10"/>
      <c r="D45" s="11"/>
      <c r="E45" s="10"/>
      <c r="F45" s="12">
        <v>3</v>
      </c>
      <c r="G45" s="13" t="s">
        <v>63</v>
      </c>
      <c r="H45" s="14">
        <v>351.55586100000005</v>
      </c>
      <c r="I45" s="14">
        <v>420.30688200000014</v>
      </c>
      <c r="J45" s="14">
        <v>290.65933499999994</v>
      </c>
      <c r="K45" s="14">
        <v>249.451278</v>
      </c>
      <c r="L45" s="14">
        <v>331.8453069999999</v>
      </c>
      <c r="M45" s="14">
        <v>247.397863</v>
      </c>
      <c r="N45" s="14">
        <v>120.44785200000003</v>
      </c>
      <c r="O45" s="14">
        <v>209.85111199999994</v>
      </c>
      <c r="P45" s="14">
        <v>195.133487</v>
      </c>
      <c r="Q45" s="14">
        <v>160.70869900000002</v>
      </c>
      <c r="R45" s="14">
        <v>241.97017600000004</v>
      </c>
      <c r="S45" s="14">
        <v>260.046495</v>
      </c>
      <c r="T45" s="15">
        <v>3079.3743469999995</v>
      </c>
    </row>
    <row r="46" spans="1:20" ht="15">
      <c r="A46" s="5"/>
      <c r="B46" s="9"/>
      <c r="C46" s="10"/>
      <c r="D46" s="11"/>
      <c r="E46" s="10"/>
      <c r="F46" s="17">
        <v>4</v>
      </c>
      <c r="G46" s="18" t="s">
        <v>64</v>
      </c>
      <c r="H46" s="19">
        <v>913.8367800000005</v>
      </c>
      <c r="I46" s="19">
        <v>1128.7318889999997</v>
      </c>
      <c r="J46" s="19">
        <v>1098.5669949999997</v>
      </c>
      <c r="K46" s="19">
        <v>1356.16684</v>
      </c>
      <c r="L46" s="19">
        <v>1554.8883430000005</v>
      </c>
      <c r="M46" s="19">
        <v>1347.8704489999998</v>
      </c>
      <c r="N46" s="19">
        <v>1349.9193739999998</v>
      </c>
      <c r="O46" s="19">
        <v>2213.6194779999996</v>
      </c>
      <c r="P46" s="19">
        <v>1441.0308620000003</v>
      </c>
      <c r="Q46" s="19">
        <v>1675.839424000001</v>
      </c>
      <c r="R46" s="19">
        <v>1423.3491380000007</v>
      </c>
      <c r="S46" s="19">
        <v>1554.4607760000001</v>
      </c>
      <c r="T46" s="20">
        <v>17058.280348000004</v>
      </c>
    </row>
    <row r="47" spans="1:20" ht="15">
      <c r="A47" s="5"/>
      <c r="B47" s="9"/>
      <c r="C47" s="10"/>
      <c r="D47" s="11"/>
      <c r="E47" s="21" t="s">
        <v>65</v>
      </c>
      <c r="F47" s="21"/>
      <c r="G47" s="21"/>
      <c r="H47" s="22">
        <v>32705.492207</v>
      </c>
      <c r="I47" s="22">
        <v>20854.911589999992</v>
      </c>
      <c r="J47" s="22">
        <v>21559.06553299998</v>
      </c>
      <c r="K47" s="22">
        <v>26283.243484999985</v>
      </c>
      <c r="L47" s="22">
        <v>25298.170522</v>
      </c>
      <c r="M47" s="22">
        <v>21839.105258000003</v>
      </c>
      <c r="N47" s="22">
        <v>28577.947733</v>
      </c>
      <c r="O47" s="22">
        <v>31414.851655000017</v>
      </c>
      <c r="P47" s="22">
        <v>21451.164865999996</v>
      </c>
      <c r="Q47" s="22">
        <v>26729.016876</v>
      </c>
      <c r="R47" s="22">
        <v>27183.336734999993</v>
      </c>
      <c r="S47" s="22">
        <v>38458.18821299999</v>
      </c>
      <c r="T47" s="22">
        <v>322354.4946729999</v>
      </c>
    </row>
    <row r="48" spans="1:20" ht="15">
      <c r="A48" s="5"/>
      <c r="B48" s="9"/>
      <c r="C48" s="23" t="s">
        <v>66</v>
      </c>
      <c r="D48" s="23"/>
      <c r="E48" s="23"/>
      <c r="F48" s="23"/>
      <c r="G48" s="23"/>
      <c r="H48" s="24">
        <v>826887.8483370005</v>
      </c>
      <c r="I48" s="24">
        <v>695542.9183819997</v>
      </c>
      <c r="J48" s="24">
        <v>877951.6814919998</v>
      </c>
      <c r="K48" s="24">
        <v>697141.3444389997</v>
      </c>
      <c r="L48" s="24">
        <v>807702.2989989995</v>
      </c>
      <c r="M48" s="24">
        <v>889865.7406179998</v>
      </c>
      <c r="N48" s="24">
        <v>876411.4607750002</v>
      </c>
      <c r="O48" s="24">
        <v>850613.1794280001</v>
      </c>
      <c r="P48" s="24">
        <v>757848.099426</v>
      </c>
      <c r="Q48" s="24">
        <v>950077.4608860002</v>
      </c>
      <c r="R48" s="24">
        <v>916564.813241</v>
      </c>
      <c r="S48" s="24">
        <v>934379.0386310001</v>
      </c>
      <c r="T48" s="24">
        <v>10080985.884653997</v>
      </c>
    </row>
    <row r="49" spans="1:20" ht="15" customHeight="1">
      <c r="A49" s="5"/>
      <c r="B49" s="9">
        <v>3</v>
      </c>
      <c r="C49" s="10" t="s">
        <v>67</v>
      </c>
      <c r="D49" s="11">
        <v>1</v>
      </c>
      <c r="E49" s="25" t="s">
        <v>67</v>
      </c>
      <c r="F49" s="17">
        <v>2</v>
      </c>
      <c r="G49" s="18" t="s">
        <v>67</v>
      </c>
      <c r="H49" s="19">
        <v>31013.982</v>
      </c>
      <c r="I49" s="19">
        <v>44775.23703</v>
      </c>
      <c r="J49" s="19">
        <v>42223.490925</v>
      </c>
      <c r="K49" s="19">
        <v>42246.8903</v>
      </c>
      <c r="L49" s="19">
        <v>42864.28238499999</v>
      </c>
      <c r="M49" s="19">
        <v>1239085.7141600007</v>
      </c>
      <c r="N49" s="19">
        <v>41444.70782</v>
      </c>
      <c r="O49" s="19">
        <v>33121.336515</v>
      </c>
      <c r="P49" s="19">
        <v>30820.263300000002</v>
      </c>
      <c r="Q49" s="19">
        <v>43161.15302999999</v>
      </c>
      <c r="R49" s="19">
        <v>43510.051869999996</v>
      </c>
      <c r="S49" s="19">
        <v>47873.176158</v>
      </c>
      <c r="T49" s="20">
        <v>1682140.2854930006</v>
      </c>
    </row>
    <row r="50" spans="1:20" ht="15">
      <c r="A50" s="5"/>
      <c r="B50" s="9"/>
      <c r="C50" s="10"/>
      <c r="D50" s="11"/>
      <c r="E50" s="21" t="s">
        <v>68</v>
      </c>
      <c r="F50" s="21"/>
      <c r="G50" s="21"/>
      <c r="H50" s="22">
        <v>31013.982</v>
      </c>
      <c r="I50" s="22">
        <v>44775.23703</v>
      </c>
      <c r="J50" s="22">
        <v>42223.490925</v>
      </c>
      <c r="K50" s="22">
        <v>42246.8903</v>
      </c>
      <c r="L50" s="22">
        <v>42864.28238499999</v>
      </c>
      <c r="M50" s="22">
        <v>1239085.7141600007</v>
      </c>
      <c r="N50" s="22">
        <v>41444.70782</v>
      </c>
      <c r="O50" s="22">
        <v>33121.336515</v>
      </c>
      <c r="P50" s="22">
        <v>30820.263300000002</v>
      </c>
      <c r="Q50" s="22">
        <v>43161.15302999999</v>
      </c>
      <c r="R50" s="22">
        <v>43510.051869999996</v>
      </c>
      <c r="S50" s="22">
        <v>47873.176158</v>
      </c>
      <c r="T50" s="22">
        <v>1682140.2854930006</v>
      </c>
    </row>
    <row r="51" spans="1:20" ht="15">
      <c r="A51" s="5"/>
      <c r="B51" s="9"/>
      <c r="C51" s="23" t="s">
        <v>68</v>
      </c>
      <c r="D51" s="23"/>
      <c r="E51" s="23"/>
      <c r="F51" s="23"/>
      <c r="G51" s="23"/>
      <c r="H51" s="24">
        <v>31013.982</v>
      </c>
      <c r="I51" s="24">
        <v>44775.23703</v>
      </c>
      <c r="J51" s="24">
        <v>42223.490925</v>
      </c>
      <c r="K51" s="24">
        <v>42246.8903</v>
      </c>
      <c r="L51" s="24">
        <v>42864.28238499999</v>
      </c>
      <c r="M51" s="24">
        <v>1239085.7141600007</v>
      </c>
      <c r="N51" s="24">
        <v>41444.70782</v>
      </c>
      <c r="O51" s="24">
        <v>33121.336515</v>
      </c>
      <c r="P51" s="24">
        <v>30820.263300000002</v>
      </c>
      <c r="Q51" s="24">
        <v>43161.15302999999</v>
      </c>
      <c r="R51" s="24">
        <v>43510.051869999996</v>
      </c>
      <c r="S51" s="24">
        <v>47873.176158</v>
      </c>
      <c r="T51" s="24">
        <v>1682140.2854930006</v>
      </c>
    </row>
    <row r="52" spans="1:20" ht="15" customHeight="1">
      <c r="A52" s="5"/>
      <c r="B52" s="26" t="s">
        <v>69</v>
      </c>
      <c r="C52" s="26"/>
      <c r="D52" s="26"/>
      <c r="E52" s="26"/>
      <c r="F52" s="26"/>
      <c r="G52" s="26"/>
      <c r="H52" s="27">
        <v>3262295.3753239997</v>
      </c>
      <c r="I52" s="27">
        <v>2977781.6956440005</v>
      </c>
      <c r="J52" s="27">
        <v>3145826.8324310007</v>
      </c>
      <c r="K52" s="27">
        <v>2471211.175306999</v>
      </c>
      <c r="L52" s="27">
        <v>3369654.646390999</v>
      </c>
      <c r="M52" s="27">
        <v>4886018.725124001</v>
      </c>
      <c r="N52" s="27">
        <v>3477080.039895</v>
      </c>
      <c r="O52" s="27">
        <v>3053108.780312001</v>
      </c>
      <c r="P52" s="27">
        <v>3484323.495948001</v>
      </c>
      <c r="Q52" s="27">
        <v>3005356.1269400003</v>
      </c>
      <c r="R52" s="27">
        <v>3322083.6858480005</v>
      </c>
      <c r="S52" s="27">
        <v>3486286.46573</v>
      </c>
      <c r="T52" s="27">
        <v>39941027.044894</v>
      </c>
    </row>
    <row r="53" ht="15">
      <c r="A53" s="5"/>
    </row>
    <row r="54" ht="15">
      <c r="A54" s="5"/>
    </row>
    <row r="55" ht="15">
      <c r="A55" s="5"/>
    </row>
    <row r="56" ht="15">
      <c r="A56" s="5"/>
    </row>
    <row r="57" ht="15">
      <c r="A57" s="5"/>
    </row>
    <row r="58" ht="15">
      <c r="A58" s="5"/>
    </row>
    <row r="59" ht="15">
      <c r="A59" s="5"/>
    </row>
    <row r="60" ht="15">
      <c r="A60" s="5"/>
    </row>
    <row r="61" ht="15">
      <c r="A61" s="5"/>
    </row>
    <row r="62" ht="15">
      <c r="A62" s="5"/>
    </row>
    <row r="63" ht="15">
      <c r="A63" s="5"/>
    </row>
    <row r="64" ht="15">
      <c r="A64" s="5"/>
    </row>
    <row r="65" ht="15">
      <c r="A65" s="5"/>
    </row>
    <row r="66" ht="15">
      <c r="A66" s="5"/>
    </row>
    <row r="67" ht="15">
      <c r="A67" s="5"/>
    </row>
    <row r="68" ht="15">
      <c r="A68" s="5"/>
    </row>
    <row r="69" ht="15">
      <c r="A69" s="5"/>
    </row>
    <row r="70" ht="15">
      <c r="A70" s="5"/>
    </row>
    <row r="71" ht="15">
      <c r="A71" s="5"/>
    </row>
    <row r="72" ht="15">
      <c r="A72" s="5"/>
    </row>
    <row r="73" ht="15">
      <c r="A73" s="5"/>
    </row>
    <row r="74" ht="15">
      <c r="A74" s="5"/>
    </row>
    <row r="75" ht="15">
      <c r="A75" s="5"/>
    </row>
    <row r="76" ht="15">
      <c r="A76" s="5"/>
    </row>
    <row r="77" ht="15">
      <c r="A77" s="5"/>
    </row>
    <row r="78" ht="15">
      <c r="A78" s="5"/>
    </row>
    <row r="79" ht="15">
      <c r="A79" s="5"/>
    </row>
    <row r="80" ht="15">
      <c r="A80" s="5"/>
    </row>
    <row r="81" ht="15">
      <c r="A81" s="5"/>
    </row>
    <row r="82" ht="15">
      <c r="A82" s="5"/>
    </row>
    <row r="83" ht="15">
      <c r="A83" s="5"/>
    </row>
    <row r="84" ht="15">
      <c r="A84" s="5"/>
    </row>
    <row r="85" ht="15">
      <c r="A85" s="5"/>
    </row>
    <row r="86" ht="15">
      <c r="A86" s="5"/>
    </row>
    <row r="87" ht="15">
      <c r="A87" s="5"/>
    </row>
    <row r="88" ht="15">
      <c r="A88" s="5"/>
    </row>
    <row r="89" ht="15">
      <c r="A89" s="5"/>
    </row>
    <row r="90" ht="15">
      <c r="A90" s="5"/>
    </row>
    <row r="91" ht="15">
      <c r="A91" s="5"/>
    </row>
    <row r="92" ht="15">
      <c r="A92" s="5"/>
    </row>
    <row r="93" ht="15">
      <c r="A93" s="5"/>
    </row>
    <row r="94" ht="15">
      <c r="A94" s="5"/>
    </row>
    <row r="95" ht="15">
      <c r="A95" s="5"/>
    </row>
    <row r="96" ht="15">
      <c r="A96" s="5"/>
    </row>
    <row r="97" ht="15">
      <c r="A97" s="5"/>
    </row>
    <row r="98" ht="15">
      <c r="A98" s="5"/>
    </row>
    <row r="99" ht="15">
      <c r="A99" s="5"/>
    </row>
    <row r="100" ht="15">
      <c r="A100" s="5"/>
    </row>
    <row r="101" ht="15">
      <c r="A101" s="5"/>
    </row>
    <row r="102" ht="15">
      <c r="A102" s="5"/>
    </row>
    <row r="103" ht="15">
      <c r="A103" s="5"/>
    </row>
    <row r="104" ht="15">
      <c r="A104" s="5"/>
    </row>
    <row r="105" ht="15">
      <c r="A105" s="5"/>
    </row>
    <row r="106" ht="15">
      <c r="A106" s="5"/>
    </row>
    <row r="107" ht="15">
      <c r="A107" s="5"/>
    </row>
    <row r="108" ht="15">
      <c r="A108" s="5"/>
    </row>
    <row r="109" ht="15">
      <c r="A109" s="5"/>
    </row>
    <row r="110" ht="15">
      <c r="A110" s="5"/>
    </row>
    <row r="111" ht="15">
      <c r="A111" s="5"/>
    </row>
    <row r="112" ht="15">
      <c r="A112" s="5"/>
    </row>
    <row r="113" ht="15">
      <c r="A113" s="5"/>
    </row>
    <row r="114" ht="15">
      <c r="A114" s="5"/>
    </row>
    <row r="115" ht="15">
      <c r="A115" s="5"/>
    </row>
    <row r="116" ht="15">
      <c r="A116" s="5"/>
    </row>
    <row r="117" ht="15">
      <c r="A117" s="5"/>
    </row>
    <row r="118" ht="15">
      <c r="A118" s="5"/>
    </row>
    <row r="119" ht="15">
      <c r="A119" s="5"/>
    </row>
    <row r="120" ht="15">
      <c r="A120" s="5"/>
    </row>
    <row r="121" ht="15">
      <c r="A121" s="5"/>
    </row>
    <row r="122" ht="15">
      <c r="A122" s="5"/>
    </row>
    <row r="123" ht="15">
      <c r="A123" s="5"/>
    </row>
    <row r="124" ht="15">
      <c r="A124" s="5"/>
    </row>
    <row r="125" ht="15">
      <c r="A125" s="5"/>
    </row>
    <row r="126" ht="15">
      <c r="A126" s="5"/>
    </row>
    <row r="127" ht="15">
      <c r="A127" s="5"/>
    </row>
    <row r="128" ht="15">
      <c r="A128" s="5"/>
    </row>
    <row r="129" ht="15" customHeight="1">
      <c r="A129" s="5"/>
    </row>
    <row r="130" ht="15">
      <c r="A130" s="5"/>
    </row>
    <row r="131" ht="15">
      <c r="A131" s="5"/>
    </row>
    <row r="132" ht="15">
      <c r="A132" s="5"/>
    </row>
    <row r="133" ht="15">
      <c r="A133" s="5"/>
    </row>
    <row r="134" ht="15" customHeight="1">
      <c r="A134" s="5"/>
    </row>
    <row r="135" ht="15" customHeight="1">
      <c r="A135" s="5"/>
    </row>
    <row r="136" ht="15">
      <c r="A136" s="5"/>
    </row>
    <row r="137" ht="15">
      <c r="A137" s="5"/>
    </row>
    <row r="138" ht="15">
      <c r="A138" s="5"/>
    </row>
    <row r="139" ht="15">
      <c r="A139" s="5"/>
    </row>
    <row r="140" ht="15">
      <c r="A140" s="5"/>
    </row>
    <row r="141" ht="15">
      <c r="A141" s="5"/>
    </row>
    <row r="142" ht="15">
      <c r="A142" s="5"/>
    </row>
    <row r="143" ht="15">
      <c r="A143" s="5"/>
    </row>
    <row r="144" ht="15">
      <c r="A144" s="5"/>
    </row>
    <row r="145" ht="15">
      <c r="A145" s="5"/>
    </row>
    <row r="146" ht="15">
      <c r="A146" s="5"/>
    </row>
    <row r="147" ht="15">
      <c r="A147" s="5"/>
    </row>
    <row r="148" ht="15">
      <c r="A148" s="5"/>
    </row>
    <row r="149" ht="15" customHeight="1">
      <c r="A149" s="5"/>
    </row>
    <row r="150" ht="15">
      <c r="A150" s="5"/>
    </row>
    <row r="151" ht="15">
      <c r="A151" s="5"/>
    </row>
    <row r="152" ht="15" customHeight="1">
      <c r="A152" s="5"/>
    </row>
    <row r="153" ht="15" customHeight="1">
      <c r="A153" s="35"/>
    </row>
    <row r="154" ht="15">
      <c r="A154" s="35"/>
    </row>
    <row r="155" ht="15">
      <c r="A155" s="35"/>
    </row>
    <row r="156" ht="15" customHeight="1">
      <c r="A156" s="35"/>
    </row>
    <row r="157" ht="15">
      <c r="A157" s="5"/>
    </row>
    <row r="158" ht="15">
      <c r="A158" s="5"/>
    </row>
    <row r="159" ht="15">
      <c r="A159" s="5"/>
    </row>
    <row r="160" ht="15">
      <c r="A160" s="5"/>
    </row>
    <row r="161" ht="15">
      <c r="A161" s="5"/>
    </row>
    <row r="162" ht="15">
      <c r="A162" s="5"/>
    </row>
    <row r="163" ht="15">
      <c r="A163" s="5"/>
    </row>
    <row r="164" ht="15">
      <c r="A164" s="5"/>
    </row>
    <row r="165" ht="15">
      <c r="A165" s="5"/>
    </row>
    <row r="166" ht="15">
      <c r="A166" s="5"/>
    </row>
    <row r="167" ht="15.75" thickBot="1">
      <c r="A167" s="5"/>
    </row>
    <row r="168" spans="1:20" ht="77.25" customHeight="1" thickTop="1">
      <c r="A168" s="28"/>
      <c r="B168" s="32" t="s">
        <v>70</v>
      </c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</row>
    <row r="169" spans="1:20" ht="15">
      <c r="A169" s="5"/>
      <c r="B169" s="33" t="s">
        <v>71</v>
      </c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</row>
    <row r="170" spans="1:20" ht="30.75" customHeight="1">
      <c r="A170" s="5"/>
      <c r="B170" s="34" t="s">
        <v>72</v>
      </c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</row>
    <row r="171" ht="15">
      <c r="A171" s="5"/>
    </row>
    <row r="172" ht="15">
      <c r="A172" s="5"/>
    </row>
    <row r="173" ht="15">
      <c r="A173" s="5"/>
    </row>
    <row r="174" ht="15">
      <c r="A174" s="5"/>
    </row>
    <row r="175" ht="15">
      <c r="A175" s="5"/>
    </row>
    <row r="176" ht="15">
      <c r="A176" s="5"/>
    </row>
    <row r="177" ht="15">
      <c r="A177" s="5"/>
    </row>
    <row r="178" ht="15">
      <c r="A178" s="5"/>
    </row>
    <row r="179" ht="15">
      <c r="A179" s="5"/>
    </row>
    <row r="180" ht="15">
      <c r="A180" s="5"/>
    </row>
    <row r="181" ht="15">
      <c r="A181" s="5"/>
    </row>
    <row r="182" ht="15">
      <c r="A182" s="5"/>
    </row>
    <row r="183" ht="15">
      <c r="A183" s="5"/>
    </row>
    <row r="184" ht="15">
      <c r="A184" s="5"/>
    </row>
    <row r="185" ht="15">
      <c r="A185" s="5"/>
    </row>
    <row r="186" ht="15">
      <c r="A186" s="5"/>
    </row>
    <row r="187" ht="15">
      <c r="A187" s="5"/>
    </row>
    <row r="188" ht="15">
      <c r="A188" s="5"/>
    </row>
    <row r="189" ht="15">
      <c r="A189" s="5"/>
    </row>
    <row r="190" ht="15">
      <c r="A190" s="5"/>
    </row>
    <row r="191" ht="15">
      <c r="A191" s="5"/>
    </row>
    <row r="192" ht="15">
      <c r="A192" s="5"/>
    </row>
    <row r="193" ht="15">
      <c r="A193" s="5"/>
    </row>
    <row r="194" ht="15">
      <c r="A194" s="5"/>
    </row>
    <row r="195" ht="15">
      <c r="A195" s="5"/>
    </row>
    <row r="196" ht="15">
      <c r="A196" s="5"/>
    </row>
    <row r="197" ht="15">
      <c r="A197" s="5"/>
    </row>
  </sheetData>
  <sheetProtection/>
  <mergeCells count="46">
    <mergeCell ref="B52:G52"/>
    <mergeCell ref="B168:T168"/>
    <mergeCell ref="B170:T170"/>
    <mergeCell ref="D43:D47"/>
    <mergeCell ref="E43:E46"/>
    <mergeCell ref="E47:G47"/>
    <mergeCell ref="C48:G48"/>
    <mergeCell ref="B49:B51"/>
    <mergeCell ref="C49:C50"/>
    <mergeCell ref="D49:D50"/>
    <mergeCell ref="E50:G50"/>
    <mergeCell ref="C51:G51"/>
    <mergeCell ref="E36:G36"/>
    <mergeCell ref="D37:D38"/>
    <mergeCell ref="E38:G38"/>
    <mergeCell ref="D39:D40"/>
    <mergeCell ref="E40:G40"/>
    <mergeCell ref="D41:D42"/>
    <mergeCell ref="E42:G42"/>
    <mergeCell ref="C28:G28"/>
    <mergeCell ref="B29:B48"/>
    <mergeCell ref="C29:C47"/>
    <mergeCell ref="D29:D30"/>
    <mergeCell ref="E30:G30"/>
    <mergeCell ref="D31:D32"/>
    <mergeCell ref="E32:G32"/>
    <mergeCell ref="D33:D34"/>
    <mergeCell ref="E34:G34"/>
    <mergeCell ref="D35:D36"/>
    <mergeCell ref="E18:G18"/>
    <mergeCell ref="D19:D22"/>
    <mergeCell ref="E19:E21"/>
    <mergeCell ref="E22:G22"/>
    <mergeCell ref="D23:D27"/>
    <mergeCell ref="E23:E26"/>
    <mergeCell ref="E27:G27"/>
    <mergeCell ref="A2:T2"/>
    <mergeCell ref="A3:T3"/>
    <mergeCell ref="B6:G6"/>
    <mergeCell ref="B7:B28"/>
    <mergeCell ref="C7:C27"/>
    <mergeCell ref="D7:D15"/>
    <mergeCell ref="E7:E14"/>
    <mergeCell ref="E15:G15"/>
    <mergeCell ref="D16:D18"/>
    <mergeCell ref="E16:E17"/>
  </mergeCells>
  <conditionalFormatting sqref="H6:V6">
    <cfRule type="containsText" priority="1" dxfId="45" operator="containsText" text="TOTAL">
      <formula>NOT(ISERROR(SEARCH("TOTAL",H6)))</formula>
    </cfRule>
    <cfRule type="containsText" priority="2" dxfId="46" operator="containsText" text="ENERO">
      <formula>NOT(ISERROR(SEARCH("ENERO",H6)))</formula>
    </cfRule>
    <cfRule type="containsText" priority="3" dxfId="45" operator="containsText" text="TOTAL">
      <formula>NOT(ISERROR(SEARCH("TOTAL",H6)))</formula>
    </cfRule>
    <cfRule type="containsText" priority="4" dxfId="46" operator="containsText" text="DICIEMBRE">
      <formula>NOT(ISERROR(SEARCH("DICIEMBRE",H6)))</formula>
    </cfRule>
    <cfRule type="containsText" priority="5" dxfId="46" operator="containsText" text="NOVIEMBRE">
      <formula>NOT(ISERROR(SEARCH("NOVIEMBRE",H6)))</formula>
    </cfRule>
    <cfRule type="containsText" priority="6" dxfId="46" operator="containsText" text="OCTUBRE">
      <formula>NOT(ISERROR(SEARCH("OCTUBRE",H6)))</formula>
    </cfRule>
    <cfRule type="containsText" priority="7" dxfId="46" operator="containsText" text="SEPTIEMBRE">
      <formula>NOT(ISERROR(SEARCH("SEPTIEMBRE",H6)))</formula>
    </cfRule>
    <cfRule type="containsText" priority="8" dxfId="46" operator="containsText" text="AGOSTO">
      <formula>NOT(ISERROR(SEARCH("AGOSTO",H6)))</formula>
    </cfRule>
    <cfRule type="containsText" priority="9" dxfId="46" operator="containsText" text="JULIO">
      <formula>NOT(ISERROR(SEARCH("JULIO",H6)))</formula>
    </cfRule>
    <cfRule type="containsText" priority="10" dxfId="46" operator="containsText" text="JUNIO">
      <formula>NOT(ISERROR(SEARCH("JUNIO",H6)))</formula>
    </cfRule>
    <cfRule type="containsText" priority="11" dxfId="46" operator="containsText" text="MAYO">
      <formula>NOT(ISERROR(SEARCH("MAYO",H6)))</formula>
    </cfRule>
    <cfRule type="containsText" priority="12" dxfId="46" operator="containsText" text="ABRIL">
      <formula>NOT(ISERROR(SEARCH("ABRIL",H6)))</formula>
    </cfRule>
    <cfRule type="containsText" priority="13" dxfId="46" operator="containsText" text="MARZO">
      <formula>NOT(ISERROR(SEARCH("MARZO",H6)))</formula>
    </cfRule>
    <cfRule type="containsText" priority="14" dxfId="46" operator="containsText" text="ENERO">
      <formula>NOT(ISERROR(SEARCH("ENERO",H6)))</formula>
    </cfRule>
    <cfRule type="containsText" priority="15" dxfId="46" operator="containsText" text="FEBRERO">
      <formula>NOT(ISERROR(SEARCH("FEBRERO",H6)))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V197"/>
  <sheetViews>
    <sheetView showGridLines="0" zoomScale="75" zoomScaleNormal="75" zoomScalePageLayoutView="0" workbookViewId="0" topLeftCell="A1">
      <pane ySplit="6705" topLeftCell="A168" activePane="topLeft" state="split"/>
      <selection pane="topLeft" activeCell="A1" sqref="A1"/>
      <selection pane="bottomLeft" activeCell="A1" sqref="A1"/>
    </sheetView>
  </sheetViews>
  <sheetFormatPr defaultColWidth="11.421875" defaultRowHeight="15"/>
  <cols>
    <col min="1" max="1" width="2.7109375" style="0" customWidth="1"/>
    <col min="2" max="2" width="0.71875" style="0" customWidth="1"/>
    <col min="3" max="3" width="35.140625" style="0" bestFit="1" customWidth="1"/>
    <col min="4" max="4" width="2.421875" style="0" bestFit="1" customWidth="1"/>
    <col min="5" max="5" width="31.7109375" style="0" bestFit="1" customWidth="1"/>
    <col min="6" max="6" width="2.421875" style="0" bestFit="1" customWidth="1"/>
    <col min="7" max="7" width="21.57421875" style="0" customWidth="1"/>
    <col min="8" max="19" width="11.7109375" style="0" customWidth="1"/>
    <col min="20" max="20" width="12.8515625" style="0" customWidth="1"/>
    <col min="31" max="31" width="21.57421875" style="0" bestFit="1" customWidth="1"/>
    <col min="32" max="43" width="11.7109375" style="0" bestFit="1" customWidth="1"/>
    <col min="44" max="44" width="12.8515625" style="0" bestFit="1" customWidth="1"/>
  </cols>
  <sheetData>
    <row r="1" spans="1:16" ht="15">
      <c r="A1" s="5"/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0" ht="79.5" customHeight="1">
      <c r="A2" s="4" t="s">
        <v>74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27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2" ht="1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7"/>
      <c r="Q4" s="38"/>
      <c r="R4" s="38"/>
      <c r="S4" s="38"/>
      <c r="T4" s="38"/>
      <c r="U4" s="38"/>
      <c r="V4" s="38"/>
    </row>
    <row r="5" spans="1:16" ht="15" customHeight="1">
      <c r="A5" s="5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22" ht="24.75" customHeight="1">
      <c r="A6" s="6"/>
      <c r="B6" s="7" t="s">
        <v>2</v>
      </c>
      <c r="C6" s="7"/>
      <c r="D6" s="7"/>
      <c r="E6" s="7"/>
      <c r="F6" s="7"/>
      <c r="G6" s="7"/>
      <c r="H6" s="8" t="s">
        <v>3</v>
      </c>
      <c r="I6" s="8" t="s">
        <v>4</v>
      </c>
      <c r="J6" s="8" t="s">
        <v>5</v>
      </c>
      <c r="K6" s="8" t="s">
        <v>6</v>
      </c>
      <c r="L6" s="8" t="s">
        <v>7</v>
      </c>
      <c r="M6" s="8" t="s">
        <v>8</v>
      </c>
      <c r="N6" s="8" t="s">
        <v>9</v>
      </c>
      <c r="O6" s="8" t="s">
        <v>10</v>
      </c>
      <c r="P6" s="8" t="s">
        <v>11</v>
      </c>
      <c r="Q6" s="8" t="s">
        <v>12</v>
      </c>
      <c r="R6" s="8" t="s">
        <v>13</v>
      </c>
      <c r="S6" s="8" t="s">
        <v>14</v>
      </c>
      <c r="T6" s="8" t="s">
        <v>15</v>
      </c>
      <c r="U6" s="8" t="s">
        <v>16</v>
      </c>
      <c r="V6" s="8" t="s">
        <v>16</v>
      </c>
    </row>
    <row r="7" spans="1:20" ht="15">
      <c r="A7" s="5"/>
      <c r="B7" s="9">
        <v>1</v>
      </c>
      <c r="C7" s="10" t="s">
        <v>17</v>
      </c>
      <c r="D7" s="11">
        <v>1</v>
      </c>
      <c r="E7" s="10" t="s">
        <v>18</v>
      </c>
      <c r="F7" s="12">
        <v>1</v>
      </c>
      <c r="G7" s="13" t="s">
        <v>19</v>
      </c>
      <c r="H7" s="14">
        <v>282457.724</v>
      </c>
      <c r="I7" s="14">
        <v>289095.13639299996</v>
      </c>
      <c r="J7" s="14">
        <v>370249.748</v>
      </c>
      <c r="K7" s="14">
        <v>186400.03100000005</v>
      </c>
      <c r="L7" s="14">
        <v>388253.48944</v>
      </c>
      <c r="M7" s="14">
        <v>319488.51550000004</v>
      </c>
      <c r="N7" s="14">
        <v>369802.4569</v>
      </c>
      <c r="O7" s="14">
        <v>332907.60380000004</v>
      </c>
      <c r="P7" s="14">
        <v>407376.7816800001</v>
      </c>
      <c r="Q7" s="14">
        <v>405932.9579999999</v>
      </c>
      <c r="R7" s="14">
        <v>331164.0754999999</v>
      </c>
      <c r="S7" s="14">
        <v>440640.9735</v>
      </c>
      <c r="T7" s="15">
        <v>4123769.493713</v>
      </c>
    </row>
    <row r="8" spans="1:20" ht="15" customHeight="1">
      <c r="A8" s="5"/>
      <c r="B8" s="9"/>
      <c r="C8" s="10"/>
      <c r="D8" s="11"/>
      <c r="E8" s="10"/>
      <c r="F8" s="12">
        <v>2</v>
      </c>
      <c r="G8" s="13" t="s">
        <v>20</v>
      </c>
      <c r="H8" s="14">
        <v>883711.299</v>
      </c>
      <c r="I8" s="14">
        <v>971472.237</v>
      </c>
      <c r="J8" s="14">
        <v>611649.648</v>
      </c>
      <c r="K8" s="14">
        <v>509867.172</v>
      </c>
      <c r="L8" s="14">
        <v>1126633.095</v>
      </c>
      <c r="M8" s="14">
        <v>1112632.403</v>
      </c>
      <c r="N8" s="14">
        <v>834210.747</v>
      </c>
      <c r="O8" s="14">
        <v>630121.003</v>
      </c>
      <c r="P8" s="14">
        <v>1141335.482</v>
      </c>
      <c r="Q8" s="14">
        <v>293260.13</v>
      </c>
      <c r="R8" s="14">
        <v>995406.98</v>
      </c>
      <c r="S8" s="14">
        <v>976456.307</v>
      </c>
      <c r="T8" s="15">
        <v>10086756.503</v>
      </c>
    </row>
    <row r="9" spans="1:20" ht="15">
      <c r="A9" s="5"/>
      <c r="B9" s="9"/>
      <c r="C9" s="10"/>
      <c r="D9" s="11"/>
      <c r="E9" s="10"/>
      <c r="F9" s="12">
        <v>3</v>
      </c>
      <c r="G9" s="13" t="s">
        <v>21</v>
      </c>
      <c r="H9" s="14">
        <v>4983.0865539999995</v>
      </c>
      <c r="I9" s="14">
        <v>6231.01537</v>
      </c>
      <c r="J9" s="14">
        <v>4142.577317</v>
      </c>
      <c r="K9" s="14">
        <v>5874.61532</v>
      </c>
      <c r="L9" s="14">
        <v>6610.831019</v>
      </c>
      <c r="M9" s="14">
        <v>6553.043668</v>
      </c>
      <c r="N9" s="14">
        <v>8177.867325</v>
      </c>
      <c r="O9" s="14">
        <v>8253.217262</v>
      </c>
      <c r="P9" s="14">
        <v>9752.521019</v>
      </c>
      <c r="Q9" s="14">
        <v>7713.300655</v>
      </c>
      <c r="R9" s="14">
        <v>5384.478671999999</v>
      </c>
      <c r="S9" s="14">
        <v>16957.76729</v>
      </c>
      <c r="T9" s="15">
        <v>90634.321471</v>
      </c>
    </row>
    <row r="10" spans="1:20" ht="15">
      <c r="A10" s="5"/>
      <c r="B10" s="9"/>
      <c r="C10" s="10"/>
      <c r="D10" s="11"/>
      <c r="E10" s="10"/>
      <c r="F10" s="12">
        <v>4</v>
      </c>
      <c r="G10" s="13" t="s">
        <v>22</v>
      </c>
      <c r="H10" s="14">
        <v>50861.839</v>
      </c>
      <c r="I10" s="14">
        <v>19639.298893</v>
      </c>
      <c r="J10" s="14">
        <v>40439.6125</v>
      </c>
      <c r="K10" s="14">
        <v>58689.4025</v>
      </c>
      <c r="L10" s="14">
        <v>26456.31597</v>
      </c>
      <c r="M10" s="14">
        <v>62868.491953000004</v>
      </c>
      <c r="N10" s="14">
        <v>54768.44</v>
      </c>
      <c r="O10" s="14">
        <v>39644.539899999996</v>
      </c>
      <c r="P10" s="14">
        <v>61364.425500000005</v>
      </c>
      <c r="Q10" s="14">
        <v>52424.2195</v>
      </c>
      <c r="R10" s="14">
        <v>41154.0508</v>
      </c>
      <c r="S10" s="14">
        <v>43798.71</v>
      </c>
      <c r="T10" s="15">
        <v>552109.346516</v>
      </c>
    </row>
    <row r="11" spans="1:20" ht="15">
      <c r="A11" s="5"/>
      <c r="B11" s="9"/>
      <c r="C11" s="10"/>
      <c r="D11" s="11"/>
      <c r="E11" s="10"/>
      <c r="F11" s="12">
        <v>5</v>
      </c>
      <c r="G11" s="13" t="s">
        <v>23</v>
      </c>
      <c r="H11" s="14">
        <v>157408.94080000004</v>
      </c>
      <c r="I11" s="14">
        <v>128689.13669700001</v>
      </c>
      <c r="J11" s="14">
        <v>167201.09305</v>
      </c>
      <c r="K11" s="14">
        <v>143885.8669</v>
      </c>
      <c r="L11" s="14">
        <v>121890.5289</v>
      </c>
      <c r="M11" s="14">
        <v>165160.04709999997</v>
      </c>
      <c r="N11" s="14">
        <v>137988.8052</v>
      </c>
      <c r="O11" s="14">
        <v>171691.15740000003</v>
      </c>
      <c r="P11" s="14">
        <v>101665.0612</v>
      </c>
      <c r="Q11" s="14">
        <v>154566.03519999998</v>
      </c>
      <c r="R11" s="14">
        <v>135077.9067</v>
      </c>
      <c r="S11" s="14">
        <v>163939.78399999999</v>
      </c>
      <c r="T11" s="15">
        <v>1749164.3631469999</v>
      </c>
    </row>
    <row r="12" spans="1:20" ht="15">
      <c r="A12" s="5"/>
      <c r="B12" s="9"/>
      <c r="C12" s="10"/>
      <c r="D12" s="11"/>
      <c r="E12" s="10"/>
      <c r="F12" s="12">
        <v>6</v>
      </c>
      <c r="G12" s="13" t="s">
        <v>24</v>
      </c>
      <c r="H12" s="14">
        <v>877.266062</v>
      </c>
      <c r="I12" s="14">
        <v>816.1545289999999</v>
      </c>
      <c r="J12" s="14">
        <v>2008.703637</v>
      </c>
      <c r="K12" s="14">
        <v>682.1678479999999</v>
      </c>
      <c r="L12" s="14">
        <v>1681.558703</v>
      </c>
      <c r="M12" s="14">
        <v>2234.8317669999997</v>
      </c>
      <c r="N12" s="14">
        <v>3021.0714209999996</v>
      </c>
      <c r="O12" s="14">
        <v>1257.842515</v>
      </c>
      <c r="P12" s="14">
        <v>494.87971</v>
      </c>
      <c r="Q12" s="14">
        <v>22.086858</v>
      </c>
      <c r="R12" s="14">
        <v>2531.707766</v>
      </c>
      <c r="S12" s="14">
        <v>1970.761417</v>
      </c>
      <c r="T12" s="15">
        <v>17599.032233</v>
      </c>
    </row>
    <row r="13" spans="1:20" ht="15">
      <c r="A13" s="5"/>
      <c r="B13" s="9"/>
      <c r="C13" s="10"/>
      <c r="D13" s="11"/>
      <c r="E13" s="10"/>
      <c r="F13" s="12">
        <v>7</v>
      </c>
      <c r="G13" s="13" t="s">
        <v>25</v>
      </c>
      <c r="H13" s="14">
        <v>3469.5647999999997</v>
      </c>
      <c r="I13" s="14">
        <v>2375.3204</v>
      </c>
      <c r="J13" s="14">
        <v>1975.9042</v>
      </c>
      <c r="K13" s="14">
        <v>1772.1471999999999</v>
      </c>
      <c r="L13" s="14">
        <v>3105.5676</v>
      </c>
      <c r="M13" s="14">
        <v>1955.8736000000001</v>
      </c>
      <c r="N13" s="14">
        <v>2346.9664</v>
      </c>
      <c r="O13" s="14">
        <v>1217.281</v>
      </c>
      <c r="P13" s="14">
        <v>1529.3032</v>
      </c>
      <c r="Q13" s="14">
        <v>2177.488</v>
      </c>
      <c r="R13" s="14">
        <v>1436.4712</v>
      </c>
      <c r="S13" s="14">
        <v>2183.7684</v>
      </c>
      <c r="T13" s="15">
        <v>25545.656</v>
      </c>
    </row>
    <row r="14" spans="1:20" ht="15">
      <c r="A14" s="5"/>
      <c r="B14" s="9"/>
      <c r="C14" s="10"/>
      <c r="D14" s="11"/>
      <c r="E14" s="10"/>
      <c r="F14" s="17">
        <v>8</v>
      </c>
      <c r="G14" s="18" t="s">
        <v>26</v>
      </c>
      <c r="H14" s="19">
        <v>4507.340727000001</v>
      </c>
      <c r="I14" s="19">
        <v>3885.5117060000007</v>
      </c>
      <c r="J14" s="19">
        <v>2279.9003119999998</v>
      </c>
      <c r="K14" s="19">
        <v>3575.6505170000005</v>
      </c>
      <c r="L14" s="19">
        <v>2630.446554</v>
      </c>
      <c r="M14" s="19">
        <v>3282.85009</v>
      </c>
      <c r="N14" s="19">
        <v>3104.52389</v>
      </c>
      <c r="O14" s="19">
        <v>3118.237786</v>
      </c>
      <c r="P14" s="19">
        <v>3281.0361499999995</v>
      </c>
      <c r="Q14" s="19">
        <v>2595.8297959999995</v>
      </c>
      <c r="R14" s="19">
        <v>3206.663057</v>
      </c>
      <c r="S14" s="19">
        <v>2420.723917</v>
      </c>
      <c r="T14" s="20">
        <v>37888.714502</v>
      </c>
    </row>
    <row r="15" spans="1:20" ht="15">
      <c r="A15" s="5"/>
      <c r="B15" s="9"/>
      <c r="C15" s="10"/>
      <c r="D15" s="11"/>
      <c r="E15" s="21" t="s">
        <v>27</v>
      </c>
      <c r="F15" s="21"/>
      <c r="G15" s="21"/>
      <c r="H15" s="22">
        <v>1388277.060943</v>
      </c>
      <c r="I15" s="22">
        <v>1422203.8109879997</v>
      </c>
      <c r="J15" s="22">
        <v>1199947.187016</v>
      </c>
      <c r="K15" s="22">
        <v>910747.053285</v>
      </c>
      <c r="L15" s="22">
        <v>1677261.833186</v>
      </c>
      <c r="M15" s="22">
        <v>1674176.056678</v>
      </c>
      <c r="N15" s="22">
        <v>1413420.8781360001</v>
      </c>
      <c r="O15" s="22">
        <v>1188210.882663</v>
      </c>
      <c r="P15" s="22">
        <v>1726799.4904590002</v>
      </c>
      <c r="Q15" s="22">
        <v>918692.0480090001</v>
      </c>
      <c r="R15" s="22">
        <v>1515362.3336949998</v>
      </c>
      <c r="S15" s="22">
        <v>1648368.7955240002</v>
      </c>
      <c r="T15" s="22">
        <v>16683467.430582</v>
      </c>
    </row>
    <row r="16" spans="1:20" ht="15">
      <c r="A16" s="5"/>
      <c r="B16" s="9"/>
      <c r="C16" s="10"/>
      <c r="D16" s="11">
        <v>2</v>
      </c>
      <c r="E16" s="10" t="s">
        <v>28</v>
      </c>
      <c r="F16" s="12">
        <v>1</v>
      </c>
      <c r="G16" s="13" t="s">
        <v>29</v>
      </c>
      <c r="H16" s="14">
        <v>179395.103947</v>
      </c>
      <c r="I16" s="14">
        <v>147908.739073</v>
      </c>
      <c r="J16" s="14">
        <v>137275.654944</v>
      </c>
      <c r="K16" s="14">
        <v>99842.919983</v>
      </c>
      <c r="L16" s="14">
        <v>53763.762864</v>
      </c>
      <c r="M16" s="14">
        <v>153849.907553</v>
      </c>
      <c r="N16" s="14">
        <v>188732.597805</v>
      </c>
      <c r="O16" s="14">
        <v>126484.61227099999</v>
      </c>
      <c r="P16" s="14">
        <v>62423.93461</v>
      </c>
      <c r="Q16" s="14">
        <v>100753.6529</v>
      </c>
      <c r="R16" s="14">
        <v>47026.491168</v>
      </c>
      <c r="S16" s="14">
        <v>35083.960759999994</v>
      </c>
      <c r="T16" s="15">
        <v>1332541.337878</v>
      </c>
    </row>
    <row r="17" spans="1:20" ht="15">
      <c r="A17" s="5"/>
      <c r="B17" s="9"/>
      <c r="C17" s="10"/>
      <c r="D17" s="11"/>
      <c r="E17" s="10"/>
      <c r="F17" s="17">
        <v>2</v>
      </c>
      <c r="G17" s="18" t="s">
        <v>30</v>
      </c>
      <c r="H17" s="19">
        <v>59367.57275400001</v>
      </c>
      <c r="I17" s="19">
        <v>20767.9245</v>
      </c>
      <c r="J17" s="19">
        <v>13569.1695</v>
      </c>
      <c r="K17" s="19">
        <v>26694.66575</v>
      </c>
      <c r="L17" s="19">
        <v>5165.20484</v>
      </c>
      <c r="M17" s="19">
        <v>53447.43291</v>
      </c>
      <c r="N17" s="19">
        <v>27403.67923</v>
      </c>
      <c r="O17" s="19">
        <v>53442.21684</v>
      </c>
      <c r="P17" s="19">
        <v>21248.50014</v>
      </c>
      <c r="Q17" s="19">
        <v>4284.336525999999</v>
      </c>
      <c r="R17" s="19">
        <v>21523.4473</v>
      </c>
      <c r="S17" s="19">
        <v>4967.32216</v>
      </c>
      <c r="T17" s="20">
        <v>311881.47245000006</v>
      </c>
    </row>
    <row r="18" spans="1:20" ht="15">
      <c r="A18" s="5"/>
      <c r="B18" s="9"/>
      <c r="C18" s="10"/>
      <c r="D18" s="11"/>
      <c r="E18" s="21" t="s">
        <v>31</v>
      </c>
      <c r="F18" s="21"/>
      <c r="G18" s="21"/>
      <c r="H18" s="22">
        <v>238762.67670100002</v>
      </c>
      <c r="I18" s="22">
        <v>168676.663573</v>
      </c>
      <c r="J18" s="22">
        <v>150844.824444</v>
      </c>
      <c r="K18" s="22">
        <v>126537.585733</v>
      </c>
      <c r="L18" s="22">
        <v>58928.967703999995</v>
      </c>
      <c r="M18" s="22">
        <v>207297.340463</v>
      </c>
      <c r="N18" s="22">
        <v>216136.277035</v>
      </c>
      <c r="O18" s="22">
        <v>179926.829111</v>
      </c>
      <c r="P18" s="22">
        <v>83672.43475</v>
      </c>
      <c r="Q18" s="22">
        <v>105037.989426</v>
      </c>
      <c r="R18" s="22">
        <v>68549.93846800001</v>
      </c>
      <c r="S18" s="22">
        <v>40051.28292</v>
      </c>
      <c r="T18" s="22">
        <v>1644422.810328</v>
      </c>
    </row>
    <row r="19" spans="1:20" ht="15" customHeight="1">
      <c r="A19" s="5"/>
      <c r="B19" s="9"/>
      <c r="C19" s="10"/>
      <c r="D19" s="11">
        <v>3</v>
      </c>
      <c r="E19" s="10" t="s">
        <v>32</v>
      </c>
      <c r="F19" s="12">
        <v>1</v>
      </c>
      <c r="G19" s="13" t="s">
        <v>33</v>
      </c>
      <c r="H19" s="14">
        <v>60076.5223</v>
      </c>
      <c r="I19" s="14">
        <v>57044.52</v>
      </c>
      <c r="J19" s="14">
        <v>119598.41</v>
      </c>
      <c r="K19" s="14">
        <v>57035.93</v>
      </c>
      <c r="L19" s="14">
        <v>56932.24</v>
      </c>
      <c r="M19" s="14">
        <v>78122.00235</v>
      </c>
      <c r="N19" s="14">
        <v>59748.3</v>
      </c>
      <c r="O19" s="14">
        <v>54702.99575</v>
      </c>
      <c r="P19" s="14">
        <v>65221.15</v>
      </c>
      <c r="Q19" s="14">
        <v>62743.83</v>
      </c>
      <c r="R19" s="14">
        <v>119902.89</v>
      </c>
      <c r="S19" s="14">
        <v>62976.33</v>
      </c>
      <c r="T19" s="15">
        <v>854105.1203999999</v>
      </c>
    </row>
    <row r="20" spans="1:20" ht="15" customHeight="1">
      <c r="A20" s="5"/>
      <c r="B20" s="9"/>
      <c r="C20" s="10"/>
      <c r="D20" s="11"/>
      <c r="E20" s="10"/>
      <c r="F20" s="12">
        <v>2</v>
      </c>
      <c r="G20" s="13" t="s">
        <v>34</v>
      </c>
      <c r="H20" s="14">
        <v>299922.28169399995</v>
      </c>
      <c r="I20" s="14">
        <v>177460.455111</v>
      </c>
      <c r="J20" s="14">
        <v>278152.471387</v>
      </c>
      <c r="K20" s="14">
        <v>277136.7843469999</v>
      </c>
      <c r="L20" s="14">
        <v>217011.207571</v>
      </c>
      <c r="M20" s="14">
        <v>354702.333935</v>
      </c>
      <c r="N20" s="14">
        <v>285982.6426229999</v>
      </c>
      <c r="O20" s="14">
        <v>326689.074185</v>
      </c>
      <c r="P20" s="14">
        <v>369294.7750529999</v>
      </c>
      <c r="Q20" s="14">
        <v>424332.7047169999</v>
      </c>
      <c r="R20" s="14">
        <v>355875.889839</v>
      </c>
      <c r="S20" s="14">
        <v>240424.24057299993</v>
      </c>
      <c r="T20" s="15">
        <v>3606984.8610349996</v>
      </c>
    </row>
    <row r="21" spans="1:20" ht="15">
      <c r="A21" s="5"/>
      <c r="B21" s="9"/>
      <c r="C21" s="10"/>
      <c r="D21" s="11"/>
      <c r="E21" s="10"/>
      <c r="F21" s="17">
        <v>3</v>
      </c>
      <c r="G21" s="18" t="s">
        <v>35</v>
      </c>
      <c r="H21" s="19">
        <v>293636.028</v>
      </c>
      <c r="I21" s="19">
        <v>308153.759</v>
      </c>
      <c r="J21" s="19">
        <v>373380.233</v>
      </c>
      <c r="K21" s="19">
        <v>292835.305</v>
      </c>
      <c r="L21" s="19">
        <v>374133.25</v>
      </c>
      <c r="M21" s="19">
        <v>284669.009</v>
      </c>
      <c r="N21" s="19">
        <v>453042.57</v>
      </c>
      <c r="O21" s="19">
        <v>291504.15</v>
      </c>
      <c r="P21" s="19">
        <v>297673.3478</v>
      </c>
      <c r="Q21" s="19">
        <v>375079.706</v>
      </c>
      <c r="R21" s="19">
        <v>152303.943</v>
      </c>
      <c r="S21" s="19">
        <v>375801.083</v>
      </c>
      <c r="T21" s="20">
        <v>3872212.3838000004</v>
      </c>
    </row>
    <row r="22" spans="1:20" ht="15">
      <c r="A22" s="5"/>
      <c r="B22" s="9"/>
      <c r="C22" s="10"/>
      <c r="D22" s="11"/>
      <c r="E22" s="21" t="s">
        <v>36</v>
      </c>
      <c r="F22" s="21"/>
      <c r="G22" s="21"/>
      <c r="H22" s="22">
        <v>653634.8319939999</v>
      </c>
      <c r="I22" s="22">
        <v>542658.734111</v>
      </c>
      <c r="J22" s="22">
        <v>771131.114387</v>
      </c>
      <c r="K22" s="22">
        <v>627008.0193469999</v>
      </c>
      <c r="L22" s="22">
        <v>648076.6975710001</v>
      </c>
      <c r="M22" s="22">
        <v>717493.345285</v>
      </c>
      <c r="N22" s="22">
        <v>798773.512623</v>
      </c>
      <c r="O22" s="22">
        <v>672896.219935</v>
      </c>
      <c r="P22" s="22">
        <v>732189.2728529999</v>
      </c>
      <c r="Q22" s="22">
        <v>862156.2407169999</v>
      </c>
      <c r="R22" s="22">
        <v>628082.722839</v>
      </c>
      <c r="S22" s="22">
        <v>679201.6535729999</v>
      </c>
      <c r="T22" s="22">
        <v>8333302.365234999</v>
      </c>
    </row>
    <row r="23" spans="1:20" ht="15" customHeight="1">
      <c r="A23" s="5"/>
      <c r="B23" s="9"/>
      <c r="C23" s="10"/>
      <c r="D23" s="11">
        <v>4</v>
      </c>
      <c r="E23" s="10" t="s">
        <v>37</v>
      </c>
      <c r="F23" s="12">
        <v>1</v>
      </c>
      <c r="G23" s="13" t="s">
        <v>38</v>
      </c>
      <c r="H23" s="14">
        <v>116.91928</v>
      </c>
      <c r="I23" s="14">
        <v>83.87669</v>
      </c>
      <c r="J23" s="14">
        <v>285.12818999999996</v>
      </c>
      <c r="K23" s="14">
        <v>93.42671999999999</v>
      </c>
      <c r="L23" s="14">
        <v>272.91700000000003</v>
      </c>
      <c r="M23" s="14">
        <v>72.64017</v>
      </c>
      <c r="N23" s="14">
        <v>112.19760000000002</v>
      </c>
      <c r="O23" s="14">
        <v>205.18986</v>
      </c>
      <c r="P23" s="14">
        <v>273.66717</v>
      </c>
      <c r="Q23" s="14">
        <v>104.36747999999999</v>
      </c>
      <c r="R23" s="14">
        <v>39.773250000000004</v>
      </c>
      <c r="S23" s="14">
        <v>206.34323600000002</v>
      </c>
      <c r="T23" s="15">
        <v>1866.4466459999996</v>
      </c>
    </row>
    <row r="24" spans="1:20" ht="15">
      <c r="A24" s="5"/>
      <c r="B24" s="9"/>
      <c r="C24" s="10"/>
      <c r="D24" s="11"/>
      <c r="E24" s="10"/>
      <c r="F24" s="12">
        <v>2</v>
      </c>
      <c r="G24" s="13" t="s">
        <v>39</v>
      </c>
      <c r="H24" s="14">
        <v>3120.008</v>
      </c>
      <c r="I24" s="14">
        <v>2601.002</v>
      </c>
      <c r="J24" s="14">
        <v>2600</v>
      </c>
      <c r="K24" s="14">
        <v>0.09141800000000001</v>
      </c>
      <c r="L24" s="14">
        <v>10</v>
      </c>
      <c r="M24" s="14">
        <v>28.110400000000002</v>
      </c>
      <c r="N24" s="14">
        <v>26</v>
      </c>
      <c r="O24" s="14">
        <v>15</v>
      </c>
      <c r="P24" s="14">
        <v>15</v>
      </c>
      <c r="Q24" s="14">
        <v>0</v>
      </c>
      <c r="R24" s="14">
        <v>15.000119</v>
      </c>
      <c r="S24" s="14">
        <v>4</v>
      </c>
      <c r="T24" s="15">
        <v>8434.211937</v>
      </c>
    </row>
    <row r="25" spans="1:20" ht="15">
      <c r="A25" s="5"/>
      <c r="B25" s="9"/>
      <c r="C25" s="10"/>
      <c r="D25" s="11"/>
      <c r="E25" s="10"/>
      <c r="F25" s="12">
        <v>3</v>
      </c>
      <c r="G25" s="13" t="s">
        <v>40</v>
      </c>
      <c r="H25" s="14">
        <v>17026.918579</v>
      </c>
      <c r="I25" s="14">
        <v>10648.166933</v>
      </c>
      <c r="J25" s="14">
        <v>6121.892418000001</v>
      </c>
      <c r="K25" s="14">
        <v>4473.231315999999</v>
      </c>
      <c r="L25" s="14">
        <v>9690.959551</v>
      </c>
      <c r="M25" s="14">
        <v>15854.942019</v>
      </c>
      <c r="N25" s="14">
        <v>28682.611664</v>
      </c>
      <c r="O25" s="14">
        <v>40760.62767</v>
      </c>
      <c r="P25" s="14">
        <v>38542.832437</v>
      </c>
      <c r="Q25" s="14">
        <v>41103.31249899999</v>
      </c>
      <c r="R25" s="14">
        <v>31896.80749</v>
      </c>
      <c r="S25" s="14">
        <v>21591.148092</v>
      </c>
      <c r="T25" s="15">
        <v>266393.45066800003</v>
      </c>
    </row>
    <row r="26" spans="1:20" ht="15">
      <c r="A26" s="5"/>
      <c r="B26" s="9"/>
      <c r="C26" s="10"/>
      <c r="D26" s="11"/>
      <c r="E26" s="10"/>
      <c r="F26" s="17">
        <v>4</v>
      </c>
      <c r="G26" s="18" t="s">
        <v>41</v>
      </c>
      <c r="H26" s="19">
        <v>1598.2014200000003</v>
      </c>
      <c r="I26" s="19">
        <v>816.0792660000001</v>
      </c>
      <c r="J26" s="19">
        <v>1281.468795</v>
      </c>
      <c r="K26" s="19">
        <v>1687.5874769999996</v>
      </c>
      <c r="L26" s="19">
        <v>2119.672562</v>
      </c>
      <c r="M26" s="19">
        <v>30063.157836999995</v>
      </c>
      <c r="N26" s="19">
        <v>8406.210077</v>
      </c>
      <c r="O26" s="19">
        <v>1515.494745</v>
      </c>
      <c r="P26" s="19">
        <v>8873.058432000002</v>
      </c>
      <c r="Q26" s="19">
        <v>1656.5065649999997</v>
      </c>
      <c r="R26" s="19">
        <v>12583.078862</v>
      </c>
      <c r="S26" s="19">
        <v>1794.8269979999998</v>
      </c>
      <c r="T26" s="20">
        <v>72395.343036</v>
      </c>
    </row>
    <row r="27" spans="1:20" ht="15">
      <c r="A27" s="5"/>
      <c r="B27" s="9"/>
      <c r="C27" s="10"/>
      <c r="D27" s="11"/>
      <c r="E27" s="21" t="s">
        <v>42</v>
      </c>
      <c r="F27" s="21"/>
      <c r="G27" s="21"/>
      <c r="H27" s="22">
        <v>21862.047279000002</v>
      </c>
      <c r="I27" s="22">
        <v>14149.124889</v>
      </c>
      <c r="J27" s="22">
        <v>10288.489403000001</v>
      </c>
      <c r="K27" s="22">
        <v>6254.336931</v>
      </c>
      <c r="L27" s="22">
        <v>12093.549113</v>
      </c>
      <c r="M27" s="22">
        <v>46018.850426</v>
      </c>
      <c r="N27" s="22">
        <v>37227.019341</v>
      </c>
      <c r="O27" s="22">
        <v>42496.312275000004</v>
      </c>
      <c r="P27" s="22">
        <v>47704.558038999996</v>
      </c>
      <c r="Q27" s="22">
        <v>42864.186544</v>
      </c>
      <c r="R27" s="22">
        <v>44534.659720999996</v>
      </c>
      <c r="S27" s="22">
        <v>23596.318326</v>
      </c>
      <c r="T27" s="22">
        <v>349089.452287</v>
      </c>
    </row>
    <row r="28" spans="1:20" ht="15">
      <c r="A28" s="5"/>
      <c r="B28" s="9"/>
      <c r="C28" s="23" t="s">
        <v>43</v>
      </c>
      <c r="D28" s="23"/>
      <c r="E28" s="23"/>
      <c r="F28" s="23"/>
      <c r="G28" s="23"/>
      <c r="H28" s="24">
        <v>2302536.616917</v>
      </c>
      <c r="I28" s="24">
        <v>2147688.3335609995</v>
      </c>
      <c r="J28" s="24">
        <v>2132211.6152500003</v>
      </c>
      <c r="K28" s="24">
        <v>1670546.9952959998</v>
      </c>
      <c r="L28" s="24">
        <v>2396361.0475739995</v>
      </c>
      <c r="M28" s="24">
        <v>2644985.5928520006</v>
      </c>
      <c r="N28" s="24">
        <v>2465557.687135</v>
      </c>
      <c r="O28" s="24">
        <v>2083530.243984</v>
      </c>
      <c r="P28" s="24">
        <v>2590365.7561009997</v>
      </c>
      <c r="Q28" s="24">
        <v>1928750.4646959999</v>
      </c>
      <c r="R28" s="24">
        <v>2256529.6547230002</v>
      </c>
      <c r="S28" s="24">
        <v>2391218.050343</v>
      </c>
      <c r="T28" s="24">
        <v>27010282.058431998</v>
      </c>
    </row>
    <row r="29" spans="1:20" ht="15" customHeight="1">
      <c r="A29" s="5"/>
      <c r="B29" s="9">
        <v>2</v>
      </c>
      <c r="C29" s="10" t="s">
        <v>44</v>
      </c>
      <c r="D29" s="11">
        <v>1</v>
      </c>
      <c r="E29" s="25" t="s">
        <v>45</v>
      </c>
      <c r="F29" s="17">
        <v>1</v>
      </c>
      <c r="G29" s="18" t="s">
        <v>45</v>
      </c>
      <c r="H29" s="19">
        <v>160582.33147</v>
      </c>
      <c r="I29" s="19">
        <v>133119.161752</v>
      </c>
      <c r="J29" s="19">
        <v>135663.67208699993</v>
      </c>
      <c r="K29" s="19">
        <v>113292.490255</v>
      </c>
      <c r="L29" s="19">
        <v>130825.69844399994</v>
      </c>
      <c r="M29" s="19">
        <v>164946.99367299993</v>
      </c>
      <c r="N29" s="19">
        <v>191731.77333399994</v>
      </c>
      <c r="O29" s="19">
        <v>174185.25487200008</v>
      </c>
      <c r="P29" s="19">
        <v>140778.12582999998</v>
      </c>
      <c r="Q29" s="19">
        <v>158675.17509199993</v>
      </c>
      <c r="R29" s="19">
        <v>189659.98138199997</v>
      </c>
      <c r="S29" s="19">
        <v>206867.171762</v>
      </c>
      <c r="T29" s="20">
        <v>1900327.829953</v>
      </c>
    </row>
    <row r="30" spans="1:20" ht="15">
      <c r="A30" s="5"/>
      <c r="B30" s="9"/>
      <c r="C30" s="10"/>
      <c r="D30" s="11"/>
      <c r="E30" s="21" t="s">
        <v>46</v>
      </c>
      <c r="F30" s="21"/>
      <c r="G30" s="21"/>
      <c r="H30" s="22">
        <v>160582.33147</v>
      </c>
      <c r="I30" s="22">
        <v>133119.161752</v>
      </c>
      <c r="J30" s="22">
        <v>135663.67208699993</v>
      </c>
      <c r="K30" s="22">
        <v>113292.490255</v>
      </c>
      <c r="L30" s="22">
        <v>130825.69844399994</v>
      </c>
      <c r="M30" s="22">
        <v>164946.99367299993</v>
      </c>
      <c r="N30" s="22">
        <v>191731.77333399994</v>
      </c>
      <c r="O30" s="22">
        <v>174185.25487200008</v>
      </c>
      <c r="P30" s="22">
        <v>140778.12582999998</v>
      </c>
      <c r="Q30" s="22">
        <v>158675.17509199993</v>
      </c>
      <c r="R30" s="22">
        <v>189659.98138199997</v>
      </c>
      <c r="S30" s="22">
        <v>206867.171762</v>
      </c>
      <c r="T30" s="22">
        <v>1900327.829953</v>
      </c>
    </row>
    <row r="31" spans="1:20" ht="15" customHeight="1">
      <c r="A31" s="5"/>
      <c r="B31" s="9"/>
      <c r="C31" s="10"/>
      <c r="D31" s="11">
        <v>2</v>
      </c>
      <c r="E31" s="25" t="s">
        <v>47</v>
      </c>
      <c r="F31" s="17">
        <v>1</v>
      </c>
      <c r="G31" s="18" t="s">
        <v>47</v>
      </c>
      <c r="H31" s="19">
        <v>9109.744081</v>
      </c>
      <c r="I31" s="19">
        <v>7862.570439999998</v>
      </c>
      <c r="J31" s="19">
        <v>9481.374554999984</v>
      </c>
      <c r="K31" s="19">
        <v>7652.142980000005</v>
      </c>
      <c r="L31" s="19">
        <v>7919.025752000004</v>
      </c>
      <c r="M31" s="19">
        <v>7888.326023999996</v>
      </c>
      <c r="N31" s="19">
        <v>8927.065049</v>
      </c>
      <c r="O31" s="19">
        <v>9269.021387</v>
      </c>
      <c r="P31" s="19">
        <v>9256.963540999996</v>
      </c>
      <c r="Q31" s="19">
        <v>8330.515856000002</v>
      </c>
      <c r="R31" s="19">
        <v>8482.368311999995</v>
      </c>
      <c r="S31" s="19">
        <v>8275.375266000001</v>
      </c>
      <c r="T31" s="20">
        <v>102454.49324299998</v>
      </c>
    </row>
    <row r="32" spans="1:20" ht="15">
      <c r="A32" s="5"/>
      <c r="B32" s="9"/>
      <c r="C32" s="10"/>
      <c r="D32" s="11"/>
      <c r="E32" s="21" t="s">
        <v>48</v>
      </c>
      <c r="F32" s="21"/>
      <c r="G32" s="21"/>
      <c r="H32" s="22">
        <v>9109.744081</v>
      </c>
      <c r="I32" s="22">
        <v>7862.570439999998</v>
      </c>
      <c r="J32" s="22">
        <v>9481.374554999984</v>
      </c>
      <c r="K32" s="22">
        <v>7652.142980000005</v>
      </c>
      <c r="L32" s="22">
        <v>7919.025752000004</v>
      </c>
      <c r="M32" s="22">
        <v>7888.326023999996</v>
      </c>
      <c r="N32" s="22">
        <v>8927.065049</v>
      </c>
      <c r="O32" s="22">
        <v>9269.021387</v>
      </c>
      <c r="P32" s="22">
        <v>9256.963540999996</v>
      </c>
      <c r="Q32" s="22">
        <v>8330.515856000002</v>
      </c>
      <c r="R32" s="22">
        <v>8482.368311999995</v>
      </c>
      <c r="S32" s="22">
        <v>8275.375266000001</v>
      </c>
      <c r="T32" s="22">
        <v>102454.49324299998</v>
      </c>
    </row>
    <row r="33" spans="1:20" ht="15">
      <c r="A33" s="5"/>
      <c r="B33" s="9"/>
      <c r="C33" s="10"/>
      <c r="D33" s="11">
        <v>3</v>
      </c>
      <c r="E33" s="25" t="s">
        <v>49</v>
      </c>
      <c r="F33" s="17">
        <v>1</v>
      </c>
      <c r="G33" s="18" t="s">
        <v>50</v>
      </c>
      <c r="H33" s="19">
        <v>22480.849878000008</v>
      </c>
      <c r="I33" s="19">
        <v>42019.068691</v>
      </c>
      <c r="J33" s="19">
        <v>48224.985777</v>
      </c>
      <c r="K33" s="19">
        <v>36927.27823500001</v>
      </c>
      <c r="L33" s="19">
        <v>45284.378973999985</v>
      </c>
      <c r="M33" s="19">
        <v>49735.53386</v>
      </c>
      <c r="N33" s="19">
        <v>47094.118533</v>
      </c>
      <c r="O33" s="19">
        <v>35914.876436000006</v>
      </c>
      <c r="P33" s="19">
        <v>35977.616329</v>
      </c>
      <c r="Q33" s="19">
        <v>47913.449017000006</v>
      </c>
      <c r="R33" s="19">
        <v>33062.367698999995</v>
      </c>
      <c r="S33" s="19">
        <v>33785.88377099999</v>
      </c>
      <c r="T33" s="20">
        <v>478420.4072</v>
      </c>
    </row>
    <row r="34" spans="1:20" ht="15">
      <c r="A34" s="5"/>
      <c r="B34" s="9"/>
      <c r="C34" s="10"/>
      <c r="D34" s="11"/>
      <c r="E34" s="21" t="s">
        <v>51</v>
      </c>
      <c r="F34" s="21"/>
      <c r="G34" s="21"/>
      <c r="H34" s="22">
        <v>22480.849878000008</v>
      </c>
      <c r="I34" s="22">
        <v>42019.068691</v>
      </c>
      <c r="J34" s="22">
        <v>48224.985777</v>
      </c>
      <c r="K34" s="22">
        <v>36927.27823500001</v>
      </c>
      <c r="L34" s="22">
        <v>45284.378973999985</v>
      </c>
      <c r="M34" s="22">
        <v>49735.53386</v>
      </c>
      <c r="N34" s="22">
        <v>47094.118533</v>
      </c>
      <c r="O34" s="22">
        <v>35914.876436000006</v>
      </c>
      <c r="P34" s="22">
        <v>35977.616329</v>
      </c>
      <c r="Q34" s="22">
        <v>47913.449017000006</v>
      </c>
      <c r="R34" s="22">
        <v>33062.367698999995</v>
      </c>
      <c r="S34" s="22">
        <v>33785.88377099999</v>
      </c>
      <c r="T34" s="22">
        <v>478420.4072</v>
      </c>
    </row>
    <row r="35" spans="1:20" ht="15" customHeight="1">
      <c r="A35" s="5"/>
      <c r="B35" s="9"/>
      <c r="C35" s="10"/>
      <c r="D35" s="11">
        <v>4</v>
      </c>
      <c r="E35" s="25" t="s">
        <v>52</v>
      </c>
      <c r="F35" s="17">
        <v>1</v>
      </c>
      <c r="G35" s="18" t="s">
        <v>52</v>
      </c>
      <c r="H35" s="19">
        <v>164571.07972800013</v>
      </c>
      <c r="I35" s="19">
        <v>138918.228372</v>
      </c>
      <c r="J35" s="19">
        <v>190696.26501400018</v>
      </c>
      <c r="K35" s="19">
        <v>140380.89702699977</v>
      </c>
      <c r="L35" s="19">
        <v>161832.82022699981</v>
      </c>
      <c r="M35" s="19">
        <v>131801.1108809999</v>
      </c>
      <c r="N35" s="19">
        <v>157534.98360699986</v>
      </c>
      <c r="O35" s="19">
        <v>146556.98212699997</v>
      </c>
      <c r="P35" s="19">
        <v>122489.62373600005</v>
      </c>
      <c r="Q35" s="19">
        <v>125941.20713600011</v>
      </c>
      <c r="R35" s="19">
        <v>153379.79496100012</v>
      </c>
      <c r="S35" s="19">
        <v>166364.63505800016</v>
      </c>
      <c r="T35" s="20">
        <v>1800467.627874</v>
      </c>
    </row>
    <row r="36" spans="1:20" ht="15">
      <c r="A36" s="5"/>
      <c r="B36" s="9"/>
      <c r="C36" s="10"/>
      <c r="D36" s="11"/>
      <c r="E36" s="21" t="s">
        <v>53</v>
      </c>
      <c r="F36" s="21"/>
      <c r="G36" s="21"/>
      <c r="H36" s="22">
        <v>164571.07972800013</v>
      </c>
      <c r="I36" s="22">
        <v>138918.228372</v>
      </c>
      <c r="J36" s="22">
        <v>190696.26501400018</v>
      </c>
      <c r="K36" s="22">
        <v>140380.89702699977</v>
      </c>
      <c r="L36" s="22">
        <v>161832.82022699981</v>
      </c>
      <c r="M36" s="22">
        <v>131801.1108809999</v>
      </c>
      <c r="N36" s="22">
        <v>157534.98360699986</v>
      </c>
      <c r="O36" s="22">
        <v>146556.98212699997</v>
      </c>
      <c r="P36" s="22">
        <v>122489.62373600005</v>
      </c>
      <c r="Q36" s="22">
        <v>125941.20713600011</v>
      </c>
      <c r="R36" s="22">
        <v>153379.79496100012</v>
      </c>
      <c r="S36" s="22">
        <v>166364.63505800016</v>
      </c>
      <c r="T36" s="22">
        <v>1800467.627874</v>
      </c>
    </row>
    <row r="37" spans="1:20" ht="15">
      <c r="A37" s="5"/>
      <c r="B37" s="9"/>
      <c r="C37" s="10"/>
      <c r="D37" s="11">
        <v>5</v>
      </c>
      <c r="E37" s="25" t="s">
        <v>54</v>
      </c>
      <c r="F37" s="17">
        <v>1</v>
      </c>
      <c r="G37" s="18" t="s">
        <v>54</v>
      </c>
      <c r="H37" s="19">
        <v>5854.134066999997</v>
      </c>
      <c r="I37" s="19">
        <v>5840.505532000002</v>
      </c>
      <c r="J37" s="19">
        <v>32278.527510000004</v>
      </c>
      <c r="K37" s="19">
        <v>9744.193599</v>
      </c>
      <c r="L37" s="19">
        <v>6295.465925000002</v>
      </c>
      <c r="M37" s="19">
        <v>10062.748856</v>
      </c>
      <c r="N37" s="19">
        <v>6776.303839999997</v>
      </c>
      <c r="O37" s="19">
        <v>7422.843987000001</v>
      </c>
      <c r="P37" s="19">
        <v>6460.036672000004</v>
      </c>
      <c r="Q37" s="19">
        <v>7627.044020000011</v>
      </c>
      <c r="R37" s="19">
        <v>5429.707887000001</v>
      </c>
      <c r="S37" s="19">
        <v>6665.156327000006</v>
      </c>
      <c r="T37" s="20">
        <v>110456.66822200002</v>
      </c>
    </row>
    <row r="38" spans="1:20" ht="15">
      <c r="A38" s="5"/>
      <c r="B38" s="9"/>
      <c r="C38" s="10"/>
      <c r="D38" s="11"/>
      <c r="E38" s="21" t="s">
        <v>55</v>
      </c>
      <c r="F38" s="21"/>
      <c r="G38" s="21"/>
      <c r="H38" s="22">
        <v>5854.134066999997</v>
      </c>
      <c r="I38" s="22">
        <v>5840.505532000002</v>
      </c>
      <c r="J38" s="22">
        <v>32278.527510000004</v>
      </c>
      <c r="K38" s="22">
        <v>9744.193599</v>
      </c>
      <c r="L38" s="22">
        <v>6295.465925000002</v>
      </c>
      <c r="M38" s="22">
        <v>10062.748856</v>
      </c>
      <c r="N38" s="22">
        <v>6776.303839999997</v>
      </c>
      <c r="O38" s="22">
        <v>7422.843987000001</v>
      </c>
      <c r="P38" s="22">
        <v>6460.036672000004</v>
      </c>
      <c r="Q38" s="22">
        <v>7627.044020000011</v>
      </c>
      <c r="R38" s="22">
        <v>5429.707887000001</v>
      </c>
      <c r="S38" s="22">
        <v>6665.156327000006</v>
      </c>
      <c r="T38" s="22">
        <v>110456.66822200002</v>
      </c>
    </row>
    <row r="39" spans="1:20" ht="15" customHeight="1">
      <c r="A39" s="5"/>
      <c r="B39" s="9"/>
      <c r="C39" s="10"/>
      <c r="D39" s="11">
        <v>6</v>
      </c>
      <c r="E39" s="25" t="s">
        <v>56</v>
      </c>
      <c r="F39" s="17">
        <v>1</v>
      </c>
      <c r="G39" s="18" t="s">
        <v>56</v>
      </c>
      <c r="H39" s="19">
        <v>31464.07491200001</v>
      </c>
      <c r="I39" s="19">
        <v>34139.51143199999</v>
      </c>
      <c r="J39" s="19">
        <v>36024.62547700001</v>
      </c>
      <c r="K39" s="19">
        <v>30602.272129999994</v>
      </c>
      <c r="L39" s="19">
        <v>33106.990929</v>
      </c>
      <c r="M39" s="19">
        <v>28080.730154</v>
      </c>
      <c r="N39" s="19">
        <v>31975.057636000012</v>
      </c>
      <c r="O39" s="19">
        <v>41087.57058100001</v>
      </c>
      <c r="P39" s="19">
        <v>38961.58132500003</v>
      </c>
      <c r="Q39" s="19">
        <v>31192.213064000003</v>
      </c>
      <c r="R39" s="19">
        <v>27099.80156599999</v>
      </c>
      <c r="S39" s="19">
        <v>30121.071947</v>
      </c>
      <c r="T39" s="20">
        <v>393855.50115300005</v>
      </c>
    </row>
    <row r="40" spans="1:20" ht="15">
      <c r="A40" s="5"/>
      <c r="B40" s="9"/>
      <c r="C40" s="10"/>
      <c r="D40" s="11"/>
      <c r="E40" s="21" t="s">
        <v>57</v>
      </c>
      <c r="F40" s="21"/>
      <c r="G40" s="21"/>
      <c r="H40" s="22">
        <v>31464.07491200001</v>
      </c>
      <c r="I40" s="22">
        <v>34139.51143199999</v>
      </c>
      <c r="J40" s="22">
        <v>36024.62547700001</v>
      </c>
      <c r="K40" s="22">
        <v>30602.272129999994</v>
      </c>
      <c r="L40" s="22">
        <v>33106.990929</v>
      </c>
      <c r="M40" s="22">
        <v>28080.730154</v>
      </c>
      <c r="N40" s="22">
        <v>31975.057636000012</v>
      </c>
      <c r="O40" s="22">
        <v>41087.57058100001</v>
      </c>
      <c r="P40" s="22">
        <v>38961.58132500003</v>
      </c>
      <c r="Q40" s="22">
        <v>31192.213064000003</v>
      </c>
      <c r="R40" s="22">
        <v>27099.80156599999</v>
      </c>
      <c r="S40" s="22">
        <v>30121.071947</v>
      </c>
      <c r="T40" s="22">
        <v>393855.50115300005</v>
      </c>
    </row>
    <row r="41" spans="1:20" ht="15" customHeight="1">
      <c r="A41" s="5"/>
      <c r="B41" s="9"/>
      <c r="C41" s="10"/>
      <c r="D41" s="11">
        <v>7</v>
      </c>
      <c r="E41" s="25" t="s">
        <v>58</v>
      </c>
      <c r="F41" s="17">
        <v>1</v>
      </c>
      <c r="G41" s="18" t="s">
        <v>58</v>
      </c>
      <c r="H41" s="19">
        <v>368318.900734</v>
      </c>
      <c r="I41" s="19">
        <v>285815.7254450001</v>
      </c>
      <c r="J41" s="19">
        <v>370937.6977480001</v>
      </c>
      <c r="K41" s="19">
        <v>308381.89181299985</v>
      </c>
      <c r="L41" s="19">
        <v>368328.003756</v>
      </c>
      <c r="M41" s="19">
        <v>439640.1058330001</v>
      </c>
      <c r="N41" s="19">
        <v>370455.1574860004</v>
      </c>
      <c r="O41" s="19">
        <v>372493.1527280002</v>
      </c>
      <c r="P41" s="19">
        <v>353186.75767499994</v>
      </c>
      <c r="Q41" s="19">
        <v>503899.25960499997</v>
      </c>
      <c r="R41" s="19">
        <v>434767.5584879997</v>
      </c>
      <c r="S41" s="19">
        <v>400510.25985000015</v>
      </c>
      <c r="T41" s="20">
        <v>4576734.471161</v>
      </c>
    </row>
    <row r="42" spans="1:20" ht="15">
      <c r="A42" s="5"/>
      <c r="B42" s="9"/>
      <c r="C42" s="10"/>
      <c r="D42" s="11"/>
      <c r="E42" s="21" t="s">
        <v>59</v>
      </c>
      <c r="F42" s="21"/>
      <c r="G42" s="21"/>
      <c r="H42" s="22">
        <v>368318.900734</v>
      </c>
      <c r="I42" s="22">
        <v>285815.7254450001</v>
      </c>
      <c r="J42" s="22">
        <v>370937.6977480001</v>
      </c>
      <c r="K42" s="22">
        <v>308381.89181299985</v>
      </c>
      <c r="L42" s="22">
        <v>368328.003756</v>
      </c>
      <c r="M42" s="22">
        <v>439640.1058330001</v>
      </c>
      <c r="N42" s="22">
        <v>370455.1574860004</v>
      </c>
      <c r="O42" s="22">
        <v>372493.1527280002</v>
      </c>
      <c r="P42" s="22">
        <v>353186.75767499994</v>
      </c>
      <c r="Q42" s="22">
        <v>503899.25960499997</v>
      </c>
      <c r="R42" s="22">
        <v>434767.5584879997</v>
      </c>
      <c r="S42" s="22">
        <v>400510.25985000015</v>
      </c>
      <c r="T42" s="22">
        <v>4576734.471161</v>
      </c>
    </row>
    <row r="43" spans="1:20" ht="15" customHeight="1">
      <c r="A43" s="5"/>
      <c r="B43" s="9"/>
      <c r="C43" s="10"/>
      <c r="D43" s="11">
        <v>8</v>
      </c>
      <c r="E43" s="10" t="s">
        <v>60</v>
      </c>
      <c r="F43" s="12">
        <v>1</v>
      </c>
      <c r="G43" s="13" t="s">
        <v>61</v>
      </c>
      <c r="H43" s="14">
        <v>7.213444</v>
      </c>
      <c r="I43" s="14">
        <v>10.784115</v>
      </c>
      <c r="J43" s="14">
        <v>1.5829559999999998</v>
      </c>
      <c r="K43" s="14">
        <v>9.61576</v>
      </c>
      <c r="L43" s="14">
        <v>3.3244439999999997</v>
      </c>
      <c r="M43" s="14">
        <v>2.9183999999999997</v>
      </c>
      <c r="N43" s="14">
        <v>8.395362</v>
      </c>
      <c r="O43" s="14">
        <v>7.935690999999999</v>
      </c>
      <c r="P43" s="14">
        <v>10.062467</v>
      </c>
      <c r="Q43" s="14">
        <v>10.337245</v>
      </c>
      <c r="R43" s="14">
        <v>7.771426</v>
      </c>
      <c r="S43" s="14">
        <v>12.992476</v>
      </c>
      <c r="T43" s="15">
        <v>92.933786</v>
      </c>
    </row>
    <row r="44" spans="1:20" ht="15">
      <c r="A44" s="5"/>
      <c r="B44" s="9"/>
      <c r="C44" s="10"/>
      <c r="D44" s="11"/>
      <c r="E44" s="10"/>
      <c r="F44" s="12">
        <v>2</v>
      </c>
      <c r="G44" s="13" t="s">
        <v>62</v>
      </c>
      <c r="H44" s="14">
        <v>31073.648330999993</v>
      </c>
      <c r="I44" s="14">
        <v>19036.898841</v>
      </c>
      <c r="J44" s="14">
        <v>19780.178594</v>
      </c>
      <c r="K44" s="14">
        <v>24304.05906199999</v>
      </c>
      <c r="L44" s="14">
        <v>22956.32662000001</v>
      </c>
      <c r="M44" s="14">
        <v>19882.525836999994</v>
      </c>
      <c r="N44" s="14">
        <v>26756.160600000007</v>
      </c>
      <c r="O44" s="14">
        <v>28562.636</v>
      </c>
      <c r="P44" s="14">
        <v>19427.98946</v>
      </c>
      <c r="Q44" s="14">
        <v>24465.05440199998</v>
      </c>
      <c r="R44" s="14">
        <v>25122.406216999992</v>
      </c>
      <c r="S44" s="14">
        <v>36017.874321999974</v>
      </c>
      <c r="T44" s="15">
        <v>297385.75828599994</v>
      </c>
    </row>
    <row r="45" spans="1:20" ht="15">
      <c r="A45" s="5"/>
      <c r="B45" s="9"/>
      <c r="C45" s="10"/>
      <c r="D45" s="11"/>
      <c r="E45" s="10"/>
      <c r="F45" s="12">
        <v>3</v>
      </c>
      <c r="G45" s="13" t="s">
        <v>63</v>
      </c>
      <c r="H45" s="14">
        <v>347.20940299999995</v>
      </c>
      <c r="I45" s="14">
        <v>415.40535100000005</v>
      </c>
      <c r="J45" s="14">
        <v>285.92916</v>
      </c>
      <c r="K45" s="14">
        <v>243.0806770000001</v>
      </c>
      <c r="L45" s="14">
        <v>324.8577630000001</v>
      </c>
      <c r="M45" s="14">
        <v>239.29450500000004</v>
      </c>
      <c r="N45" s="14">
        <v>112.21738000000003</v>
      </c>
      <c r="O45" s="14">
        <v>201.79425899999998</v>
      </c>
      <c r="P45" s="14">
        <v>180.00967099999994</v>
      </c>
      <c r="Q45" s="14">
        <v>157.744163</v>
      </c>
      <c r="R45" s="14">
        <v>235.30165400000004</v>
      </c>
      <c r="S45" s="14">
        <v>251.29913399999995</v>
      </c>
      <c r="T45" s="15">
        <v>2994.1431199999997</v>
      </c>
    </row>
    <row r="46" spans="1:20" ht="15">
      <c r="A46" s="5"/>
      <c r="B46" s="9"/>
      <c r="C46" s="10"/>
      <c r="D46" s="11"/>
      <c r="E46" s="10"/>
      <c r="F46" s="17">
        <v>4</v>
      </c>
      <c r="G46" s="18" t="s">
        <v>64</v>
      </c>
      <c r="H46" s="19">
        <v>877.9391510000002</v>
      </c>
      <c r="I46" s="19">
        <v>1073.2322140000003</v>
      </c>
      <c r="J46" s="19">
        <v>1057.3990700000002</v>
      </c>
      <c r="K46" s="19">
        <v>1305.508414</v>
      </c>
      <c r="L46" s="19">
        <v>1502.1867200000002</v>
      </c>
      <c r="M46" s="19">
        <v>1297.4403249999998</v>
      </c>
      <c r="N46" s="19">
        <v>1295.554223000001</v>
      </c>
      <c r="O46" s="19">
        <v>2168.079212999998</v>
      </c>
      <c r="P46" s="19">
        <v>1375.9536099999993</v>
      </c>
      <c r="Q46" s="19">
        <v>1612.832007</v>
      </c>
      <c r="R46" s="19">
        <v>1373.6069499999999</v>
      </c>
      <c r="S46" s="19">
        <v>1493.4039309999994</v>
      </c>
      <c r="T46" s="20">
        <v>16433.135827999995</v>
      </c>
    </row>
    <row r="47" spans="1:20" ht="15">
      <c r="A47" s="5"/>
      <c r="B47" s="9"/>
      <c r="C47" s="10"/>
      <c r="D47" s="11"/>
      <c r="E47" s="21" t="s">
        <v>65</v>
      </c>
      <c r="F47" s="21"/>
      <c r="G47" s="21"/>
      <c r="H47" s="22">
        <v>32306.010328999993</v>
      </c>
      <c r="I47" s="22">
        <v>20536.320520999998</v>
      </c>
      <c r="J47" s="22">
        <v>21125.08978</v>
      </c>
      <c r="K47" s="22">
        <v>25862.26391299999</v>
      </c>
      <c r="L47" s="22">
        <v>24786.695547000014</v>
      </c>
      <c r="M47" s="22">
        <v>21422.179066999994</v>
      </c>
      <c r="N47" s="22">
        <v>28172.327565000007</v>
      </c>
      <c r="O47" s="22">
        <v>30940.445162999993</v>
      </c>
      <c r="P47" s="22">
        <v>20994.015208</v>
      </c>
      <c r="Q47" s="22">
        <v>26245.96781699998</v>
      </c>
      <c r="R47" s="22">
        <v>26739.086246999992</v>
      </c>
      <c r="S47" s="22">
        <v>37775.569862999975</v>
      </c>
      <c r="T47" s="22">
        <v>316905.97101999994</v>
      </c>
    </row>
    <row r="48" spans="1:20" ht="15">
      <c r="A48" s="5"/>
      <c r="B48" s="9"/>
      <c r="C48" s="23" t="s">
        <v>66</v>
      </c>
      <c r="D48" s="23"/>
      <c r="E48" s="23"/>
      <c r="F48" s="23"/>
      <c r="G48" s="23"/>
      <c r="H48" s="24">
        <v>794687.1251990001</v>
      </c>
      <c r="I48" s="24">
        <v>668251.0921850002</v>
      </c>
      <c r="J48" s="24">
        <v>844432.2379480003</v>
      </c>
      <c r="K48" s="24">
        <v>672843.4299519996</v>
      </c>
      <c r="L48" s="24">
        <v>778379.0795539998</v>
      </c>
      <c r="M48" s="24">
        <v>853577.7283479999</v>
      </c>
      <c r="N48" s="24">
        <v>842666.7870500003</v>
      </c>
      <c r="O48" s="24">
        <v>817870.1472810002</v>
      </c>
      <c r="P48" s="24">
        <v>728104.7203159998</v>
      </c>
      <c r="Q48" s="24">
        <v>909824.831607</v>
      </c>
      <c r="R48" s="24">
        <v>878620.6665419998</v>
      </c>
      <c r="S48" s="24">
        <v>890365.1238440003</v>
      </c>
      <c r="T48" s="24">
        <v>9679622.969825998</v>
      </c>
    </row>
    <row r="49" spans="1:20" ht="15" customHeight="1">
      <c r="A49" s="5"/>
      <c r="B49" s="9">
        <v>3</v>
      </c>
      <c r="C49" s="10" t="s">
        <v>67</v>
      </c>
      <c r="D49" s="11">
        <v>1</v>
      </c>
      <c r="E49" s="25" t="s">
        <v>67</v>
      </c>
      <c r="F49" s="17">
        <v>2</v>
      </c>
      <c r="G49" s="18" t="s">
        <v>67</v>
      </c>
      <c r="H49" s="19">
        <v>31011.361200000003</v>
      </c>
      <c r="I49" s="19">
        <v>44772.96359000001</v>
      </c>
      <c r="J49" s="19">
        <v>42212.54863500001</v>
      </c>
      <c r="K49" s="19">
        <v>42242.84527999999</v>
      </c>
      <c r="L49" s="19">
        <v>42860.208924999984</v>
      </c>
      <c r="M49" s="19">
        <v>40209.46039999996</v>
      </c>
      <c r="N49" s="19">
        <v>41442.67302</v>
      </c>
      <c r="O49" s="19">
        <v>33119.919205</v>
      </c>
      <c r="P49" s="19">
        <v>30814.089760000003</v>
      </c>
      <c r="Q49" s="19">
        <v>43156.81555999999</v>
      </c>
      <c r="R49" s="19">
        <v>43506.37383000001</v>
      </c>
      <c r="S49" s="19">
        <v>47866.120648</v>
      </c>
      <c r="T49" s="20">
        <v>483215.38005299994</v>
      </c>
    </row>
    <row r="50" spans="1:20" ht="15">
      <c r="A50" s="5"/>
      <c r="B50" s="9"/>
      <c r="C50" s="10"/>
      <c r="D50" s="11"/>
      <c r="E50" s="21" t="s">
        <v>68</v>
      </c>
      <c r="F50" s="21"/>
      <c r="G50" s="21"/>
      <c r="H50" s="22">
        <v>31011.361200000003</v>
      </c>
      <c r="I50" s="22">
        <v>44772.96359000001</v>
      </c>
      <c r="J50" s="22">
        <v>42212.54863500001</v>
      </c>
      <c r="K50" s="22">
        <v>42242.84527999999</v>
      </c>
      <c r="L50" s="22">
        <v>42860.208924999984</v>
      </c>
      <c r="M50" s="22">
        <v>40209.46039999996</v>
      </c>
      <c r="N50" s="22">
        <v>41442.67302</v>
      </c>
      <c r="O50" s="22">
        <v>33119.919205</v>
      </c>
      <c r="P50" s="22">
        <v>30814.089760000003</v>
      </c>
      <c r="Q50" s="22">
        <v>43156.81555999999</v>
      </c>
      <c r="R50" s="22">
        <v>43506.37383000001</v>
      </c>
      <c r="S50" s="22">
        <v>47866.120648</v>
      </c>
      <c r="T50" s="22">
        <v>483215.38005299994</v>
      </c>
    </row>
    <row r="51" spans="1:20" ht="15">
      <c r="A51" s="5"/>
      <c r="B51" s="9"/>
      <c r="C51" s="23" t="s">
        <v>68</v>
      </c>
      <c r="D51" s="23"/>
      <c r="E51" s="23"/>
      <c r="F51" s="23"/>
      <c r="G51" s="23"/>
      <c r="H51" s="24">
        <v>31011.361200000003</v>
      </c>
      <c r="I51" s="24">
        <v>44772.96359000001</v>
      </c>
      <c r="J51" s="24">
        <v>42212.54863500001</v>
      </c>
      <c r="K51" s="24">
        <v>42242.84527999999</v>
      </c>
      <c r="L51" s="24">
        <v>42860.208924999984</v>
      </c>
      <c r="M51" s="24">
        <v>40209.46039999996</v>
      </c>
      <c r="N51" s="24">
        <v>41442.67302</v>
      </c>
      <c r="O51" s="24">
        <v>33119.919205</v>
      </c>
      <c r="P51" s="24">
        <v>30814.089760000003</v>
      </c>
      <c r="Q51" s="24">
        <v>43156.81555999999</v>
      </c>
      <c r="R51" s="24">
        <v>43506.37383000001</v>
      </c>
      <c r="S51" s="24">
        <v>47866.120648</v>
      </c>
      <c r="T51" s="24">
        <v>483215.38005299994</v>
      </c>
    </row>
    <row r="52" spans="1:20" ht="15" customHeight="1">
      <c r="A52" s="5"/>
      <c r="B52" s="26" t="s">
        <v>69</v>
      </c>
      <c r="C52" s="26"/>
      <c r="D52" s="26"/>
      <c r="E52" s="26"/>
      <c r="F52" s="26"/>
      <c r="G52" s="26"/>
      <c r="H52" s="27">
        <v>3128235.1033160007</v>
      </c>
      <c r="I52" s="27">
        <v>2860712.3893359997</v>
      </c>
      <c r="J52" s="27">
        <v>3018856.4018330006</v>
      </c>
      <c r="K52" s="27">
        <v>2385633.2705279994</v>
      </c>
      <c r="L52" s="27">
        <v>3217600.336053</v>
      </c>
      <c r="M52" s="27">
        <v>3538772.7816000003</v>
      </c>
      <c r="N52" s="27">
        <v>3349667.1472050003</v>
      </c>
      <c r="O52" s="27">
        <v>2934520.310470001</v>
      </c>
      <c r="P52" s="27">
        <v>3349284.5661769994</v>
      </c>
      <c r="Q52" s="27">
        <v>2881732.111863</v>
      </c>
      <c r="R52" s="27">
        <v>3178656.695095</v>
      </c>
      <c r="S52" s="27">
        <v>3329449.294835</v>
      </c>
      <c r="T52" s="27">
        <v>37173120.408310995</v>
      </c>
    </row>
    <row r="53" ht="15">
      <c r="A53" s="5"/>
    </row>
    <row r="54" ht="15">
      <c r="A54" s="5"/>
    </row>
    <row r="55" ht="15">
      <c r="A55" s="5"/>
    </row>
    <row r="56" ht="15">
      <c r="A56" s="5"/>
    </row>
    <row r="57" ht="15">
      <c r="A57" s="5"/>
    </row>
    <row r="58" ht="15">
      <c r="A58" s="5"/>
    </row>
    <row r="59" ht="15">
      <c r="A59" s="5"/>
    </row>
    <row r="60" ht="15">
      <c r="A60" s="5"/>
    </row>
    <row r="61" ht="15">
      <c r="A61" s="5"/>
    </row>
    <row r="62" ht="15">
      <c r="A62" s="5"/>
    </row>
    <row r="63" ht="15">
      <c r="A63" s="5"/>
    </row>
    <row r="64" ht="15">
      <c r="A64" s="5"/>
    </row>
    <row r="65" ht="15">
      <c r="A65" s="5"/>
    </row>
    <row r="66" ht="15">
      <c r="A66" s="5"/>
    </row>
    <row r="67" ht="15">
      <c r="A67" s="5"/>
    </row>
    <row r="68" ht="15">
      <c r="A68" s="5"/>
    </row>
    <row r="69" ht="15">
      <c r="A69" s="5"/>
    </row>
    <row r="70" ht="15">
      <c r="A70" s="5"/>
    </row>
    <row r="71" ht="15">
      <c r="A71" s="5"/>
    </row>
    <row r="72" ht="15">
      <c r="A72" s="5"/>
    </row>
    <row r="73" ht="15">
      <c r="A73" s="5"/>
    </row>
    <row r="74" ht="15">
      <c r="A74" s="5"/>
    </row>
    <row r="75" ht="15">
      <c r="A75" s="5"/>
    </row>
    <row r="76" ht="15">
      <c r="A76" s="5"/>
    </row>
    <row r="77" ht="15">
      <c r="A77" s="5"/>
    </row>
    <row r="78" ht="15">
      <c r="A78" s="5"/>
    </row>
    <row r="79" ht="15">
      <c r="A79" s="5"/>
    </row>
    <row r="80" ht="15">
      <c r="A80" s="5"/>
    </row>
    <row r="81" ht="15">
      <c r="A81" s="5"/>
    </row>
    <row r="82" ht="15">
      <c r="A82" s="5"/>
    </row>
    <row r="83" ht="15">
      <c r="A83" s="5"/>
    </row>
    <row r="84" ht="15">
      <c r="A84" s="5"/>
    </row>
    <row r="85" ht="15">
      <c r="A85" s="5"/>
    </row>
    <row r="86" ht="15">
      <c r="A86" s="5"/>
    </row>
    <row r="87" ht="15">
      <c r="A87" s="5"/>
    </row>
    <row r="88" ht="15">
      <c r="A88" s="5"/>
    </row>
    <row r="89" ht="15">
      <c r="A89" s="5"/>
    </row>
    <row r="90" ht="15">
      <c r="A90" s="5"/>
    </row>
    <row r="91" ht="15">
      <c r="A91" s="5"/>
    </row>
    <row r="92" ht="15">
      <c r="A92" s="5"/>
    </row>
    <row r="93" ht="15">
      <c r="A93" s="5"/>
    </row>
    <row r="94" ht="15">
      <c r="A94" s="5"/>
    </row>
    <row r="95" ht="15">
      <c r="A95" s="5"/>
    </row>
    <row r="96" ht="15">
      <c r="A96" s="5"/>
    </row>
    <row r="97" ht="15">
      <c r="A97" s="5"/>
    </row>
    <row r="98" ht="15">
      <c r="A98" s="5"/>
    </row>
    <row r="99" ht="15">
      <c r="A99" s="5"/>
    </row>
    <row r="100" ht="15">
      <c r="A100" s="5"/>
    </row>
    <row r="101" ht="15">
      <c r="A101" s="5"/>
    </row>
    <row r="102" ht="15">
      <c r="A102" s="5"/>
    </row>
    <row r="103" ht="15">
      <c r="A103" s="5"/>
    </row>
    <row r="104" ht="15">
      <c r="A104" s="5"/>
    </row>
    <row r="105" ht="15">
      <c r="A105" s="5"/>
    </row>
    <row r="106" ht="15">
      <c r="A106" s="5"/>
    </row>
    <row r="107" ht="15">
      <c r="A107" s="5"/>
    </row>
    <row r="108" ht="15">
      <c r="A108" s="5"/>
    </row>
    <row r="109" ht="15">
      <c r="A109" s="5"/>
    </row>
    <row r="110" ht="15">
      <c r="A110" s="5"/>
    </row>
    <row r="111" ht="15">
      <c r="A111" s="5"/>
    </row>
    <row r="112" ht="15">
      <c r="A112" s="5"/>
    </row>
    <row r="113" ht="15">
      <c r="A113" s="5"/>
    </row>
    <row r="114" ht="15">
      <c r="A114" s="5"/>
    </row>
    <row r="115" ht="15">
      <c r="A115" s="5"/>
    </row>
    <row r="116" ht="15">
      <c r="A116" s="5"/>
    </row>
    <row r="117" ht="15">
      <c r="A117" s="5"/>
    </row>
    <row r="118" ht="15">
      <c r="A118" s="5"/>
    </row>
    <row r="119" ht="15">
      <c r="A119" s="5"/>
    </row>
    <row r="120" ht="15">
      <c r="A120" s="5"/>
    </row>
    <row r="121" ht="15">
      <c r="A121" s="5"/>
    </row>
    <row r="122" ht="15">
      <c r="A122" s="5"/>
    </row>
    <row r="123" ht="15">
      <c r="A123" s="5"/>
    </row>
    <row r="124" ht="15">
      <c r="A124" s="5"/>
    </row>
    <row r="125" ht="15">
      <c r="A125" s="5"/>
    </row>
    <row r="126" ht="15">
      <c r="A126" s="5"/>
    </row>
    <row r="127" ht="15">
      <c r="A127" s="5"/>
    </row>
    <row r="128" ht="15">
      <c r="A128" s="5"/>
    </row>
    <row r="129" ht="15" customHeight="1">
      <c r="A129" s="5"/>
    </row>
    <row r="130" ht="15">
      <c r="A130" s="5"/>
    </row>
    <row r="131" ht="15">
      <c r="A131" s="5"/>
    </row>
    <row r="132" ht="15">
      <c r="A132" s="5"/>
    </row>
    <row r="133" ht="15">
      <c r="A133" s="5"/>
    </row>
    <row r="134" ht="15" customHeight="1">
      <c r="A134" s="5"/>
    </row>
    <row r="135" ht="15" customHeight="1">
      <c r="A135" s="5"/>
    </row>
    <row r="136" ht="15">
      <c r="A136" s="5"/>
    </row>
    <row r="137" ht="15">
      <c r="A137" s="5"/>
    </row>
    <row r="138" ht="15">
      <c r="A138" s="5"/>
    </row>
    <row r="139" ht="15">
      <c r="A139" s="5"/>
    </row>
    <row r="140" ht="15">
      <c r="A140" s="5"/>
    </row>
    <row r="141" ht="15">
      <c r="A141" s="5"/>
    </row>
    <row r="142" ht="15">
      <c r="A142" s="5"/>
    </row>
    <row r="143" ht="15">
      <c r="A143" s="5"/>
    </row>
    <row r="144" ht="15">
      <c r="A144" s="5"/>
    </row>
    <row r="145" ht="15">
      <c r="A145" s="5"/>
    </row>
    <row r="146" ht="15">
      <c r="A146" s="5"/>
    </row>
    <row r="147" ht="15">
      <c r="A147" s="5"/>
    </row>
    <row r="148" ht="15">
      <c r="A148" s="5"/>
    </row>
    <row r="149" ht="15" customHeight="1">
      <c r="A149" s="5"/>
    </row>
    <row r="150" ht="15">
      <c r="A150" s="5"/>
    </row>
    <row r="151" ht="15">
      <c r="A151" s="5"/>
    </row>
    <row r="152" ht="15" customHeight="1">
      <c r="A152" s="5"/>
    </row>
    <row r="153" ht="15" customHeight="1">
      <c r="A153" s="39"/>
    </row>
    <row r="154" ht="15">
      <c r="A154" s="39"/>
    </row>
    <row r="155" ht="15">
      <c r="A155" s="39"/>
    </row>
    <row r="156" ht="15" customHeight="1">
      <c r="A156" s="39"/>
    </row>
    <row r="157" ht="15">
      <c r="A157" s="5"/>
    </row>
    <row r="158" ht="15">
      <c r="A158" s="5"/>
    </row>
    <row r="159" ht="15">
      <c r="A159" s="5"/>
    </row>
    <row r="160" ht="15">
      <c r="A160" s="5"/>
    </row>
    <row r="161" ht="15">
      <c r="A161" s="5"/>
    </row>
    <row r="162" ht="15">
      <c r="A162" s="5"/>
    </row>
    <row r="163" ht="15">
      <c r="A163" s="5"/>
    </row>
    <row r="164" ht="15">
      <c r="A164" s="5"/>
    </row>
    <row r="165" ht="15">
      <c r="A165" s="5"/>
    </row>
    <row r="166" ht="15">
      <c r="A166" s="5"/>
    </row>
    <row r="167" ht="15.75" thickBot="1">
      <c r="A167" s="5"/>
    </row>
    <row r="168" spans="1:20" ht="75" customHeight="1" thickTop="1">
      <c r="A168" s="28"/>
      <c r="B168" s="32" t="s">
        <v>70</v>
      </c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</row>
    <row r="169" spans="1:20" ht="15">
      <c r="A169" s="5"/>
      <c r="B169" s="33" t="s">
        <v>71</v>
      </c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</row>
    <row r="170" spans="1:20" ht="30" customHeight="1">
      <c r="A170" s="5"/>
      <c r="B170" s="34" t="s">
        <v>72</v>
      </c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</row>
    <row r="171" ht="15">
      <c r="A171" s="5"/>
    </row>
    <row r="172" ht="15">
      <c r="A172" s="5"/>
    </row>
    <row r="173" ht="15">
      <c r="A173" s="5"/>
    </row>
    <row r="174" ht="15">
      <c r="A174" s="5"/>
    </row>
    <row r="175" ht="15">
      <c r="A175" s="5"/>
    </row>
    <row r="176" ht="15">
      <c r="A176" s="5"/>
    </row>
    <row r="177" ht="15">
      <c r="A177" s="5"/>
    </row>
    <row r="178" ht="15">
      <c r="A178" s="5"/>
    </row>
    <row r="179" ht="15">
      <c r="A179" s="5"/>
    </row>
    <row r="180" ht="15">
      <c r="A180" s="5"/>
    </row>
    <row r="181" ht="15">
      <c r="A181" s="5"/>
    </row>
    <row r="182" ht="15">
      <c r="A182" s="5"/>
    </row>
    <row r="183" ht="15">
      <c r="A183" s="5"/>
    </row>
    <row r="184" ht="15">
      <c r="A184" s="5"/>
    </row>
    <row r="185" ht="15">
      <c r="A185" s="5"/>
    </row>
    <row r="186" ht="15">
      <c r="A186" s="5"/>
    </row>
    <row r="187" ht="15">
      <c r="A187" s="5"/>
    </row>
    <row r="188" ht="15">
      <c r="A188" s="5"/>
    </row>
    <row r="189" ht="15">
      <c r="A189" s="5"/>
    </row>
    <row r="190" ht="15">
      <c r="A190" s="5"/>
    </row>
    <row r="191" ht="15">
      <c r="A191" s="5"/>
    </row>
    <row r="192" ht="15">
      <c r="A192" s="5"/>
    </row>
    <row r="193" ht="15">
      <c r="A193" s="5"/>
    </row>
    <row r="194" ht="15">
      <c r="A194" s="5"/>
    </row>
    <row r="195" ht="15">
      <c r="A195" s="5"/>
    </row>
    <row r="196" ht="15">
      <c r="A196" s="5"/>
    </row>
    <row r="197" ht="15">
      <c r="A197" s="5"/>
    </row>
  </sheetData>
  <sheetProtection/>
  <mergeCells count="46">
    <mergeCell ref="B52:G52"/>
    <mergeCell ref="B168:T168"/>
    <mergeCell ref="B170:T170"/>
    <mergeCell ref="D43:D47"/>
    <mergeCell ref="E43:E46"/>
    <mergeCell ref="E47:G47"/>
    <mergeCell ref="C48:G48"/>
    <mergeCell ref="B49:B51"/>
    <mergeCell ref="C49:C50"/>
    <mergeCell ref="D49:D50"/>
    <mergeCell ref="E50:G50"/>
    <mergeCell ref="C51:G51"/>
    <mergeCell ref="E36:G36"/>
    <mergeCell ref="D37:D38"/>
    <mergeCell ref="E38:G38"/>
    <mergeCell ref="D39:D40"/>
    <mergeCell ref="E40:G40"/>
    <mergeCell ref="D41:D42"/>
    <mergeCell ref="E42:G42"/>
    <mergeCell ref="C28:G28"/>
    <mergeCell ref="B29:B48"/>
    <mergeCell ref="C29:C47"/>
    <mergeCell ref="D29:D30"/>
    <mergeCell ref="E30:G30"/>
    <mergeCell ref="D31:D32"/>
    <mergeCell ref="E32:G32"/>
    <mergeCell ref="D33:D34"/>
    <mergeCell ref="E34:G34"/>
    <mergeCell ref="D35:D36"/>
    <mergeCell ref="E18:G18"/>
    <mergeCell ref="D19:D22"/>
    <mergeCell ref="E19:E21"/>
    <mergeCell ref="E22:G22"/>
    <mergeCell ref="D23:D27"/>
    <mergeCell ref="E23:E26"/>
    <mergeCell ref="E27:G27"/>
    <mergeCell ref="A2:T2"/>
    <mergeCell ref="A3:T3"/>
    <mergeCell ref="B6:G6"/>
    <mergeCell ref="B7:B28"/>
    <mergeCell ref="C7:C27"/>
    <mergeCell ref="D7:D15"/>
    <mergeCell ref="E7:E14"/>
    <mergeCell ref="E15:G15"/>
    <mergeCell ref="D16:D18"/>
    <mergeCell ref="E16:E17"/>
  </mergeCells>
  <conditionalFormatting sqref="H6:V6">
    <cfRule type="containsText" priority="1" dxfId="45" operator="containsText" text="TOTAL">
      <formula>NOT(ISERROR(SEARCH("TOTAL",H6)))</formula>
    </cfRule>
    <cfRule type="containsText" priority="2" dxfId="46" operator="containsText" text="ENERO">
      <formula>NOT(ISERROR(SEARCH("ENERO",H6)))</formula>
    </cfRule>
    <cfRule type="containsText" priority="3" dxfId="45" operator="containsText" text="TOTAL">
      <formula>NOT(ISERROR(SEARCH("TOTAL",H6)))</formula>
    </cfRule>
    <cfRule type="containsText" priority="4" dxfId="46" operator="containsText" text="DICIEMBRE">
      <formula>NOT(ISERROR(SEARCH("DICIEMBRE",H6)))</formula>
    </cfRule>
    <cfRule type="containsText" priority="5" dxfId="46" operator="containsText" text="NOVIEMBRE">
      <formula>NOT(ISERROR(SEARCH("NOVIEMBRE",H6)))</formula>
    </cfRule>
    <cfRule type="containsText" priority="6" dxfId="46" operator="containsText" text="OCTUBRE">
      <formula>NOT(ISERROR(SEARCH("OCTUBRE",H6)))</formula>
    </cfRule>
    <cfRule type="containsText" priority="7" dxfId="46" operator="containsText" text="SEPTIEMBRE">
      <formula>NOT(ISERROR(SEARCH("SEPTIEMBRE",H6)))</formula>
    </cfRule>
    <cfRule type="containsText" priority="8" dxfId="46" operator="containsText" text="AGOSTO">
      <formula>NOT(ISERROR(SEARCH("AGOSTO",H6)))</formula>
    </cfRule>
    <cfRule type="containsText" priority="9" dxfId="46" operator="containsText" text="JULIO">
      <formula>NOT(ISERROR(SEARCH("JULIO",H6)))</formula>
    </cfRule>
    <cfRule type="containsText" priority="10" dxfId="46" operator="containsText" text="JUNIO">
      <formula>NOT(ISERROR(SEARCH("JUNIO",H6)))</formula>
    </cfRule>
    <cfRule type="containsText" priority="11" dxfId="46" operator="containsText" text="MAYO">
      <formula>NOT(ISERROR(SEARCH("MAYO",H6)))</formula>
    </cfRule>
    <cfRule type="containsText" priority="12" dxfId="46" operator="containsText" text="ABRIL">
      <formula>NOT(ISERROR(SEARCH("ABRIL",H6)))</formula>
    </cfRule>
    <cfRule type="containsText" priority="13" dxfId="46" operator="containsText" text="MARZO">
      <formula>NOT(ISERROR(SEARCH("MARZO",H6)))</formula>
    </cfRule>
    <cfRule type="containsText" priority="14" dxfId="46" operator="containsText" text="ENERO">
      <formula>NOT(ISERROR(SEARCH("ENERO",H6)))</formula>
    </cfRule>
    <cfRule type="containsText" priority="15" dxfId="46" operator="containsText" text="FEBRERO">
      <formula>NOT(ISERROR(SEARCH("FEBRERO",H6)))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2014-03-28T20:10:28Z</dcterms:created>
  <dcterms:modified xsi:type="dcterms:W3CDTF">2014-03-28T20:10:29Z</dcterms:modified>
  <cp:category/>
  <cp:version/>
  <cp:contentType/>
  <cp:contentStatus/>
</cp:coreProperties>
</file>