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<sst xmlns="http://schemas.openxmlformats.org/spreadsheetml/2006/main" count="265" uniqueCount="53">
  <si>
    <t xml:space="preserve">CUADRO N° 27 - PERU: REGIMENES ADMISION  TEMPORAL PARA REEXPORTACION EN EL MISMO ESTADO  
POR ADUANA 
(Valor FOB en US$) </t>
  </si>
  <si>
    <t>Periodo: Enero - Diciembre 2012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</si>
  <si>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</si>
  <si>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</si>
  <si>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</si>
  <si>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</si>
  <si>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</si>
  <si>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</si>
  <si>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</si>
  <si>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</si>
  <si>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</si>
  <si>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</si>
  <si>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</si>
  <si>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</si>
  <si>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</si>
  <si>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</si>
  <si>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</si>
  <si>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</si>
  <si>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</si>
  <si>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</si>
  <si>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</si>
  <si>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</si>
  <si>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</si>
  <si>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</si>
  <si>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</si>
  <si>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</si>
  <si>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</si>
  <si>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</si>
  <si>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</si>
  <si>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</si>
  <si>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</si>
  <si>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</si>
  <si>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154</t>
  </si>
  <si>
    <t>AREQUIPA</t>
  </si>
  <si>
    <t>172</t>
  </si>
  <si>
    <t>TACNA</t>
  </si>
  <si>
    <t>217</t>
  </si>
  <si>
    <t>PUCALLPA</t>
  </si>
  <si>
    <t>226</t>
  </si>
  <si>
    <t>IQUITOS</t>
  </si>
  <si>
    <t>235</t>
  </si>
  <si>
    <t>AEREA DEL CALLAO</t>
  </si>
  <si>
    <t>262</t>
  </si>
  <si>
    <t>DESAGUADERO</t>
  </si>
  <si>
    <t>280</t>
  </si>
  <si>
    <t>PUERTO MALDONADO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</si>
  <si>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</si>
  <si>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</si>
  <si>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</si>
  <si>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>CUADRO N° 27 - PERU: REGIMENES ADMISION  TEMPORAL PARA REEXPORTACION EN EL MISMO ESTADO  
POR ADUANA 
(Valor CIF en US$)</t>
  </si>
  <si>
    <t xml:space="preserve">CUADRO N° 27 - PERU: REGIMENES ADMISION  TEMPORAL PARA REEXPORTACION EN EL MISMO ESTADO  
POR ADUANA 
(PESO BRUTO en KGS) </t>
  </si>
  <si>
    <t xml:space="preserve">CUADRO N° 27 - PERU: REGIMENES ADMISION  TEMPORAL PARA REEXPORTACION EN EL MISMO ESTADO  
POR ADUANA 
(PESO NETO en KGS) </t>
  </si>
  <si>
    <t xml:space="preserve">CUADRO N° 27 - PERU: REGIMENES ADMISION  TEMPORAL PARA REEXPORTACION EN EL MISMO ESTADO  
POR ADUANA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</si>
</sst>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6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6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47"/>
  <sheetViews>
    <sheetView showGridLines="0" tabSelected="1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B106" sqref="B106:Q10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4.00390625" style="0" customWidth="1"/>
    <col min="17" max="17" width="15.57421875" style="0" bestFit="1" customWidth="1"/>
    <col min="18" max="27" width="13.8515625" style="0" bestFit="1" customWidth="1"/>
    <col min="28" max="28" width="21.421875" style="0" bestFit="1" customWidth="1"/>
    <col min="29" max="29" width="14.00390625" style="0" customWidth="1"/>
    <col min="30" max="40" width="14.00390625" style="0" bestFit="1" customWidth="1"/>
    <col min="41" max="41" width="15.5742187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340</v>
      </c>
      <c r="F7" s="12">
        <v>0</v>
      </c>
      <c r="G7" s="12">
        <v>0</v>
      </c>
      <c r="H7" s="12">
        <v>0</v>
      </c>
      <c r="I7" s="12">
        <v>1149651.81</v>
      </c>
      <c r="J7" s="12">
        <v>7393500</v>
      </c>
      <c r="K7" s="12">
        <v>24300</v>
      </c>
      <c r="L7" s="12">
        <v>991589.47</v>
      </c>
      <c r="M7" s="12">
        <v>27417.79</v>
      </c>
      <c r="N7" s="12">
        <v>2600</v>
      </c>
      <c r="O7" s="12">
        <v>212641.8</v>
      </c>
      <c r="P7" s="12">
        <v>0</v>
      </c>
      <c r="Q7" s="13">
        <v>9802040.870000001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8465770.15</v>
      </c>
      <c r="L8" s="12">
        <v>0</v>
      </c>
      <c r="M8" s="12">
        <v>0</v>
      </c>
      <c r="N8" s="12">
        <v>0</v>
      </c>
      <c r="O8" s="12">
        <v>680000</v>
      </c>
      <c r="P8" s="12">
        <v>0</v>
      </c>
      <c r="Q8" s="13">
        <v>9145770.15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77095777.29</v>
      </c>
      <c r="F9" s="12">
        <v>22255426.86</v>
      </c>
      <c r="G9" s="12">
        <v>9922500</v>
      </c>
      <c r="H9" s="12">
        <v>2887862.12</v>
      </c>
      <c r="I9" s="12">
        <v>17868020.9</v>
      </c>
      <c r="J9" s="12">
        <v>650000</v>
      </c>
      <c r="K9" s="12">
        <v>118750.4</v>
      </c>
      <c r="L9" s="12">
        <v>4673785.374</v>
      </c>
      <c r="M9" s="12">
        <v>3967147.929</v>
      </c>
      <c r="N9" s="12">
        <v>655728.6</v>
      </c>
      <c r="O9" s="12">
        <v>2194316.08</v>
      </c>
      <c r="P9" s="12">
        <v>217042.46</v>
      </c>
      <c r="Q9" s="13">
        <v>142506358.01300004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22049.253</v>
      </c>
      <c r="K10" s="12">
        <v>0</v>
      </c>
      <c r="L10" s="12">
        <v>0</v>
      </c>
      <c r="M10" s="12">
        <v>0</v>
      </c>
      <c r="N10" s="12">
        <v>0</v>
      </c>
      <c r="O10" s="12">
        <v>76607114</v>
      </c>
      <c r="P10" s="12">
        <v>0</v>
      </c>
      <c r="Q10" s="13">
        <v>76629163.253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0</v>
      </c>
      <c r="F11" s="12">
        <v>2085000</v>
      </c>
      <c r="G11" s="12">
        <v>1110000</v>
      </c>
      <c r="H11" s="12">
        <v>1080000</v>
      </c>
      <c r="I11" s="12">
        <v>0</v>
      </c>
      <c r="J11" s="12">
        <v>860000</v>
      </c>
      <c r="K11" s="12">
        <v>2200000</v>
      </c>
      <c r="L11" s="12">
        <v>385000</v>
      </c>
      <c r="M11" s="12">
        <v>1200000</v>
      </c>
      <c r="N11" s="12">
        <v>948764</v>
      </c>
      <c r="O11" s="12">
        <v>1080000</v>
      </c>
      <c r="P11" s="12">
        <v>945000</v>
      </c>
      <c r="Q11" s="13">
        <v>11893764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48836594.375</v>
      </c>
      <c r="F12" s="12">
        <v>67495215.49</v>
      </c>
      <c r="G12" s="12">
        <v>30744284.085</v>
      </c>
      <c r="H12" s="12">
        <v>3602987.397</v>
      </c>
      <c r="I12" s="12">
        <v>14415351.141</v>
      </c>
      <c r="J12" s="12">
        <v>31960222.385</v>
      </c>
      <c r="K12" s="12">
        <v>7756817.501</v>
      </c>
      <c r="L12" s="12">
        <v>11722596.219</v>
      </c>
      <c r="M12" s="12">
        <v>10545626.495</v>
      </c>
      <c r="N12" s="12">
        <v>8708738.614</v>
      </c>
      <c r="O12" s="12">
        <v>34100985.507</v>
      </c>
      <c r="P12" s="12">
        <v>13096444.578</v>
      </c>
      <c r="Q12" s="13">
        <v>282985863.787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0</v>
      </c>
      <c r="F13" s="12">
        <v>0</v>
      </c>
      <c r="G13" s="12">
        <v>0</v>
      </c>
      <c r="H13" s="12">
        <v>0</v>
      </c>
      <c r="I13" s="12">
        <v>478719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3033708.546</v>
      </c>
      <c r="Q13" s="13">
        <v>3512427.546</v>
      </c>
    </row>
    <row r="14" spans="1:22" ht="15" customHeight="1">
      <c r="A14" s="15"/>
      <c r="B14" s="9"/>
      <c r="C14" s="10" t="s">
        <v>32</v>
      </c>
      <c r="D14" s="11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384336</v>
      </c>
      <c r="M14" s="16">
        <v>157259.62</v>
      </c>
      <c r="N14" s="16">
        <v>34002.08</v>
      </c>
      <c r="O14" s="16">
        <v>142280.49</v>
      </c>
      <c r="P14" s="16">
        <v>24287.2</v>
      </c>
      <c r="Q14" s="17">
        <v>742165.3899999999</v>
      </c>
      <c r="R14" s="18"/>
      <c r="S14" s="18"/>
      <c r="T14" s="18"/>
      <c r="U14" s="18"/>
      <c r="V14" s="18"/>
    </row>
    <row r="15" spans="1:17" ht="15" customHeight="1">
      <c r="A15" s="8"/>
      <c r="B15" s="9"/>
      <c r="C15" s="10" t="s">
        <v>34</v>
      </c>
      <c r="D15" s="11" t="s">
        <v>35</v>
      </c>
      <c r="E15" s="12">
        <v>6284769</v>
      </c>
      <c r="F15" s="12">
        <v>1524500</v>
      </c>
      <c r="G15" s="12">
        <v>24775</v>
      </c>
      <c r="H15" s="12">
        <v>962367</v>
      </c>
      <c r="I15" s="12">
        <v>2421296.35</v>
      </c>
      <c r="J15" s="12">
        <v>1894531.002</v>
      </c>
      <c r="K15" s="12">
        <v>301268</v>
      </c>
      <c r="L15" s="12">
        <v>1818579.399</v>
      </c>
      <c r="M15" s="12">
        <v>235145</v>
      </c>
      <c r="N15" s="12">
        <v>1170356</v>
      </c>
      <c r="O15" s="12">
        <v>59860</v>
      </c>
      <c r="P15" s="12">
        <v>131070</v>
      </c>
      <c r="Q15" s="13">
        <v>16828516.751000002</v>
      </c>
    </row>
    <row r="16" spans="1:17" ht="15" customHeight="1">
      <c r="A16" s="8"/>
      <c r="B16" s="9"/>
      <c r="C16" s="10" t="s">
        <v>36</v>
      </c>
      <c r="D16" s="11" t="s">
        <v>37</v>
      </c>
      <c r="E16" s="12">
        <v>960000</v>
      </c>
      <c r="F16" s="12">
        <v>0</v>
      </c>
      <c r="G16" s="12">
        <v>891000</v>
      </c>
      <c r="H16" s="12">
        <v>1400000</v>
      </c>
      <c r="I16" s="12">
        <v>850000</v>
      </c>
      <c r="J16" s="12">
        <v>0</v>
      </c>
      <c r="K16" s="12">
        <v>0</v>
      </c>
      <c r="L16" s="12">
        <v>550000</v>
      </c>
      <c r="M16" s="12">
        <v>0</v>
      </c>
      <c r="N16" s="12">
        <v>0</v>
      </c>
      <c r="O16" s="12">
        <v>0</v>
      </c>
      <c r="P16" s="12">
        <v>0</v>
      </c>
      <c r="Q16" s="13">
        <v>4651000</v>
      </c>
    </row>
    <row r="17" spans="1:17" ht="15" customHeight="1">
      <c r="A17" s="8"/>
      <c r="B17" s="9"/>
      <c r="C17" s="10" t="s">
        <v>38</v>
      </c>
      <c r="D17" s="11" t="s">
        <v>39</v>
      </c>
      <c r="E17" s="12">
        <v>0</v>
      </c>
      <c r="F17" s="12">
        <v>2500000</v>
      </c>
      <c r="G17" s="12">
        <v>3617705.89</v>
      </c>
      <c r="H17" s="12">
        <v>0</v>
      </c>
      <c r="I17" s="12">
        <v>4150000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363330</v>
      </c>
      <c r="P17" s="12">
        <v>0</v>
      </c>
      <c r="Q17" s="13">
        <v>10631035.89</v>
      </c>
    </row>
    <row r="18" spans="1:17" ht="15" customHeight="1">
      <c r="A18" s="8"/>
      <c r="B18" s="9"/>
      <c r="C18" s="10" t="s">
        <v>40</v>
      </c>
      <c r="D18" s="11" t="s">
        <v>41</v>
      </c>
      <c r="E18" s="12">
        <v>10793955.709</v>
      </c>
      <c r="F18" s="12">
        <v>111409676.218</v>
      </c>
      <c r="G18" s="12">
        <v>71480493.203</v>
      </c>
      <c r="H18" s="12">
        <v>42433780.341</v>
      </c>
      <c r="I18" s="12">
        <v>571680486.308</v>
      </c>
      <c r="J18" s="12">
        <v>265689921.096</v>
      </c>
      <c r="K18" s="12">
        <v>58111537.783</v>
      </c>
      <c r="L18" s="12">
        <v>55681390.651</v>
      </c>
      <c r="M18" s="12">
        <v>64147264.748</v>
      </c>
      <c r="N18" s="12">
        <v>37118227.542</v>
      </c>
      <c r="O18" s="12">
        <v>8332219.025</v>
      </c>
      <c r="P18" s="12">
        <v>88769423.341</v>
      </c>
      <c r="Q18" s="13">
        <v>1385648375.9650002</v>
      </c>
    </row>
    <row r="19" spans="1:17" ht="15" customHeight="1">
      <c r="A19" s="8"/>
      <c r="B19" s="9"/>
      <c r="C19" s="10" t="s">
        <v>42</v>
      </c>
      <c r="D19" s="11" t="s">
        <v>43</v>
      </c>
      <c r="E19" s="12">
        <v>979776</v>
      </c>
      <c r="F19" s="12">
        <v>334560</v>
      </c>
      <c r="G19" s="12">
        <v>574847.44</v>
      </c>
      <c r="H19" s="12">
        <v>38835</v>
      </c>
      <c r="I19" s="12">
        <v>72400</v>
      </c>
      <c r="J19" s="12">
        <v>440752</v>
      </c>
      <c r="K19" s="12">
        <v>867655.2</v>
      </c>
      <c r="L19" s="12">
        <v>831488</v>
      </c>
      <c r="M19" s="12">
        <v>426784.92</v>
      </c>
      <c r="N19" s="12">
        <v>878022.24</v>
      </c>
      <c r="O19" s="12">
        <v>2235731.76</v>
      </c>
      <c r="P19" s="12">
        <v>753313.4</v>
      </c>
      <c r="Q19" s="13">
        <v>8434165.959999999</v>
      </c>
    </row>
    <row r="20" spans="1:17" ht="15" customHeight="1">
      <c r="A20" s="8"/>
      <c r="B20" s="19"/>
      <c r="C20" s="20" t="s">
        <v>44</v>
      </c>
      <c r="D20" s="21" t="s">
        <v>45</v>
      </c>
      <c r="E20" s="22">
        <v>0</v>
      </c>
      <c r="F20" s="22">
        <v>0</v>
      </c>
      <c r="G20" s="22">
        <v>450000</v>
      </c>
      <c r="H20" s="22">
        <v>4950000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3">
        <v>5400000</v>
      </c>
    </row>
    <row r="21" spans="1:17" ht="15" customHeight="1">
      <c r="A21" s="8"/>
      <c r="B21" s="24" t="s">
        <v>46</v>
      </c>
      <c r="C21" s="24"/>
      <c r="D21" s="24"/>
      <c r="E21" s="25">
        <v>144951212.374</v>
      </c>
      <c r="F21" s="25">
        <v>207604378.568</v>
      </c>
      <c r="G21" s="25">
        <v>118815605.618</v>
      </c>
      <c r="H21" s="25">
        <v>57355831.857999995</v>
      </c>
      <c r="I21" s="25">
        <v>613085925.509</v>
      </c>
      <c r="J21" s="25">
        <v>308910975.736</v>
      </c>
      <c r="K21" s="25">
        <v>77846099.034</v>
      </c>
      <c r="L21" s="25">
        <v>77038765.113</v>
      </c>
      <c r="M21" s="25">
        <v>80706646.502</v>
      </c>
      <c r="N21" s="25">
        <v>49516439.076000005</v>
      </c>
      <c r="O21" s="25">
        <v>126008478.662</v>
      </c>
      <c r="P21" s="25">
        <v>106970289.525</v>
      </c>
      <c r="Q21" s="25">
        <v>1968810647.5750003</v>
      </c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>
      <c r="A33" s="8"/>
    </row>
    <row r="34" ht="15">
      <c r="A34" s="8"/>
    </row>
    <row r="35" ht="15" customHeight="1">
      <c r="A35" s="8"/>
    </row>
    <row r="36" ht="15">
      <c r="A36" s="8"/>
    </row>
    <row r="37" ht="15" customHeight="1">
      <c r="A37" s="8"/>
    </row>
    <row r="38" ht="15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" customHeight="1" thickTop="1">
      <c r="A103" s="2"/>
      <c r="B103" s="26" t="s">
        <v>47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30" customHeight="1">
      <c r="A104" s="2"/>
      <c r="B104" s="27" t="s">
        <v>48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 customHeight="1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 customHeight="1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 customHeight="1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K42" sqref="K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4.00390625" style="0" customWidth="1"/>
    <col min="17" max="17" width="15.57421875" style="0" bestFit="1" customWidth="1"/>
    <col min="28" max="28" width="21.421875" style="0" bestFit="1" customWidth="1"/>
    <col min="29" max="40" width="14.00390625" style="0" bestFit="1" customWidth="1"/>
    <col min="41" max="41" width="15.5742187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382.55</v>
      </c>
      <c r="F7" s="12">
        <v>0</v>
      </c>
      <c r="G7" s="12">
        <v>0</v>
      </c>
      <c r="H7" s="12">
        <v>0</v>
      </c>
      <c r="I7" s="12">
        <v>1165085.531</v>
      </c>
      <c r="J7" s="12">
        <v>7481152.5</v>
      </c>
      <c r="K7" s="12">
        <v>25543</v>
      </c>
      <c r="L7" s="12">
        <v>1010058.23</v>
      </c>
      <c r="M7" s="12">
        <v>28041.97</v>
      </c>
      <c r="N7" s="12">
        <v>2746</v>
      </c>
      <c r="O7" s="12">
        <v>217110.78</v>
      </c>
      <c r="P7" s="12">
        <v>0</v>
      </c>
      <c r="Q7" s="13">
        <v>9930120.561</v>
      </c>
      <c r="R7" s="28"/>
      <c r="S7" s="28"/>
      <c r="T7" s="28"/>
      <c r="U7" s="28"/>
      <c r="V7" s="28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8625910.676</v>
      </c>
      <c r="L8" s="12">
        <v>0</v>
      </c>
      <c r="M8" s="12">
        <v>0</v>
      </c>
      <c r="N8" s="12">
        <v>0</v>
      </c>
      <c r="O8" s="12">
        <v>687500</v>
      </c>
      <c r="P8" s="12">
        <v>0</v>
      </c>
      <c r="Q8" s="13">
        <v>9313410.676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77281294.94</v>
      </c>
      <c r="F9" s="12">
        <v>22410147.73</v>
      </c>
      <c r="G9" s="12">
        <v>9984918</v>
      </c>
      <c r="H9" s="12">
        <v>3093701.02</v>
      </c>
      <c r="I9" s="12">
        <v>18163531.241</v>
      </c>
      <c r="J9" s="12">
        <v>656286</v>
      </c>
      <c r="K9" s="12">
        <v>131922.919</v>
      </c>
      <c r="L9" s="12">
        <v>5581934.842</v>
      </c>
      <c r="M9" s="12">
        <v>4467993.41</v>
      </c>
      <c r="N9" s="12">
        <v>683045.724</v>
      </c>
      <c r="O9" s="12">
        <v>2255503.166</v>
      </c>
      <c r="P9" s="12">
        <v>241598.32</v>
      </c>
      <c r="Q9" s="13">
        <v>144951877.312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25115.151</v>
      </c>
      <c r="K10" s="12">
        <v>0</v>
      </c>
      <c r="L10" s="12">
        <v>0</v>
      </c>
      <c r="M10" s="12">
        <v>0</v>
      </c>
      <c r="N10" s="12">
        <v>0</v>
      </c>
      <c r="O10" s="12">
        <v>76782924</v>
      </c>
      <c r="P10" s="12">
        <v>0</v>
      </c>
      <c r="Q10" s="13">
        <v>76808039.151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0</v>
      </c>
      <c r="F11" s="12">
        <v>2154637.5</v>
      </c>
      <c r="G11" s="12">
        <v>1146325</v>
      </c>
      <c r="H11" s="12">
        <v>1112100</v>
      </c>
      <c r="I11" s="12">
        <v>0</v>
      </c>
      <c r="J11" s="12">
        <v>896450</v>
      </c>
      <c r="K11" s="12">
        <v>2306500</v>
      </c>
      <c r="L11" s="12">
        <v>393887.5</v>
      </c>
      <c r="M11" s="12">
        <v>1259000</v>
      </c>
      <c r="N11" s="12">
        <v>992229.73</v>
      </c>
      <c r="O11" s="12">
        <v>1128100</v>
      </c>
      <c r="P11" s="12">
        <v>973087.5</v>
      </c>
      <c r="Q11" s="13">
        <v>12362317.23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49562422.872</v>
      </c>
      <c r="F12" s="12">
        <v>67954562.336</v>
      </c>
      <c r="G12" s="12">
        <v>31447669.478</v>
      </c>
      <c r="H12" s="12">
        <v>3792952.118</v>
      </c>
      <c r="I12" s="12">
        <v>14933980.295</v>
      </c>
      <c r="J12" s="12">
        <v>32564390.646</v>
      </c>
      <c r="K12" s="12">
        <v>8093800.56</v>
      </c>
      <c r="L12" s="12">
        <v>11953507.284</v>
      </c>
      <c r="M12" s="12">
        <v>10941268.753</v>
      </c>
      <c r="N12" s="12">
        <v>8982292.072</v>
      </c>
      <c r="O12" s="12">
        <v>35140684.27</v>
      </c>
      <c r="P12" s="12">
        <v>13636696.456</v>
      </c>
      <c r="Q12" s="13">
        <v>289004227.14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0</v>
      </c>
      <c r="F13" s="12">
        <v>0</v>
      </c>
      <c r="G13" s="12">
        <v>0</v>
      </c>
      <c r="H13" s="12">
        <v>0</v>
      </c>
      <c r="I13" s="12">
        <v>568196.118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3278869.279</v>
      </c>
      <c r="Q13" s="13">
        <v>3847065.397</v>
      </c>
    </row>
    <row r="14" spans="1:22" ht="15" customHeight="1">
      <c r="A14" s="15"/>
      <c r="B14" s="9"/>
      <c r="C14" s="10" t="s">
        <v>32</v>
      </c>
      <c r="D14" s="11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434104.12</v>
      </c>
      <c r="M14" s="16">
        <v>178740.37</v>
      </c>
      <c r="N14" s="16">
        <v>38827.65</v>
      </c>
      <c r="O14" s="16">
        <v>161953.5</v>
      </c>
      <c r="P14" s="16">
        <v>28819.75</v>
      </c>
      <c r="Q14" s="17">
        <v>842445.39</v>
      </c>
      <c r="R14" s="18"/>
      <c r="S14" s="18"/>
      <c r="T14" s="18"/>
      <c r="U14" s="18"/>
      <c r="V14" s="18"/>
    </row>
    <row r="15" spans="1:17" ht="15" customHeight="1">
      <c r="A15" s="8"/>
      <c r="B15" s="9"/>
      <c r="C15" s="10" t="s">
        <v>34</v>
      </c>
      <c r="D15" s="11" t="s">
        <v>35</v>
      </c>
      <c r="E15" s="12">
        <v>6351795.6</v>
      </c>
      <c r="F15" s="12">
        <v>1542762.5</v>
      </c>
      <c r="G15" s="12">
        <v>27294.38</v>
      </c>
      <c r="H15" s="12">
        <v>1007118.27</v>
      </c>
      <c r="I15" s="12">
        <v>2457117.02</v>
      </c>
      <c r="J15" s="12">
        <v>1920831.003</v>
      </c>
      <c r="K15" s="12">
        <v>323794.5</v>
      </c>
      <c r="L15" s="12">
        <v>1842239.046</v>
      </c>
      <c r="M15" s="12">
        <v>261121.58</v>
      </c>
      <c r="N15" s="12">
        <v>1188469.661</v>
      </c>
      <c r="O15" s="12">
        <v>64311.5</v>
      </c>
      <c r="P15" s="12">
        <v>138672.059</v>
      </c>
      <c r="Q15" s="13">
        <v>17125527.119</v>
      </c>
    </row>
    <row r="16" spans="1:17" ht="15" customHeight="1">
      <c r="A16" s="8"/>
      <c r="B16" s="9"/>
      <c r="C16" s="10" t="s">
        <v>36</v>
      </c>
      <c r="D16" s="11" t="s">
        <v>37</v>
      </c>
      <c r="E16" s="12">
        <v>972600</v>
      </c>
      <c r="F16" s="12">
        <v>0</v>
      </c>
      <c r="G16" s="12">
        <v>902910</v>
      </c>
      <c r="H16" s="12">
        <v>1416000</v>
      </c>
      <c r="I16" s="12">
        <v>856200</v>
      </c>
      <c r="J16" s="12">
        <v>0</v>
      </c>
      <c r="K16" s="12">
        <v>0</v>
      </c>
      <c r="L16" s="12">
        <v>556200</v>
      </c>
      <c r="M16" s="12">
        <v>0</v>
      </c>
      <c r="N16" s="12">
        <v>0</v>
      </c>
      <c r="O16" s="12">
        <v>0</v>
      </c>
      <c r="P16" s="12">
        <v>0</v>
      </c>
      <c r="Q16" s="13">
        <v>4703910</v>
      </c>
    </row>
    <row r="17" spans="1:17" ht="15" customHeight="1">
      <c r="A17" s="8"/>
      <c r="B17" s="9"/>
      <c r="C17" s="10" t="s">
        <v>38</v>
      </c>
      <c r="D17" s="11" t="s">
        <v>39</v>
      </c>
      <c r="E17" s="12">
        <v>0</v>
      </c>
      <c r="F17" s="12">
        <v>2525700</v>
      </c>
      <c r="G17" s="12">
        <v>3808193.542</v>
      </c>
      <c r="H17" s="12">
        <v>0</v>
      </c>
      <c r="I17" s="12">
        <v>4198897.43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369963.3</v>
      </c>
      <c r="P17" s="12">
        <v>0</v>
      </c>
      <c r="Q17" s="13">
        <v>10902754.272</v>
      </c>
    </row>
    <row r="18" spans="1:17" ht="15" customHeight="1">
      <c r="A18" s="8"/>
      <c r="B18" s="9"/>
      <c r="C18" s="10" t="s">
        <v>40</v>
      </c>
      <c r="D18" s="11" t="s">
        <v>41</v>
      </c>
      <c r="E18" s="12">
        <v>11171862.083</v>
      </c>
      <c r="F18" s="12">
        <v>112853411.311</v>
      </c>
      <c r="G18" s="12">
        <v>72556833.956</v>
      </c>
      <c r="H18" s="12">
        <v>43270529.558</v>
      </c>
      <c r="I18" s="12">
        <v>578972889.833</v>
      </c>
      <c r="J18" s="12">
        <v>269545336.187</v>
      </c>
      <c r="K18" s="12">
        <v>59095901.804</v>
      </c>
      <c r="L18" s="12">
        <v>57863475.533</v>
      </c>
      <c r="M18" s="12">
        <v>65126570.831</v>
      </c>
      <c r="N18" s="12">
        <v>39178430.226</v>
      </c>
      <c r="O18" s="12">
        <v>8952046.978</v>
      </c>
      <c r="P18" s="12">
        <v>90019260.499</v>
      </c>
      <c r="Q18" s="13">
        <v>1408606548.799</v>
      </c>
    </row>
    <row r="19" spans="1:17" ht="15" customHeight="1">
      <c r="A19" s="8"/>
      <c r="B19" s="9"/>
      <c r="C19" s="10" t="s">
        <v>42</v>
      </c>
      <c r="D19" s="11" t="s">
        <v>43</v>
      </c>
      <c r="E19" s="12">
        <v>1050636.419</v>
      </c>
      <c r="F19" s="12">
        <v>357905.2</v>
      </c>
      <c r="G19" s="12">
        <v>621081.91</v>
      </c>
      <c r="H19" s="12">
        <v>40247.7</v>
      </c>
      <c r="I19" s="12">
        <v>77222</v>
      </c>
      <c r="J19" s="12">
        <v>471487.84</v>
      </c>
      <c r="K19" s="12">
        <v>930990.28</v>
      </c>
      <c r="L19" s="12">
        <v>889574.96</v>
      </c>
      <c r="M19" s="12">
        <v>457019.97</v>
      </c>
      <c r="N19" s="12">
        <v>941296.43</v>
      </c>
      <c r="O19" s="12">
        <v>2335594.61</v>
      </c>
      <c r="P19" s="12">
        <v>805574.43</v>
      </c>
      <c r="Q19" s="13">
        <v>8978631.749</v>
      </c>
    </row>
    <row r="20" spans="1:17" ht="15" customHeight="1">
      <c r="A20" s="8"/>
      <c r="B20" s="19"/>
      <c r="C20" s="20" t="s">
        <v>44</v>
      </c>
      <c r="D20" s="21" t="s">
        <v>45</v>
      </c>
      <c r="E20" s="22">
        <v>0</v>
      </c>
      <c r="F20" s="22">
        <v>0</v>
      </c>
      <c r="G20" s="22">
        <v>455500</v>
      </c>
      <c r="H20" s="22">
        <v>5002000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3">
        <v>5457500</v>
      </c>
    </row>
    <row r="21" spans="1:17" ht="15" customHeight="1">
      <c r="A21" s="8"/>
      <c r="B21" s="24" t="s">
        <v>46</v>
      </c>
      <c r="C21" s="24"/>
      <c r="D21" s="24"/>
      <c r="E21" s="25">
        <v>146390994.464</v>
      </c>
      <c r="F21" s="25">
        <v>209799126.577</v>
      </c>
      <c r="G21" s="25">
        <v>120950726.266</v>
      </c>
      <c r="H21" s="25">
        <v>58734648.666</v>
      </c>
      <c r="I21" s="25">
        <v>621393119.4679999</v>
      </c>
      <c r="J21" s="25">
        <v>313561049.32699996</v>
      </c>
      <c r="K21" s="25">
        <v>79534363.739</v>
      </c>
      <c r="L21" s="25">
        <v>80524981.515</v>
      </c>
      <c r="M21" s="25">
        <v>82719756.884</v>
      </c>
      <c r="N21" s="25">
        <v>52007337.49300001</v>
      </c>
      <c r="O21" s="25">
        <v>128095692.10399999</v>
      </c>
      <c r="P21" s="25">
        <v>109122578.29300001</v>
      </c>
      <c r="Q21" s="25">
        <v>2002834374.796</v>
      </c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23.25" customHeight="1">
      <c r="A33" s="8"/>
    </row>
    <row r="34" ht="30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5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" customHeight="1" thickTop="1">
      <c r="A103" s="2"/>
      <c r="B103" s="26" t="s">
        <v>47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9.25" customHeight="1">
      <c r="A104" s="2"/>
      <c r="B104" s="27" t="s">
        <v>48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 customHeight="1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 customHeight="1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 customHeight="1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A109" sqref="A109:IV10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2.8515625" style="0" customWidth="1"/>
    <col min="17" max="17" width="14.00390625" style="0" customWidth="1"/>
    <col min="28" max="28" width="21.42187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 customHeight="1">
      <c r="A7" s="2"/>
      <c r="B7" s="9" t="s">
        <v>17</v>
      </c>
      <c r="C7" s="10" t="s">
        <v>18</v>
      </c>
      <c r="D7" s="29" t="s">
        <v>19</v>
      </c>
      <c r="E7" s="12">
        <v>590</v>
      </c>
      <c r="F7" s="12">
        <v>0</v>
      </c>
      <c r="G7" s="12">
        <v>0</v>
      </c>
      <c r="H7" s="12">
        <v>0</v>
      </c>
      <c r="I7" s="12">
        <v>26670</v>
      </c>
      <c r="J7" s="12">
        <v>20490</v>
      </c>
      <c r="K7" s="12">
        <v>15610</v>
      </c>
      <c r="L7" s="12">
        <v>40480</v>
      </c>
      <c r="M7" s="12">
        <v>410</v>
      </c>
      <c r="N7" s="12">
        <v>1660</v>
      </c>
      <c r="O7" s="12">
        <v>887</v>
      </c>
      <c r="P7" s="12">
        <v>0</v>
      </c>
      <c r="Q7" s="13">
        <v>106797</v>
      </c>
    </row>
    <row r="8" spans="1:17" ht="15" customHeight="1">
      <c r="A8" s="30"/>
      <c r="B8" s="9"/>
      <c r="C8" s="10" t="s">
        <v>20</v>
      </c>
      <c r="D8" s="29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507139</v>
      </c>
      <c r="L8" s="12">
        <v>0</v>
      </c>
      <c r="M8" s="12">
        <v>0</v>
      </c>
      <c r="N8" s="12">
        <v>0</v>
      </c>
      <c r="O8" s="12">
        <v>4390</v>
      </c>
      <c r="P8" s="12">
        <v>0</v>
      </c>
      <c r="Q8" s="13">
        <v>511529</v>
      </c>
    </row>
    <row r="9" spans="1:17" ht="15" customHeight="1">
      <c r="A9" s="30"/>
      <c r="B9" s="9"/>
      <c r="C9" s="10" t="s">
        <v>22</v>
      </c>
      <c r="D9" s="29" t="s">
        <v>23</v>
      </c>
      <c r="E9" s="12">
        <v>9659496.86</v>
      </c>
      <c r="F9" s="12">
        <v>4211740</v>
      </c>
      <c r="G9" s="12">
        <v>637640</v>
      </c>
      <c r="H9" s="12">
        <v>245563</v>
      </c>
      <c r="I9" s="12">
        <v>1518568</v>
      </c>
      <c r="J9" s="12">
        <v>39230</v>
      </c>
      <c r="K9" s="12">
        <v>26068</v>
      </c>
      <c r="L9" s="12">
        <v>2342680</v>
      </c>
      <c r="M9" s="12">
        <v>2306770</v>
      </c>
      <c r="N9" s="12">
        <v>69158</v>
      </c>
      <c r="O9" s="12">
        <v>509340</v>
      </c>
      <c r="P9" s="12">
        <v>72410</v>
      </c>
      <c r="Q9" s="13">
        <v>21638663.86</v>
      </c>
    </row>
    <row r="10" spans="1:17" ht="15" customHeight="1">
      <c r="A10" s="30"/>
      <c r="B10" s="9"/>
      <c r="C10" s="10" t="s">
        <v>24</v>
      </c>
      <c r="D10" s="29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4236</v>
      </c>
      <c r="K10" s="12">
        <v>0</v>
      </c>
      <c r="L10" s="12">
        <v>0</v>
      </c>
      <c r="M10" s="12">
        <v>0</v>
      </c>
      <c r="N10" s="12">
        <v>0</v>
      </c>
      <c r="O10" s="12">
        <v>9488000</v>
      </c>
      <c r="P10" s="12">
        <v>0</v>
      </c>
      <c r="Q10" s="13">
        <v>9492236</v>
      </c>
    </row>
    <row r="11" spans="1:17" ht="15" customHeight="1">
      <c r="A11" s="30"/>
      <c r="B11" s="9"/>
      <c r="C11" s="10" t="s">
        <v>26</v>
      </c>
      <c r="D11" s="29" t="s">
        <v>27</v>
      </c>
      <c r="E11" s="12">
        <v>0</v>
      </c>
      <c r="F11" s="12">
        <v>2917000</v>
      </c>
      <c r="G11" s="12">
        <v>1528000</v>
      </c>
      <c r="H11" s="12">
        <v>1879000</v>
      </c>
      <c r="I11" s="12">
        <v>0</v>
      </c>
      <c r="J11" s="12">
        <v>2633000</v>
      </c>
      <c r="K11" s="12">
        <v>5635000</v>
      </c>
      <c r="L11" s="12">
        <v>606000</v>
      </c>
      <c r="M11" s="12">
        <v>2494000</v>
      </c>
      <c r="N11" s="12">
        <v>2649610</v>
      </c>
      <c r="O11" s="12">
        <v>4238000</v>
      </c>
      <c r="P11" s="12">
        <v>2444700</v>
      </c>
      <c r="Q11" s="13">
        <v>27024310</v>
      </c>
    </row>
    <row r="12" spans="1:17" ht="15" customHeight="1">
      <c r="A12" s="30"/>
      <c r="B12" s="9"/>
      <c r="C12" s="10" t="s">
        <v>28</v>
      </c>
      <c r="D12" s="29" t="s">
        <v>29</v>
      </c>
      <c r="E12" s="12">
        <v>4358891.14</v>
      </c>
      <c r="F12" s="12">
        <v>14065448.799</v>
      </c>
      <c r="G12" s="12">
        <v>11700626.923</v>
      </c>
      <c r="H12" s="12">
        <v>963953.1</v>
      </c>
      <c r="I12" s="12">
        <v>1643556.1</v>
      </c>
      <c r="J12" s="12">
        <v>12694280.277</v>
      </c>
      <c r="K12" s="12">
        <v>1169416</v>
      </c>
      <c r="L12" s="12">
        <v>731163.8</v>
      </c>
      <c r="M12" s="12">
        <v>976929.239</v>
      </c>
      <c r="N12" s="12">
        <v>885964.25</v>
      </c>
      <c r="O12" s="12">
        <v>2991154.279</v>
      </c>
      <c r="P12" s="12">
        <v>1191546.72</v>
      </c>
      <c r="Q12" s="13">
        <v>53372930.627</v>
      </c>
    </row>
    <row r="13" spans="1:17" ht="15" customHeight="1">
      <c r="A13" s="30"/>
      <c r="B13" s="9"/>
      <c r="C13" s="10" t="s">
        <v>30</v>
      </c>
      <c r="D13" s="29" t="s">
        <v>31</v>
      </c>
      <c r="E13" s="12">
        <v>0</v>
      </c>
      <c r="F13" s="12">
        <v>0</v>
      </c>
      <c r="G13" s="12">
        <v>0</v>
      </c>
      <c r="H13" s="12">
        <v>0</v>
      </c>
      <c r="I13" s="12">
        <v>114087.703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348325.5</v>
      </c>
      <c r="Q13" s="13">
        <v>462413.203</v>
      </c>
    </row>
    <row r="14" spans="1:22" ht="15" customHeight="1">
      <c r="A14" s="30"/>
      <c r="B14" s="9"/>
      <c r="C14" s="10" t="s">
        <v>32</v>
      </c>
      <c r="D14" s="29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398590</v>
      </c>
      <c r="M14" s="16">
        <v>168630</v>
      </c>
      <c r="N14" s="16">
        <v>36500</v>
      </c>
      <c r="O14" s="16">
        <v>152760</v>
      </c>
      <c r="P14" s="16">
        <v>26040</v>
      </c>
      <c r="Q14" s="17">
        <v>782520</v>
      </c>
      <c r="R14" s="18"/>
      <c r="S14" s="18"/>
      <c r="T14" s="18"/>
      <c r="U14" s="18"/>
      <c r="V14" s="18"/>
    </row>
    <row r="15" spans="1:17" ht="15" customHeight="1">
      <c r="A15" s="30"/>
      <c r="B15" s="9"/>
      <c r="C15" s="10" t="s">
        <v>34</v>
      </c>
      <c r="D15" s="29" t="s">
        <v>35</v>
      </c>
      <c r="E15" s="12">
        <v>134456</v>
      </c>
      <c r="F15" s="12">
        <v>28856</v>
      </c>
      <c r="G15" s="12">
        <v>33726</v>
      </c>
      <c r="H15" s="12">
        <v>319626</v>
      </c>
      <c r="I15" s="12">
        <v>350504</v>
      </c>
      <c r="J15" s="12">
        <v>272768.904</v>
      </c>
      <c r="K15" s="12">
        <v>84668</v>
      </c>
      <c r="L15" s="12">
        <v>120742</v>
      </c>
      <c r="M15" s="12">
        <v>61082</v>
      </c>
      <c r="N15" s="12">
        <v>77522</v>
      </c>
      <c r="O15" s="12">
        <v>57930</v>
      </c>
      <c r="P15" s="12">
        <v>72730</v>
      </c>
      <c r="Q15" s="13">
        <v>1614610.904</v>
      </c>
    </row>
    <row r="16" spans="1:17" ht="15" customHeight="1">
      <c r="A16" s="30"/>
      <c r="B16" s="9"/>
      <c r="C16" s="10" t="s">
        <v>36</v>
      </c>
      <c r="D16" s="29" t="s">
        <v>37</v>
      </c>
      <c r="E16" s="12">
        <v>4720</v>
      </c>
      <c r="F16" s="12">
        <v>0</v>
      </c>
      <c r="G16" s="12">
        <v>30811.178</v>
      </c>
      <c r="H16" s="12">
        <v>4128</v>
      </c>
      <c r="I16" s="12">
        <v>2276</v>
      </c>
      <c r="J16" s="12">
        <v>0</v>
      </c>
      <c r="K16" s="12">
        <v>0</v>
      </c>
      <c r="L16" s="12">
        <v>2276</v>
      </c>
      <c r="M16" s="12">
        <v>0</v>
      </c>
      <c r="N16" s="12">
        <v>0</v>
      </c>
      <c r="O16" s="12">
        <v>0</v>
      </c>
      <c r="P16" s="12">
        <v>0</v>
      </c>
      <c r="Q16" s="13">
        <v>44211.178</v>
      </c>
    </row>
    <row r="17" spans="1:17" ht="15" customHeight="1">
      <c r="A17" s="30"/>
      <c r="B17" s="9"/>
      <c r="C17" s="10" t="s">
        <v>38</v>
      </c>
      <c r="D17" s="29" t="s">
        <v>39</v>
      </c>
      <c r="E17" s="12">
        <v>0</v>
      </c>
      <c r="F17" s="12">
        <v>4190</v>
      </c>
      <c r="G17" s="12">
        <v>13653.6</v>
      </c>
      <c r="H17" s="12">
        <v>0</v>
      </c>
      <c r="I17" s="12">
        <v>11150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2474.5</v>
      </c>
      <c r="P17" s="12">
        <v>0</v>
      </c>
      <c r="Q17" s="13">
        <v>31468.1</v>
      </c>
    </row>
    <row r="18" spans="1:17" ht="15" customHeight="1">
      <c r="A18" s="30"/>
      <c r="B18" s="9"/>
      <c r="C18" s="10" t="s">
        <v>40</v>
      </c>
      <c r="D18" s="29" t="s">
        <v>41</v>
      </c>
      <c r="E18" s="12">
        <v>73646.16</v>
      </c>
      <c r="F18" s="12">
        <v>210724.81</v>
      </c>
      <c r="G18" s="12">
        <v>180551.9</v>
      </c>
      <c r="H18" s="12">
        <v>147089.352</v>
      </c>
      <c r="I18" s="12">
        <v>733897.13</v>
      </c>
      <c r="J18" s="12">
        <v>399291.34</v>
      </c>
      <c r="K18" s="12">
        <v>167331.87</v>
      </c>
      <c r="L18" s="12">
        <v>166747.08</v>
      </c>
      <c r="M18" s="12">
        <v>345024.128</v>
      </c>
      <c r="N18" s="12">
        <v>281651.45</v>
      </c>
      <c r="O18" s="12">
        <v>300080.22</v>
      </c>
      <c r="P18" s="12">
        <v>205172.9</v>
      </c>
      <c r="Q18" s="13">
        <v>3211208.3400000003</v>
      </c>
    </row>
    <row r="19" spans="1:17" ht="15" customHeight="1">
      <c r="A19" s="30"/>
      <c r="B19" s="9"/>
      <c r="C19" s="10" t="s">
        <v>42</v>
      </c>
      <c r="D19" s="29" t="s">
        <v>43</v>
      </c>
      <c r="E19" s="12">
        <v>1012016</v>
      </c>
      <c r="F19" s="12">
        <v>342855</v>
      </c>
      <c r="G19" s="12">
        <v>509105</v>
      </c>
      <c r="H19" s="12">
        <v>8760</v>
      </c>
      <c r="I19" s="12">
        <v>69880</v>
      </c>
      <c r="J19" s="12">
        <v>451248</v>
      </c>
      <c r="K19" s="12">
        <v>885457</v>
      </c>
      <c r="L19" s="12">
        <v>853178</v>
      </c>
      <c r="M19" s="12">
        <v>450408</v>
      </c>
      <c r="N19" s="12">
        <v>905879</v>
      </c>
      <c r="O19" s="12">
        <v>836748</v>
      </c>
      <c r="P19" s="12">
        <v>749664</v>
      </c>
      <c r="Q19" s="13">
        <v>7075198</v>
      </c>
    </row>
    <row r="20" spans="1:17" ht="15" customHeight="1">
      <c r="A20" s="30"/>
      <c r="B20" s="19"/>
      <c r="C20" s="20" t="s">
        <v>44</v>
      </c>
      <c r="D20" s="31" t="s">
        <v>45</v>
      </c>
      <c r="E20" s="22">
        <v>0</v>
      </c>
      <c r="F20" s="22">
        <v>0</v>
      </c>
      <c r="G20" s="22">
        <v>2000</v>
      </c>
      <c r="H20" s="22">
        <v>3299.43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3">
        <v>5299.43</v>
      </c>
    </row>
    <row r="21" spans="1:17" ht="15" customHeight="1">
      <c r="A21" s="30"/>
      <c r="B21" s="24" t="s">
        <v>46</v>
      </c>
      <c r="C21" s="24"/>
      <c r="D21" s="24"/>
      <c r="E21" s="25">
        <v>15243816.16</v>
      </c>
      <c r="F21" s="25">
        <v>21780814.609</v>
      </c>
      <c r="G21" s="25">
        <v>14636114.601</v>
      </c>
      <c r="H21" s="25">
        <v>3571418.882</v>
      </c>
      <c r="I21" s="25">
        <v>4470588.933</v>
      </c>
      <c r="J21" s="25">
        <v>16514544.521</v>
      </c>
      <c r="K21" s="25">
        <v>8490689.870000001</v>
      </c>
      <c r="L21" s="25">
        <v>5261856.88</v>
      </c>
      <c r="M21" s="25">
        <v>6803253.367000001</v>
      </c>
      <c r="N21" s="25">
        <v>4907944.7</v>
      </c>
      <c r="O21" s="25">
        <v>18581763.998999998</v>
      </c>
      <c r="P21" s="25">
        <v>5110589.12</v>
      </c>
      <c r="Q21" s="25">
        <v>125373395.64199999</v>
      </c>
    </row>
    <row r="22" ht="15" customHeight="1">
      <c r="A22" s="30"/>
    </row>
    <row r="23" ht="15" customHeight="1">
      <c r="A23" s="30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6" t="s">
        <v>47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7.75" customHeight="1">
      <c r="A104" s="2"/>
      <c r="B104" s="27" t="s">
        <v>48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B39" sqref="B3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2.8515625" style="0" customWidth="1"/>
    <col min="17" max="17" width="14.00390625" style="0" customWidth="1"/>
    <col min="28" max="28" width="21.42187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 customHeight="1">
      <c r="A7" s="2"/>
      <c r="B7" s="9" t="s">
        <v>17</v>
      </c>
      <c r="C7" s="10" t="s">
        <v>18</v>
      </c>
      <c r="D7" s="29" t="s">
        <v>19</v>
      </c>
      <c r="E7" s="12">
        <v>590</v>
      </c>
      <c r="F7" s="12">
        <v>0</v>
      </c>
      <c r="G7" s="12">
        <v>0</v>
      </c>
      <c r="H7" s="12">
        <v>0</v>
      </c>
      <c r="I7" s="12">
        <v>26670</v>
      </c>
      <c r="J7" s="12">
        <v>20490</v>
      </c>
      <c r="K7" s="12">
        <v>12440</v>
      </c>
      <c r="L7" s="12">
        <v>40430</v>
      </c>
      <c r="M7" s="12">
        <v>400</v>
      </c>
      <c r="N7" s="12">
        <v>1660</v>
      </c>
      <c r="O7" s="12">
        <v>877</v>
      </c>
      <c r="P7" s="12">
        <v>0</v>
      </c>
      <c r="Q7" s="13">
        <v>103557</v>
      </c>
    </row>
    <row r="8" spans="1:17" ht="15" customHeight="1">
      <c r="A8" s="30"/>
      <c r="B8" s="9"/>
      <c r="C8" s="10" t="s">
        <v>20</v>
      </c>
      <c r="D8" s="29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189139</v>
      </c>
      <c r="L8" s="12">
        <v>0</v>
      </c>
      <c r="M8" s="12">
        <v>0</v>
      </c>
      <c r="N8" s="12">
        <v>0</v>
      </c>
      <c r="O8" s="12">
        <v>4390</v>
      </c>
      <c r="P8" s="12">
        <v>0</v>
      </c>
      <c r="Q8" s="13">
        <v>193529</v>
      </c>
    </row>
    <row r="9" spans="1:17" ht="15" customHeight="1">
      <c r="A9" s="30"/>
      <c r="B9" s="9"/>
      <c r="C9" s="10" t="s">
        <v>22</v>
      </c>
      <c r="D9" s="29" t="s">
        <v>23</v>
      </c>
      <c r="E9" s="12">
        <v>3012549.44</v>
      </c>
      <c r="F9" s="12">
        <v>1456740</v>
      </c>
      <c r="G9" s="12">
        <v>637640</v>
      </c>
      <c r="H9" s="12">
        <v>241769.9</v>
      </c>
      <c r="I9" s="12">
        <v>1515318</v>
      </c>
      <c r="J9" s="12">
        <v>39230</v>
      </c>
      <c r="K9" s="12">
        <v>25968</v>
      </c>
      <c r="L9" s="12">
        <v>2342378</v>
      </c>
      <c r="M9" s="12">
        <v>2306059.2</v>
      </c>
      <c r="N9" s="12">
        <v>66580</v>
      </c>
      <c r="O9" s="12">
        <v>508678</v>
      </c>
      <c r="P9" s="12">
        <v>72410</v>
      </c>
      <c r="Q9" s="13">
        <v>12225320.54</v>
      </c>
    </row>
    <row r="10" spans="1:17" ht="15" customHeight="1">
      <c r="A10" s="30"/>
      <c r="B10" s="9"/>
      <c r="C10" s="10" t="s">
        <v>24</v>
      </c>
      <c r="D10" s="29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4236</v>
      </c>
      <c r="K10" s="12">
        <v>0</v>
      </c>
      <c r="L10" s="12">
        <v>0</v>
      </c>
      <c r="M10" s="12">
        <v>0</v>
      </c>
      <c r="N10" s="12">
        <v>0</v>
      </c>
      <c r="O10" s="12">
        <v>2845000</v>
      </c>
      <c r="P10" s="12">
        <v>0</v>
      </c>
      <c r="Q10" s="13">
        <v>2849236</v>
      </c>
    </row>
    <row r="11" spans="1:17" ht="15" customHeight="1">
      <c r="A11" s="30"/>
      <c r="B11" s="9"/>
      <c r="C11" s="10" t="s">
        <v>26</v>
      </c>
      <c r="D11" s="29" t="s">
        <v>27</v>
      </c>
      <c r="E11" s="12">
        <v>0</v>
      </c>
      <c r="F11" s="12">
        <v>2917000</v>
      </c>
      <c r="G11" s="12">
        <v>1528000</v>
      </c>
      <c r="H11" s="12">
        <v>1879000</v>
      </c>
      <c r="I11" s="12">
        <v>0</v>
      </c>
      <c r="J11" s="12">
        <v>2633000</v>
      </c>
      <c r="K11" s="12">
        <v>5635000</v>
      </c>
      <c r="L11" s="12">
        <v>606000</v>
      </c>
      <c r="M11" s="12">
        <v>2494000</v>
      </c>
      <c r="N11" s="12">
        <v>2649610</v>
      </c>
      <c r="O11" s="12">
        <v>4238000</v>
      </c>
      <c r="P11" s="12">
        <v>2444700</v>
      </c>
      <c r="Q11" s="13">
        <v>27024310</v>
      </c>
    </row>
    <row r="12" spans="1:17" ht="15" customHeight="1">
      <c r="A12" s="30"/>
      <c r="B12" s="9"/>
      <c r="C12" s="10" t="s">
        <v>28</v>
      </c>
      <c r="D12" s="29" t="s">
        <v>29</v>
      </c>
      <c r="E12" s="12">
        <v>4288147.141</v>
      </c>
      <c r="F12" s="12">
        <v>14041502.21</v>
      </c>
      <c r="G12" s="12">
        <v>11690012.586</v>
      </c>
      <c r="H12" s="12">
        <v>951466.6</v>
      </c>
      <c r="I12" s="12">
        <v>1600059.2</v>
      </c>
      <c r="J12" s="12">
        <v>12322242.244</v>
      </c>
      <c r="K12" s="12">
        <v>1155612.8</v>
      </c>
      <c r="L12" s="12">
        <v>713800.5</v>
      </c>
      <c r="M12" s="12">
        <v>965903.504</v>
      </c>
      <c r="N12" s="12">
        <v>876349.973</v>
      </c>
      <c r="O12" s="12">
        <v>2913180.561</v>
      </c>
      <c r="P12" s="12">
        <v>1166642.48</v>
      </c>
      <c r="Q12" s="13">
        <v>52684919.79899999</v>
      </c>
    </row>
    <row r="13" spans="1:17" ht="15" customHeight="1">
      <c r="A13" s="30"/>
      <c r="B13" s="9"/>
      <c r="C13" s="10" t="s">
        <v>30</v>
      </c>
      <c r="D13" s="29" t="s">
        <v>31</v>
      </c>
      <c r="E13" s="12">
        <v>0</v>
      </c>
      <c r="F13" s="12">
        <v>0</v>
      </c>
      <c r="G13" s="12">
        <v>0</v>
      </c>
      <c r="H13" s="12">
        <v>0</v>
      </c>
      <c r="I13" s="12">
        <v>111373.318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347522.41</v>
      </c>
      <c r="Q13" s="13">
        <v>458895.728</v>
      </c>
    </row>
    <row r="14" spans="1:22" ht="15" customHeight="1">
      <c r="A14" s="30"/>
      <c r="B14" s="9"/>
      <c r="C14" s="10" t="s">
        <v>32</v>
      </c>
      <c r="D14" s="29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398590</v>
      </c>
      <c r="M14" s="16">
        <v>168630</v>
      </c>
      <c r="N14" s="16">
        <v>36500</v>
      </c>
      <c r="O14" s="16">
        <v>152760</v>
      </c>
      <c r="P14" s="16">
        <v>26040</v>
      </c>
      <c r="Q14" s="17">
        <v>782520</v>
      </c>
      <c r="R14" s="18"/>
      <c r="S14" s="18"/>
      <c r="T14" s="18"/>
      <c r="U14" s="18"/>
      <c r="V14" s="18"/>
    </row>
    <row r="15" spans="1:17" ht="15" customHeight="1">
      <c r="A15" s="30"/>
      <c r="B15" s="9"/>
      <c r="C15" s="10" t="s">
        <v>34</v>
      </c>
      <c r="D15" s="29" t="s">
        <v>35</v>
      </c>
      <c r="E15" s="12">
        <v>134456</v>
      </c>
      <c r="F15" s="12">
        <v>28856</v>
      </c>
      <c r="G15" s="12">
        <v>33726</v>
      </c>
      <c r="H15" s="12">
        <v>319626</v>
      </c>
      <c r="I15" s="12">
        <v>350338.8</v>
      </c>
      <c r="J15" s="12">
        <v>272752.544</v>
      </c>
      <c r="K15" s="12">
        <v>83878</v>
      </c>
      <c r="L15" s="12">
        <v>120712</v>
      </c>
      <c r="M15" s="12">
        <v>60908</v>
      </c>
      <c r="N15" s="12">
        <v>77372</v>
      </c>
      <c r="O15" s="12">
        <v>57930</v>
      </c>
      <c r="P15" s="12">
        <v>72510</v>
      </c>
      <c r="Q15" s="13">
        <v>1613065.344</v>
      </c>
    </row>
    <row r="16" spans="1:17" ht="15" customHeight="1">
      <c r="A16" s="30"/>
      <c r="B16" s="9"/>
      <c r="C16" s="10" t="s">
        <v>36</v>
      </c>
      <c r="D16" s="29" t="s">
        <v>37</v>
      </c>
      <c r="E16" s="12">
        <v>4215</v>
      </c>
      <c r="F16" s="12">
        <v>0</v>
      </c>
      <c r="G16" s="12">
        <v>30811.178</v>
      </c>
      <c r="H16" s="12">
        <v>4000</v>
      </c>
      <c r="I16" s="12">
        <v>2276</v>
      </c>
      <c r="J16" s="12">
        <v>0</v>
      </c>
      <c r="K16" s="12">
        <v>0</v>
      </c>
      <c r="L16" s="12">
        <v>2276</v>
      </c>
      <c r="M16" s="12">
        <v>0</v>
      </c>
      <c r="N16" s="12">
        <v>0</v>
      </c>
      <c r="O16" s="12">
        <v>0</v>
      </c>
      <c r="P16" s="12">
        <v>0</v>
      </c>
      <c r="Q16" s="13">
        <v>43578.178</v>
      </c>
    </row>
    <row r="17" spans="1:17" ht="15" customHeight="1">
      <c r="A17" s="30"/>
      <c r="B17" s="9"/>
      <c r="C17" s="10" t="s">
        <v>38</v>
      </c>
      <c r="D17" s="29" t="s">
        <v>39</v>
      </c>
      <c r="E17" s="12">
        <v>0</v>
      </c>
      <c r="F17" s="12">
        <v>4190</v>
      </c>
      <c r="G17" s="12">
        <v>13422.6</v>
      </c>
      <c r="H17" s="12">
        <v>0</v>
      </c>
      <c r="I17" s="12">
        <v>11150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2474.5</v>
      </c>
      <c r="P17" s="12">
        <v>0</v>
      </c>
      <c r="Q17" s="13">
        <v>31237.1</v>
      </c>
    </row>
    <row r="18" spans="1:17" ht="15" customHeight="1">
      <c r="A18" s="30"/>
      <c r="B18" s="9"/>
      <c r="C18" s="10" t="s">
        <v>40</v>
      </c>
      <c r="D18" s="29" t="s">
        <v>41</v>
      </c>
      <c r="E18" s="12">
        <v>65989.662</v>
      </c>
      <c r="F18" s="12">
        <v>204704.483</v>
      </c>
      <c r="G18" s="12">
        <v>174094.044</v>
      </c>
      <c r="H18" s="12">
        <v>137257.858</v>
      </c>
      <c r="I18" s="12">
        <v>723931.098</v>
      </c>
      <c r="J18" s="12">
        <v>394053.478</v>
      </c>
      <c r="K18" s="12">
        <v>158790.002</v>
      </c>
      <c r="L18" s="12">
        <v>157955.847</v>
      </c>
      <c r="M18" s="12">
        <v>338561.022</v>
      </c>
      <c r="N18" s="12">
        <v>273791.781</v>
      </c>
      <c r="O18" s="12">
        <v>280806.641</v>
      </c>
      <c r="P18" s="12">
        <v>198423.775</v>
      </c>
      <c r="Q18" s="13">
        <v>3108359.691</v>
      </c>
    </row>
    <row r="19" spans="1:17" ht="15" customHeight="1">
      <c r="A19" s="30"/>
      <c r="B19" s="9"/>
      <c r="C19" s="10" t="s">
        <v>42</v>
      </c>
      <c r="D19" s="29" t="s">
        <v>43</v>
      </c>
      <c r="E19" s="12">
        <v>1012016</v>
      </c>
      <c r="F19" s="12">
        <v>342855</v>
      </c>
      <c r="G19" s="12">
        <v>508345</v>
      </c>
      <c r="H19" s="12">
        <v>8760</v>
      </c>
      <c r="I19" s="12">
        <v>69880</v>
      </c>
      <c r="J19" s="12">
        <v>451248</v>
      </c>
      <c r="K19" s="12">
        <v>885457</v>
      </c>
      <c r="L19" s="12">
        <v>853178</v>
      </c>
      <c r="M19" s="12">
        <v>450408</v>
      </c>
      <c r="N19" s="12">
        <v>905879</v>
      </c>
      <c r="O19" s="12">
        <v>836748</v>
      </c>
      <c r="P19" s="12">
        <v>749664</v>
      </c>
      <c r="Q19" s="13">
        <v>7074438</v>
      </c>
    </row>
    <row r="20" spans="1:17" ht="15" customHeight="1">
      <c r="A20" s="30"/>
      <c r="B20" s="19"/>
      <c r="C20" s="20" t="s">
        <v>44</v>
      </c>
      <c r="D20" s="31" t="s">
        <v>45</v>
      </c>
      <c r="E20" s="22">
        <v>0</v>
      </c>
      <c r="F20" s="22">
        <v>0</v>
      </c>
      <c r="G20" s="22">
        <v>2000</v>
      </c>
      <c r="H20" s="22">
        <v>3299.43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3">
        <v>5299.43</v>
      </c>
    </row>
    <row r="21" spans="1:17" ht="15" customHeight="1">
      <c r="A21" s="30"/>
      <c r="B21" s="24" t="s">
        <v>46</v>
      </c>
      <c r="C21" s="24"/>
      <c r="D21" s="24"/>
      <c r="E21" s="25">
        <v>8517963.243</v>
      </c>
      <c r="F21" s="25">
        <v>18995847.693</v>
      </c>
      <c r="G21" s="25">
        <v>14618051.407999998</v>
      </c>
      <c r="H21" s="25">
        <v>3545179.788</v>
      </c>
      <c r="I21" s="25">
        <v>4410996.416</v>
      </c>
      <c r="J21" s="25">
        <v>16137252.266</v>
      </c>
      <c r="K21" s="25">
        <v>8146284.802</v>
      </c>
      <c r="L21" s="25">
        <v>5235320.347</v>
      </c>
      <c r="M21" s="25">
        <v>6784869.726</v>
      </c>
      <c r="N21" s="25">
        <v>4887742.754000001</v>
      </c>
      <c r="O21" s="25">
        <v>11840844.702000001</v>
      </c>
      <c r="P21" s="25">
        <v>5077912.665</v>
      </c>
      <c r="Q21" s="25">
        <v>108198265.80999999</v>
      </c>
    </row>
    <row r="22" ht="15" customHeight="1">
      <c r="A22" s="30"/>
    </row>
    <row r="23" ht="15" customHeight="1">
      <c r="A23" s="30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6" t="s">
        <v>47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8.5" customHeight="1">
      <c r="A104" s="2"/>
      <c r="B104" s="27" t="s">
        <v>48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B41" sqref="B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7" width="14.00390625" style="0" customWidth="1"/>
    <col min="28" max="28" width="21.421875" style="0" bestFit="1" customWidth="1"/>
    <col min="29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 customHeight="1">
      <c r="A7" s="2"/>
      <c r="B7" s="9" t="s">
        <v>17</v>
      </c>
      <c r="C7" s="10" t="s">
        <v>18</v>
      </c>
      <c r="D7" s="29" t="s">
        <v>19</v>
      </c>
      <c r="E7" s="12">
        <v>71.86</v>
      </c>
      <c r="F7" s="12">
        <v>0</v>
      </c>
      <c r="G7" s="12">
        <v>0</v>
      </c>
      <c r="H7" s="12">
        <v>0</v>
      </c>
      <c r="I7" s="12">
        <v>220927.4</v>
      </c>
      <c r="J7" s="12">
        <v>1513845.45</v>
      </c>
      <c r="K7" s="12">
        <v>4772.74</v>
      </c>
      <c r="L7" s="12">
        <v>194529.49</v>
      </c>
      <c r="M7" s="12">
        <v>5150.56</v>
      </c>
      <c r="N7" s="12">
        <v>505.27</v>
      </c>
      <c r="O7" s="12">
        <v>40842.92</v>
      </c>
      <c r="P7" s="12">
        <v>0</v>
      </c>
      <c r="Q7" s="13">
        <v>1980645.69</v>
      </c>
    </row>
    <row r="8" spans="1:17" ht="15" customHeight="1">
      <c r="A8" s="30"/>
      <c r="B8" s="9"/>
      <c r="C8" s="10" t="s">
        <v>20</v>
      </c>
      <c r="D8" s="29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150694</v>
      </c>
      <c r="P8" s="12">
        <v>0</v>
      </c>
      <c r="Q8" s="13">
        <v>150694</v>
      </c>
    </row>
    <row r="9" spans="1:17" ht="15" customHeight="1">
      <c r="A9" s="30"/>
      <c r="B9" s="9"/>
      <c r="C9" s="10" t="s">
        <v>22</v>
      </c>
      <c r="D9" s="29" t="s">
        <v>23</v>
      </c>
      <c r="E9" s="12">
        <v>106790.61</v>
      </c>
      <c r="F9" s="12">
        <v>0</v>
      </c>
      <c r="G9" s="12">
        <v>0</v>
      </c>
      <c r="H9" s="12">
        <v>514019.6</v>
      </c>
      <c r="I9" s="12">
        <v>2870401.07</v>
      </c>
      <c r="J9" s="12">
        <v>0</v>
      </c>
      <c r="K9" s="12">
        <v>11848</v>
      </c>
      <c r="L9" s="12">
        <v>586634.52</v>
      </c>
      <c r="M9" s="12">
        <v>159468</v>
      </c>
      <c r="N9" s="12">
        <v>140668.96</v>
      </c>
      <c r="O9" s="12">
        <v>190192.76</v>
      </c>
      <c r="P9" s="12">
        <v>10714</v>
      </c>
      <c r="Q9" s="13">
        <v>4590737.52</v>
      </c>
    </row>
    <row r="10" spans="1:17" ht="15" customHeight="1">
      <c r="A10" s="30"/>
      <c r="B10" s="9"/>
      <c r="C10" s="10" t="s">
        <v>24</v>
      </c>
      <c r="D10" s="29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0</v>
      </c>
    </row>
    <row r="11" spans="1:17" ht="15" customHeight="1">
      <c r="A11" s="30"/>
      <c r="B11" s="9"/>
      <c r="C11" s="10" t="s">
        <v>26</v>
      </c>
      <c r="D11" s="29" t="s">
        <v>27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3">
        <v>0</v>
      </c>
    </row>
    <row r="12" spans="1:17" ht="15" customHeight="1">
      <c r="A12" s="30"/>
      <c r="B12" s="9"/>
      <c r="C12" s="10" t="s">
        <v>28</v>
      </c>
      <c r="D12" s="29" t="s">
        <v>29</v>
      </c>
      <c r="E12" s="12">
        <v>9293022.77</v>
      </c>
      <c r="F12" s="12">
        <v>12649842.68</v>
      </c>
      <c r="G12" s="12">
        <v>7391060.79</v>
      </c>
      <c r="H12" s="12">
        <v>952608.53</v>
      </c>
      <c r="I12" s="12">
        <v>4128064.16</v>
      </c>
      <c r="J12" s="12">
        <v>7563506.92</v>
      </c>
      <c r="K12" s="12">
        <v>1758304.03</v>
      </c>
      <c r="L12" s="12">
        <v>2400927.82</v>
      </c>
      <c r="M12" s="12">
        <v>2250214.49</v>
      </c>
      <c r="N12" s="12">
        <v>1896950.28</v>
      </c>
      <c r="O12" s="12">
        <v>6858986.49</v>
      </c>
      <c r="P12" s="12">
        <v>2732183.45</v>
      </c>
      <c r="Q12" s="13">
        <v>59875672.41000001</v>
      </c>
    </row>
    <row r="13" spans="1:17" ht="15" customHeight="1">
      <c r="A13" s="30"/>
      <c r="B13" s="9"/>
      <c r="C13" s="10" t="s">
        <v>30</v>
      </c>
      <c r="D13" s="29" t="s">
        <v>31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3">
        <v>0</v>
      </c>
    </row>
    <row r="14" spans="1:22" ht="15" customHeight="1">
      <c r="A14" s="30"/>
      <c r="B14" s="9"/>
      <c r="C14" s="10" t="s">
        <v>32</v>
      </c>
      <c r="D14" s="29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116614.35</v>
      </c>
      <c r="M14" s="16">
        <v>47980.07</v>
      </c>
      <c r="N14" s="16">
        <v>10417.97</v>
      </c>
      <c r="O14" s="16">
        <v>43210.95</v>
      </c>
      <c r="P14" s="16">
        <v>7658</v>
      </c>
      <c r="Q14" s="17">
        <v>225881.34000000003</v>
      </c>
      <c r="R14" s="18"/>
      <c r="S14" s="18"/>
      <c r="T14" s="18"/>
      <c r="U14" s="18"/>
      <c r="V14" s="18"/>
    </row>
    <row r="15" spans="1:17" ht="15" customHeight="1">
      <c r="A15" s="30"/>
      <c r="B15" s="9"/>
      <c r="C15" s="10" t="s">
        <v>34</v>
      </c>
      <c r="D15" s="29" t="s">
        <v>35</v>
      </c>
      <c r="E15" s="12">
        <v>1694545.38</v>
      </c>
      <c r="F15" s="12">
        <v>366404.06</v>
      </c>
      <c r="G15" s="12">
        <v>7215.49</v>
      </c>
      <c r="H15" s="12">
        <v>252774</v>
      </c>
      <c r="I15" s="12">
        <v>587632.67</v>
      </c>
      <c r="J15" s="12">
        <v>379947.03</v>
      </c>
      <c r="K15" s="12">
        <v>63348.97</v>
      </c>
      <c r="L15" s="12">
        <v>422847.47</v>
      </c>
      <c r="M15" s="12">
        <v>55350.26</v>
      </c>
      <c r="N15" s="12">
        <v>265810.68</v>
      </c>
      <c r="O15" s="12">
        <v>17022.32</v>
      </c>
      <c r="P15" s="12">
        <v>31623.3</v>
      </c>
      <c r="Q15" s="13">
        <v>4144521.63</v>
      </c>
    </row>
    <row r="16" spans="1:17" ht="15" customHeight="1">
      <c r="A16" s="30"/>
      <c r="B16" s="9"/>
      <c r="C16" s="10" t="s">
        <v>36</v>
      </c>
      <c r="D16" s="29" t="s">
        <v>37</v>
      </c>
      <c r="E16" s="12">
        <v>189022</v>
      </c>
      <c r="F16" s="12">
        <v>0</v>
      </c>
      <c r="G16" s="12">
        <v>205194.8</v>
      </c>
      <c r="H16" s="12">
        <v>275609</v>
      </c>
      <c r="I16" s="12">
        <v>154766</v>
      </c>
      <c r="J16" s="12">
        <v>0</v>
      </c>
      <c r="K16" s="12">
        <v>0</v>
      </c>
      <c r="L16" s="12">
        <v>141430</v>
      </c>
      <c r="M16" s="12">
        <v>0</v>
      </c>
      <c r="N16" s="12">
        <v>0</v>
      </c>
      <c r="O16" s="12">
        <v>0</v>
      </c>
      <c r="P16" s="12">
        <v>0</v>
      </c>
      <c r="Q16" s="13">
        <v>966021.8</v>
      </c>
    </row>
    <row r="17" spans="1:17" ht="15" customHeight="1">
      <c r="A17" s="30"/>
      <c r="B17" s="9"/>
      <c r="C17" s="10" t="s">
        <v>38</v>
      </c>
      <c r="D17" s="29" t="s">
        <v>39</v>
      </c>
      <c r="E17" s="12">
        <v>0</v>
      </c>
      <c r="F17" s="12">
        <v>598759</v>
      </c>
      <c r="G17" s="12">
        <v>864354.82</v>
      </c>
      <c r="H17" s="12">
        <v>0</v>
      </c>
      <c r="I17" s="12">
        <v>870320.54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67722.4</v>
      </c>
      <c r="P17" s="12">
        <v>0</v>
      </c>
      <c r="Q17" s="13">
        <v>2401156.76</v>
      </c>
    </row>
    <row r="18" spans="1:17" ht="15" customHeight="1">
      <c r="A18" s="30"/>
      <c r="B18" s="9"/>
      <c r="C18" s="10" t="s">
        <v>40</v>
      </c>
      <c r="D18" s="29" t="s">
        <v>41</v>
      </c>
      <c r="E18" s="12">
        <v>2398442.18</v>
      </c>
      <c r="F18" s="12">
        <v>21449195.93</v>
      </c>
      <c r="G18" s="12">
        <v>13572086.09</v>
      </c>
      <c r="H18" s="12">
        <v>8089761.16</v>
      </c>
      <c r="I18" s="12">
        <v>105368893.91</v>
      </c>
      <c r="J18" s="12">
        <v>50525003.78</v>
      </c>
      <c r="K18" s="12">
        <v>13531205.68</v>
      </c>
      <c r="L18" s="12">
        <v>12511440.16</v>
      </c>
      <c r="M18" s="12">
        <v>14841501.2</v>
      </c>
      <c r="N18" s="12">
        <v>8470375.74</v>
      </c>
      <c r="O18" s="12">
        <v>1808099.1</v>
      </c>
      <c r="P18" s="12">
        <v>20110538.73</v>
      </c>
      <c r="Q18" s="13">
        <v>272676543.65999997</v>
      </c>
    </row>
    <row r="19" spans="1:17" ht="15" customHeight="1">
      <c r="A19" s="30"/>
      <c r="B19" s="9"/>
      <c r="C19" s="10" t="s">
        <v>42</v>
      </c>
      <c r="D19" s="29" t="s">
        <v>43</v>
      </c>
      <c r="E19" s="12">
        <v>281193.07</v>
      </c>
      <c r="F19" s="12">
        <v>95618.58</v>
      </c>
      <c r="G19" s="12">
        <v>154777.88</v>
      </c>
      <c r="H19" s="12">
        <v>10882.11</v>
      </c>
      <c r="I19" s="12">
        <v>20320.26</v>
      </c>
      <c r="J19" s="12">
        <v>123282.15</v>
      </c>
      <c r="K19" s="12">
        <v>241239.33</v>
      </c>
      <c r="L19" s="12">
        <v>229739.36</v>
      </c>
      <c r="M19" s="12">
        <v>117467.6</v>
      </c>
      <c r="N19" s="12">
        <v>244598.86</v>
      </c>
      <c r="O19" s="12">
        <v>491446.93</v>
      </c>
      <c r="P19" s="12">
        <v>203660.2</v>
      </c>
      <c r="Q19" s="13">
        <v>2214226.33</v>
      </c>
    </row>
    <row r="20" spans="1:17" ht="15" customHeight="1">
      <c r="A20" s="30"/>
      <c r="B20" s="19"/>
      <c r="C20" s="20" t="s">
        <v>44</v>
      </c>
      <c r="D20" s="31" t="s">
        <v>45</v>
      </c>
      <c r="E20" s="22">
        <v>0</v>
      </c>
      <c r="F20" s="22">
        <v>0</v>
      </c>
      <c r="G20" s="22">
        <v>106307</v>
      </c>
      <c r="H20" s="22">
        <v>896579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3">
        <v>1002886</v>
      </c>
    </row>
    <row r="21" spans="1:17" ht="15" customHeight="1">
      <c r="A21" s="30"/>
      <c r="B21" s="24" t="s">
        <v>46</v>
      </c>
      <c r="C21" s="24"/>
      <c r="D21" s="24"/>
      <c r="E21" s="25">
        <v>13963087.870000001</v>
      </c>
      <c r="F21" s="25">
        <v>35159820.25</v>
      </c>
      <c r="G21" s="25">
        <v>22300996.87</v>
      </c>
      <c r="H21" s="25">
        <v>10992233.399999999</v>
      </c>
      <c r="I21" s="25">
        <v>114221326.01</v>
      </c>
      <c r="J21" s="25">
        <v>60105585.33</v>
      </c>
      <c r="K21" s="25">
        <v>15610718.75</v>
      </c>
      <c r="L21" s="25">
        <v>16604163.17</v>
      </c>
      <c r="M21" s="25">
        <v>17477132.18</v>
      </c>
      <c r="N21" s="25">
        <v>11029327.76</v>
      </c>
      <c r="O21" s="25">
        <v>9668217.870000001</v>
      </c>
      <c r="P21" s="25">
        <v>23096377.68</v>
      </c>
      <c r="Q21" s="25">
        <v>350228987.14</v>
      </c>
    </row>
    <row r="22" ht="15" customHeight="1">
      <c r="A22" s="30"/>
    </row>
    <row r="23" ht="15" customHeight="1">
      <c r="A23" s="30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>
      <c r="A31" s="2"/>
    </row>
    <row r="32" ht="15">
      <c r="A32" s="2"/>
    </row>
    <row r="33" ht="15" customHeight="1">
      <c r="A33" s="30"/>
    </row>
    <row r="34" ht="15" customHeight="1">
      <c r="A34" s="30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6" t="s">
        <v>47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9.25" customHeight="1">
      <c r="A104" s="2"/>
      <c r="B104" s="27" t="s">
        <v>48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2014-03-28T21:04:24Z</dcterms:created>
  <dcterms:modified xsi:type="dcterms:W3CDTF">2014-03-28T21:04:28Z</dcterms:modified>
  <cp:category/>
  <cp:version/>
  <cp:contentType/>
  <cp:contentStatus/>
</cp:coreProperties>
</file>