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7715" windowHeight="7200" activeTab="0"/>
  </bookViews>
  <sheets>
    <sheet name="FOB" sheetId="1" r:id="rId1"/>
    <sheet name="PESO_BRUTO" sheetId="2" r:id="rId2"/>
    <sheet name="PESO_NETO" sheetId="3" r:id="rId3"/>
  </sheets>
  <definedNames/>
  <calcPr fullCalcOnLoad="1"/>
</workbook>
</file>

<file path=xl/sharedStrings.xml><?xml version="1.0" encoding="utf-8"?>
<sst xmlns="http://schemas.openxmlformats.org/spreadsheetml/2006/main" count="276" uniqueCount="91">
  <si>
    <t>CUADRO N° 34 – PERU: REGIMENES EXPORTACION TEMPORAL PARA REIMPORTACION EN EL MISMO ESTADO  
POR PAISES 
(Valor FOB en US$)</t>
  </si>
  <si>
    <t>Periodo Enero - Diciembre 2012</t>
  </si>
  <si>
    <t>REGIMEN / PAÍS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</si>
  <si>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</si>
  <si>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</si>
  <si>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</si>
  <si>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</si>
  <si>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</si>
  <si>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</si>
  <si>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</si>
  <si>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</si>
  <si>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</si>
  <si>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</si>
  <si>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</si>
  <si>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</si>
  <si>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</si>
  <si>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/>
  </si>
  <si>
    <t>EXPO TEMP. REIMP. MISMO ESTADO</t>
  </si>
  <si>
    <t>US</t>
  </si>
  <si>
    <t>ESTADOS UNIDOS</t>
  </si>
  <si>
    <t>NL</t>
  </si>
  <si>
    <t>PAISES BAJOS</t>
  </si>
  <si>
    <t>GB</t>
  </si>
  <si>
    <t>REINO UNIDO</t>
  </si>
  <si>
    <t>ES</t>
  </si>
  <si>
    <t>ESPAÑA</t>
  </si>
  <si>
    <t>EC</t>
  </si>
  <si>
    <t>ECUADOR</t>
  </si>
  <si>
    <t>MX</t>
  </si>
  <si>
    <t>MEXICO</t>
  </si>
  <si>
    <t xml:space="preserve"> </t>
  </si>
  <si>
    <t>OTROS</t>
  </si>
  <si>
    <t>PE</t>
  </si>
  <si>
    <t>PERU</t>
  </si>
  <si>
    <t>JP</t>
  </si>
  <si>
    <t>JAPON</t>
  </si>
  <si>
    <t>DE</t>
  </si>
  <si>
    <t>ALEMANIA</t>
  </si>
  <si>
    <t>CL</t>
  </si>
  <si>
    <t>CHILE</t>
  </si>
  <si>
    <t>VE</t>
  </si>
  <si>
    <t>VENEZUELA</t>
  </si>
  <si>
    <t>FR</t>
  </si>
  <si>
    <t>FRANCIA</t>
  </si>
  <si>
    <t>CO</t>
  </si>
  <si>
    <t>COLOMBIA</t>
  </si>
  <si>
    <t>NI</t>
  </si>
  <si>
    <t>NICARAGUA</t>
  </si>
  <si>
    <t>CA</t>
  </si>
  <si>
    <t>CANADA</t>
  </si>
  <si>
    <t>BO</t>
  </si>
  <si>
    <t>BOLIVIA</t>
  </si>
  <si>
    <t>PA</t>
  </si>
  <si>
    <t>PANAMA</t>
  </si>
  <si>
    <t>BR</t>
  </si>
  <si>
    <t>BRASIL</t>
  </si>
  <si>
    <t>AR</t>
  </si>
  <si>
    <t>ARGENTINA</t>
  </si>
  <si>
    <t>1B</t>
  </si>
  <si>
    <t>ZONAS FRANCAS DEL PERU</t>
  </si>
  <si>
    <t>1D</t>
  </si>
  <si>
    <t>AGUAS INTERNACIONALES</t>
  </si>
  <si>
    <t>CY</t>
  </si>
  <si>
    <t>CHIPRE</t>
  </si>
  <si>
    <t>DO</t>
  </si>
  <si>
    <t>REPUBLICA DOMINICANA</t>
  </si>
  <si>
    <t>SG</t>
  </si>
  <si>
    <t>SINGAPUR</t>
  </si>
  <si>
    <t>AE</t>
  </si>
  <si>
    <t>EMIRATOS ARABES UNIDOS</t>
  </si>
  <si>
    <t>TT</t>
  </si>
  <si>
    <t>TRINIDAD Y TOBAGO</t>
  </si>
  <si>
    <t>UY</t>
  </si>
  <si>
    <t>URUGUAY</t>
  </si>
  <si>
    <t>SV</t>
  </si>
  <si>
    <t>EL SALVADOR</t>
  </si>
  <si>
    <t>CN</t>
  </si>
  <si>
    <t>CHINA</t>
  </si>
  <si>
    <t>IT</t>
  </si>
  <si>
    <t>ITALIA</t>
  </si>
  <si>
    <t>BS</t>
  </si>
  <si>
    <t>BAHAMAS</t>
  </si>
  <si>
    <t>KR</t>
  </si>
  <si>
    <t>COREA (SUR), REPUBLICA DE</t>
  </si>
  <si>
    <t>AU</t>
  </si>
  <si>
    <t>AUSTRALIA</t>
  </si>
  <si>
    <t xml:space="preserve"> TOTAL</t>
  </si>
  <si>
    <t>Cifras preliminares al 27/03/2014</t>
  </si>
  <si>
    <t>Fuente: SUNAT - Declaración Aduanera de Mercancía
Elaboración: División de Estadística - Gerencia de Estudios Tributarios  -  INETyP</t>
  </si>
  <si>
    <t xml:space="preserve">CUADRO N° 34 – PERU: REGIMENES EXPORTACION TEMPORAL PARA REIMPORTACION EN EL MISMO ESTADO  
POR PAISES 
(PESO BRUTO en KGS) </t>
  </si>
  <si>
    <t xml:space="preserve">CUADRO N° 34 – PERU: REGIMENES EXPORTACION TEMPORAL PARA REIMPORTACION EN EL MISMO ESTADO  
POR PAISES 
(PESO NETO en KGS) 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</si>
</sst>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entury Gothic"/>
      <family val="2"/>
    </font>
    <font>
      <sz val="12"/>
      <color indexed="8"/>
      <name val="Calibri"/>
      <family val="2"/>
    </font>
    <font>
      <b/>
      <sz val="11"/>
      <color indexed="8"/>
      <name val="Century Gothic"/>
      <family val="2"/>
    </font>
    <font>
      <b/>
      <sz val="11"/>
      <color indexed="9"/>
      <name val="Century Gothic"/>
      <family val="2"/>
    </font>
    <font>
      <sz val="11"/>
      <color indexed="56"/>
      <name val="Calibri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entury Gothic"/>
      <family val="2"/>
    </font>
    <font>
      <sz val="12"/>
      <color theme="1"/>
      <name val="Calibri"/>
      <family val="2"/>
    </font>
    <font>
      <b/>
      <sz val="11"/>
      <color theme="1"/>
      <name val="Century Gothic"/>
      <family val="2"/>
    </font>
    <font>
      <b/>
      <sz val="11"/>
      <color theme="0"/>
      <name val="Century Gothic"/>
      <family val="2"/>
    </font>
    <font>
      <sz val="11"/>
      <color theme="3" tint="-0.499969989061355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E5F8FF"/>
        <bgColor indexed="64"/>
      </patternFill>
    </fill>
    <fill>
      <patternFill patternType="solid">
        <fgColor theme="3" tint="-0.2499399930238723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7999799847602844"/>
      </bottom>
    </border>
    <border>
      <left/>
      <right/>
      <top style="double">
        <color theme="1" tint="0.49998000264167786"/>
      </top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indent="1"/>
    </xf>
    <xf numFmtId="0" fontId="40" fillId="6" borderId="0" xfId="0" applyFont="1" applyFill="1" applyAlignment="1">
      <alignment horizontal="center" vertical="center" wrapText="1"/>
    </xf>
    <xf numFmtId="0" fontId="41" fillId="0" borderId="0" xfId="0" applyFont="1" applyAlignment="1">
      <alignment/>
    </xf>
    <xf numFmtId="0" fontId="0" fillId="0" borderId="0" xfId="0" applyBorder="1" applyAlignment="1">
      <alignment horizontal="left" vertical="center" indent="1"/>
    </xf>
    <xf numFmtId="0" fontId="0" fillId="0" borderId="0" xfId="0" applyBorder="1" applyAlignment="1">
      <alignment horizontal="left" indent="1"/>
    </xf>
    <xf numFmtId="0" fontId="42" fillId="0" borderId="0" xfId="0" applyFont="1" applyAlignment="1">
      <alignment horizontal="center" vertical="center"/>
    </xf>
    <xf numFmtId="0" fontId="43" fillId="33" borderId="0" xfId="0" applyFont="1" applyFill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44" fillId="34" borderId="10" xfId="0" applyFont="1" applyFill="1" applyBorder="1" applyAlignment="1">
      <alignment/>
    </xf>
    <xf numFmtId="1" fontId="0" fillId="35" borderId="11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6" borderId="12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 vertical="center"/>
    </xf>
    <xf numFmtId="164" fontId="0" fillId="0" borderId="12" xfId="0" applyNumberFormat="1" applyFont="1" applyBorder="1" applyAlignment="1">
      <alignment vertical="center"/>
    </xf>
    <xf numFmtId="164" fontId="0" fillId="6" borderId="12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44" fillId="34" borderId="0" xfId="0" applyFont="1" applyFill="1" applyBorder="1" applyAlignment="1">
      <alignment/>
    </xf>
    <xf numFmtId="1" fontId="0" fillId="35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6" borderId="0" xfId="0" applyNumberFormat="1" applyFont="1" applyFill="1" applyBorder="1" applyAlignment="1">
      <alignment/>
    </xf>
    <xf numFmtId="0" fontId="27" fillId="36" borderId="0" xfId="0" applyFont="1" applyFill="1" applyAlignment="1">
      <alignment/>
    </xf>
    <xf numFmtId="164" fontId="27" fillId="36" borderId="0" xfId="0" applyNumberFormat="1" applyFont="1" applyFill="1" applyAlignment="1">
      <alignment/>
    </xf>
    <xf numFmtId="0" fontId="0" fillId="0" borderId="13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47"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  <border/>
    </dxf>
    <dxf>
      <font>
        <b/>
        <i val="0"/>
        <color theme="0"/>
      </font>
      <fill>
        <patternFill>
          <bgColor theme="4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V197"/>
  <sheetViews>
    <sheetView showGridLines="0" tabSelected="1" zoomScale="75" zoomScaleNormal="75" zoomScalePageLayoutView="0" workbookViewId="0" topLeftCell="A1">
      <pane ySplit="6390" topLeftCell="A98" activePane="topLeft" state="split"/>
      <selection pane="topLeft" activeCell="A1" sqref="A1"/>
      <selection pane="bottomLeft" activeCell="A101" sqref="A101:IV101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3.57421875" style="0" bestFit="1" customWidth="1"/>
    <col min="4" max="4" width="11.140625" style="0" bestFit="1" customWidth="1"/>
    <col min="5" max="5" width="80.7109375" style="0" customWidth="1"/>
    <col min="6" max="17" width="12.8515625" style="0" customWidth="1"/>
    <col min="18" max="18" width="14.00390625" style="0" customWidth="1"/>
    <col min="19" max="28" width="13.8515625" style="0" bestFit="1" customWidth="1"/>
    <col min="29" max="29" width="25.8515625" style="0" bestFit="1" customWidth="1"/>
    <col min="30" max="41" width="12.8515625" style="0" bestFit="1" customWidth="1"/>
    <col min="42" max="42" width="14.00390625" style="0" bestFit="1" customWidth="1"/>
  </cols>
  <sheetData>
    <row r="1" spans="1:18" ht="15">
      <c r="A1" s="1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22" ht="60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</row>
    <row r="3" spans="1:22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4"/>
      <c r="U3" s="4"/>
      <c r="V3" s="4"/>
    </row>
    <row r="4" spans="1:18" ht="15">
      <c r="A4" s="2"/>
      <c r="B4" s="2"/>
      <c r="C4" s="2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5">
      <c r="A5" s="2"/>
      <c r="B5" s="2"/>
      <c r="C5" s="1"/>
      <c r="D5" s="1"/>
      <c r="E5" s="1"/>
      <c r="F5" s="1"/>
      <c r="G5" s="1"/>
      <c r="H5" s="1"/>
      <c r="I5" s="1"/>
      <c r="J5" s="1"/>
      <c r="K5" s="5"/>
      <c r="L5" s="5"/>
      <c r="M5" s="5"/>
      <c r="N5" s="5"/>
      <c r="O5" s="5"/>
      <c r="P5" s="5"/>
      <c r="Q5" s="5"/>
      <c r="R5" s="6"/>
    </row>
    <row r="6" spans="1:22" ht="24.75" customHeight="1">
      <c r="A6" s="7"/>
      <c r="B6" s="8" t="s">
        <v>2</v>
      </c>
      <c r="C6" s="8"/>
      <c r="D6" s="8"/>
      <c r="E6" s="8"/>
      <c r="F6" s="9" t="s">
        <v>3</v>
      </c>
      <c r="G6" s="9" t="s">
        <v>4</v>
      </c>
      <c r="H6" s="9" t="s">
        <v>5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  <c r="N6" s="9" t="s">
        <v>11</v>
      </c>
      <c r="O6" s="9" t="s">
        <v>12</v>
      </c>
      <c r="P6" s="9" t="s">
        <v>13</v>
      </c>
      <c r="Q6" s="9" t="s">
        <v>14</v>
      </c>
      <c r="R6" s="9" t="s">
        <v>15</v>
      </c>
      <c r="S6" s="9" t="s">
        <v>16</v>
      </c>
      <c r="T6" s="9" t="s">
        <v>16</v>
      </c>
      <c r="U6" s="9" t="s">
        <v>16</v>
      </c>
      <c r="V6" s="9" t="s">
        <v>16</v>
      </c>
    </row>
    <row r="7" spans="1:22" ht="15" customHeight="1">
      <c r="A7" s="6"/>
      <c r="B7" s="10" t="s">
        <v>17</v>
      </c>
      <c r="C7" s="11">
        <v>1</v>
      </c>
      <c r="D7" s="12" t="s">
        <v>18</v>
      </c>
      <c r="E7" s="12" t="s">
        <v>19</v>
      </c>
      <c r="F7" s="13">
        <v>48434290.07</v>
      </c>
      <c r="G7" s="13">
        <v>27861121.3</v>
      </c>
      <c r="H7" s="13">
        <v>19321000.2</v>
      </c>
      <c r="I7" s="13">
        <v>16976789.79</v>
      </c>
      <c r="J7" s="13">
        <v>39936010.47</v>
      </c>
      <c r="K7" s="13">
        <v>18363062.04</v>
      </c>
      <c r="L7" s="13">
        <v>24461730.99</v>
      </c>
      <c r="M7" s="13">
        <v>2784341.48</v>
      </c>
      <c r="N7" s="13">
        <v>15352547.49</v>
      </c>
      <c r="O7" s="13">
        <v>27554696.63</v>
      </c>
      <c r="P7" s="13">
        <v>21740101.24</v>
      </c>
      <c r="Q7" s="13">
        <v>25693549.01</v>
      </c>
      <c r="R7" s="14">
        <v>288479240.71000004</v>
      </c>
      <c r="S7" s="15"/>
      <c r="T7" s="15"/>
      <c r="U7" s="15"/>
      <c r="V7" s="15"/>
    </row>
    <row r="8" spans="1:18" ht="15" customHeight="1">
      <c r="A8" s="6"/>
      <c r="B8" s="10"/>
      <c r="C8" s="11">
        <v>2</v>
      </c>
      <c r="D8" s="12" t="s">
        <v>20</v>
      </c>
      <c r="E8" s="12" t="s">
        <v>21</v>
      </c>
      <c r="F8" s="13">
        <v>11247854.26</v>
      </c>
      <c r="G8" s="13">
        <v>13933313.82</v>
      </c>
      <c r="H8" s="13">
        <v>15573551.01</v>
      </c>
      <c r="I8" s="13">
        <v>12143801.01</v>
      </c>
      <c r="J8" s="13">
        <v>11279155.91</v>
      </c>
      <c r="K8" s="13">
        <v>12314346.07</v>
      </c>
      <c r="L8" s="13">
        <v>14123607.94</v>
      </c>
      <c r="M8" s="13">
        <v>9845530.02</v>
      </c>
      <c r="N8" s="13">
        <v>10484795.36</v>
      </c>
      <c r="O8" s="13">
        <v>20068646.65</v>
      </c>
      <c r="P8" s="13">
        <v>5506516.84</v>
      </c>
      <c r="Q8" s="13">
        <v>11894882.53</v>
      </c>
      <c r="R8" s="14">
        <v>148416001.42</v>
      </c>
    </row>
    <row r="9" spans="1:18" ht="15" customHeight="1">
      <c r="A9" s="6"/>
      <c r="B9" s="10"/>
      <c r="C9" s="11">
        <v>3</v>
      </c>
      <c r="D9" s="12" t="s">
        <v>22</v>
      </c>
      <c r="E9" s="12" t="s">
        <v>23</v>
      </c>
      <c r="F9" s="13">
        <v>4529085.47</v>
      </c>
      <c r="G9" s="13">
        <v>4195320.99</v>
      </c>
      <c r="H9" s="13">
        <v>7636626.27</v>
      </c>
      <c r="I9" s="13">
        <v>8627545.67</v>
      </c>
      <c r="J9" s="13">
        <v>7569898.22</v>
      </c>
      <c r="K9" s="13">
        <v>2437038.44</v>
      </c>
      <c r="L9" s="13">
        <v>2362261.04</v>
      </c>
      <c r="M9" s="13">
        <v>5383632.12</v>
      </c>
      <c r="N9" s="13">
        <v>4519905.5</v>
      </c>
      <c r="O9" s="13">
        <v>7446468.63</v>
      </c>
      <c r="P9" s="13">
        <v>2124961.16</v>
      </c>
      <c r="Q9" s="13">
        <v>6898061.84</v>
      </c>
      <c r="R9" s="14">
        <v>63730805.349999994</v>
      </c>
    </row>
    <row r="10" spans="1:18" ht="15" customHeight="1">
      <c r="A10" s="6"/>
      <c r="B10" s="10"/>
      <c r="C10" s="11">
        <v>4</v>
      </c>
      <c r="D10" s="12" t="s">
        <v>24</v>
      </c>
      <c r="E10" s="12" t="s">
        <v>25</v>
      </c>
      <c r="F10" s="13">
        <v>4238573.81</v>
      </c>
      <c r="G10" s="13">
        <v>5047795.48</v>
      </c>
      <c r="H10" s="13">
        <v>9438506.33</v>
      </c>
      <c r="I10" s="13">
        <v>1125272.98</v>
      </c>
      <c r="J10" s="13">
        <v>7306622.38</v>
      </c>
      <c r="K10" s="13">
        <v>2909874.65</v>
      </c>
      <c r="L10" s="13">
        <v>2831628.22</v>
      </c>
      <c r="M10" s="13">
        <v>3593607.05</v>
      </c>
      <c r="N10" s="13">
        <v>1524109.34</v>
      </c>
      <c r="O10" s="13">
        <v>1674088.14</v>
      </c>
      <c r="P10" s="13">
        <v>3110.42</v>
      </c>
      <c r="Q10" s="13">
        <v>3467847.2</v>
      </c>
      <c r="R10" s="14">
        <v>43161036</v>
      </c>
    </row>
    <row r="11" spans="1:18" ht="15" customHeight="1">
      <c r="A11" s="6"/>
      <c r="B11" s="10"/>
      <c r="C11" s="11">
        <v>5</v>
      </c>
      <c r="D11" s="12" t="s">
        <v>26</v>
      </c>
      <c r="E11" s="12" t="s">
        <v>27</v>
      </c>
      <c r="F11" s="13">
        <v>400747.26</v>
      </c>
      <c r="G11" s="13">
        <v>0</v>
      </c>
      <c r="H11" s="13">
        <v>16426.66</v>
      </c>
      <c r="I11" s="13">
        <v>244391.78</v>
      </c>
      <c r="J11" s="13">
        <v>165161.91</v>
      </c>
      <c r="K11" s="13">
        <v>6137872.63</v>
      </c>
      <c r="L11" s="13">
        <v>299139.11</v>
      </c>
      <c r="M11" s="13">
        <v>1182934.6</v>
      </c>
      <c r="N11" s="13">
        <v>1405288.76</v>
      </c>
      <c r="O11" s="13">
        <v>294341.67</v>
      </c>
      <c r="P11" s="13">
        <v>20896.5</v>
      </c>
      <c r="Q11" s="13">
        <v>0</v>
      </c>
      <c r="R11" s="14">
        <v>10167200.88</v>
      </c>
    </row>
    <row r="12" spans="1:18" ht="15" customHeight="1">
      <c r="A12" s="6"/>
      <c r="B12" s="10"/>
      <c r="C12" s="11">
        <v>6</v>
      </c>
      <c r="D12" s="12" t="s">
        <v>28</v>
      </c>
      <c r="E12" s="12" t="s">
        <v>29</v>
      </c>
      <c r="F12" s="13">
        <v>16378.35</v>
      </c>
      <c r="G12" s="13">
        <v>632000</v>
      </c>
      <c r="H12" s="13">
        <v>115020</v>
      </c>
      <c r="I12" s="13">
        <v>164831.16</v>
      </c>
      <c r="J12" s="13">
        <v>20000</v>
      </c>
      <c r="K12" s="13">
        <v>12000</v>
      </c>
      <c r="L12" s="13">
        <v>39575</v>
      </c>
      <c r="M12" s="13">
        <v>7177500</v>
      </c>
      <c r="N12" s="13">
        <v>26100</v>
      </c>
      <c r="O12" s="13">
        <v>63463.62</v>
      </c>
      <c r="P12" s="13">
        <v>29331.15</v>
      </c>
      <c r="Q12" s="13">
        <v>0</v>
      </c>
      <c r="R12" s="14">
        <v>8296199.28</v>
      </c>
    </row>
    <row r="13" spans="1:18" ht="15" customHeight="1">
      <c r="A13" s="6"/>
      <c r="B13" s="10"/>
      <c r="C13" s="11">
        <v>7</v>
      </c>
      <c r="D13" s="12" t="s">
        <v>30</v>
      </c>
      <c r="E13" s="12" t="s">
        <v>31</v>
      </c>
      <c r="F13" s="13">
        <v>0</v>
      </c>
      <c r="G13" s="13">
        <v>6288424.7</v>
      </c>
      <c r="H13" s="13">
        <v>0</v>
      </c>
      <c r="I13" s="13">
        <v>0</v>
      </c>
      <c r="J13" s="13">
        <v>0</v>
      </c>
      <c r="K13" s="13">
        <v>1972171.86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4704</v>
      </c>
      <c r="R13" s="14">
        <v>8265300.5600000005</v>
      </c>
    </row>
    <row r="14" spans="1:22" ht="15" customHeight="1">
      <c r="A14" s="16"/>
      <c r="B14" s="10"/>
      <c r="C14" s="11">
        <v>8</v>
      </c>
      <c r="D14" s="12" t="s">
        <v>32</v>
      </c>
      <c r="E14" s="12" t="s">
        <v>33</v>
      </c>
      <c r="F14" s="17">
        <v>7038917.6</v>
      </c>
      <c r="G14" s="17">
        <v>0</v>
      </c>
      <c r="H14" s="17">
        <v>0</v>
      </c>
      <c r="I14" s="17">
        <v>321687.06</v>
      </c>
      <c r="J14" s="17">
        <v>0</v>
      </c>
      <c r="K14" s="17">
        <v>0</v>
      </c>
      <c r="L14" s="17">
        <v>0</v>
      </c>
      <c r="M14" s="17">
        <v>0</v>
      </c>
      <c r="N14" s="17">
        <v>7410</v>
      </c>
      <c r="O14" s="17">
        <v>0</v>
      </c>
      <c r="P14" s="17">
        <v>774900</v>
      </c>
      <c r="Q14" s="17">
        <v>0</v>
      </c>
      <c r="R14" s="18">
        <v>8142914.659999999</v>
      </c>
      <c r="S14" s="19"/>
      <c r="T14" s="19"/>
      <c r="U14" s="19"/>
      <c r="V14" s="19"/>
    </row>
    <row r="15" spans="1:18" ht="15" customHeight="1">
      <c r="A15" s="6"/>
      <c r="B15" s="10"/>
      <c r="C15" s="11">
        <v>9</v>
      </c>
      <c r="D15" s="12" t="s">
        <v>34</v>
      </c>
      <c r="E15" s="12" t="s">
        <v>35</v>
      </c>
      <c r="F15" s="13">
        <v>2861.44</v>
      </c>
      <c r="G15" s="13">
        <v>6570700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4">
        <v>6573561.44</v>
      </c>
    </row>
    <row r="16" spans="1:18" ht="15" customHeight="1">
      <c r="A16" s="6"/>
      <c r="B16" s="10"/>
      <c r="C16" s="11">
        <v>10</v>
      </c>
      <c r="D16" s="12" t="s">
        <v>36</v>
      </c>
      <c r="E16" s="12" t="s">
        <v>37</v>
      </c>
      <c r="F16" s="13">
        <v>1768253.29</v>
      </c>
      <c r="G16" s="13">
        <v>1956434.15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33457.63</v>
      </c>
      <c r="O16" s="13">
        <v>549835.55</v>
      </c>
      <c r="P16" s="13">
        <v>0</v>
      </c>
      <c r="Q16" s="13">
        <v>0</v>
      </c>
      <c r="R16" s="14">
        <v>4307980.62</v>
      </c>
    </row>
    <row r="17" spans="1:18" ht="15" customHeight="1">
      <c r="A17" s="6"/>
      <c r="B17" s="10"/>
      <c r="C17" s="11">
        <v>11</v>
      </c>
      <c r="D17" s="12" t="s">
        <v>38</v>
      </c>
      <c r="E17" s="12" t="s">
        <v>39</v>
      </c>
      <c r="F17" s="13">
        <v>127876.94</v>
      </c>
      <c r="G17" s="13">
        <v>713413.34</v>
      </c>
      <c r="H17" s="13">
        <v>501934.51</v>
      </c>
      <c r="I17" s="13">
        <v>520398.39</v>
      </c>
      <c r="J17" s="13">
        <v>175994.65</v>
      </c>
      <c r="K17" s="13">
        <v>35066.92</v>
      </c>
      <c r="L17" s="13">
        <v>185497.4</v>
      </c>
      <c r="M17" s="13">
        <v>806228.4</v>
      </c>
      <c r="N17" s="13">
        <v>454006.4</v>
      </c>
      <c r="O17" s="13">
        <v>141747.8</v>
      </c>
      <c r="P17" s="13">
        <v>272113.01</v>
      </c>
      <c r="Q17" s="13">
        <v>192839.99</v>
      </c>
      <c r="R17" s="14">
        <v>4127117.75</v>
      </c>
    </row>
    <row r="18" spans="1:18" ht="15" customHeight="1">
      <c r="A18" s="6"/>
      <c r="B18" s="10"/>
      <c r="C18" s="11">
        <v>12</v>
      </c>
      <c r="D18" s="12" t="s">
        <v>40</v>
      </c>
      <c r="E18" s="12" t="s">
        <v>41</v>
      </c>
      <c r="F18" s="13">
        <v>0</v>
      </c>
      <c r="G18" s="13">
        <v>3108662.8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R18" s="14">
        <v>3108662.8</v>
      </c>
    </row>
    <row r="19" spans="1:18" ht="15" customHeight="1">
      <c r="A19" s="6"/>
      <c r="B19" s="10"/>
      <c r="C19" s="11">
        <v>13</v>
      </c>
      <c r="D19" s="12" t="s">
        <v>42</v>
      </c>
      <c r="E19" s="12" t="s">
        <v>43</v>
      </c>
      <c r="F19" s="13">
        <v>543076.61</v>
      </c>
      <c r="G19" s="13">
        <v>0</v>
      </c>
      <c r="H19" s="13">
        <v>21928.8</v>
      </c>
      <c r="I19" s="13">
        <v>556821.28</v>
      </c>
      <c r="J19" s="13">
        <v>0</v>
      </c>
      <c r="K19" s="13">
        <v>891226.81</v>
      </c>
      <c r="L19" s="13">
        <v>5000</v>
      </c>
      <c r="M19" s="13">
        <v>0</v>
      </c>
      <c r="N19" s="13">
        <v>0</v>
      </c>
      <c r="O19" s="13">
        <v>550381.78</v>
      </c>
      <c r="P19" s="13">
        <v>512266.88</v>
      </c>
      <c r="Q19" s="13">
        <v>0</v>
      </c>
      <c r="R19" s="14">
        <v>3080702.16</v>
      </c>
    </row>
    <row r="20" spans="1:18" ht="15" customHeight="1">
      <c r="A20" s="6"/>
      <c r="B20" s="10"/>
      <c r="C20" s="11">
        <v>14</v>
      </c>
      <c r="D20" s="12" t="s">
        <v>44</v>
      </c>
      <c r="E20" s="12" t="s">
        <v>45</v>
      </c>
      <c r="F20" s="13">
        <v>164160.94</v>
      </c>
      <c r="G20" s="13">
        <v>255752.3</v>
      </c>
      <c r="H20" s="13">
        <v>982640.41</v>
      </c>
      <c r="I20" s="13">
        <v>126522.69</v>
      </c>
      <c r="J20" s="13">
        <v>758071.83</v>
      </c>
      <c r="K20" s="13">
        <v>279611.24</v>
      </c>
      <c r="L20" s="13">
        <v>89004.6</v>
      </c>
      <c r="M20" s="13">
        <v>75315.8</v>
      </c>
      <c r="N20" s="13">
        <v>118065.9</v>
      </c>
      <c r="O20" s="13">
        <v>30725.05</v>
      </c>
      <c r="P20" s="13">
        <v>7984.93</v>
      </c>
      <c r="Q20" s="13">
        <v>74896.66</v>
      </c>
      <c r="R20" s="14">
        <v>2962752.35</v>
      </c>
    </row>
    <row r="21" spans="1:18" ht="15" customHeight="1">
      <c r="A21" s="6"/>
      <c r="B21" s="10"/>
      <c r="C21" s="11">
        <v>15</v>
      </c>
      <c r="D21" s="12" t="s">
        <v>46</v>
      </c>
      <c r="E21" s="12" t="s">
        <v>47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2612629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4">
        <v>2612629</v>
      </c>
    </row>
    <row r="22" spans="1:18" ht="15" customHeight="1">
      <c r="A22" s="6"/>
      <c r="B22" s="10"/>
      <c r="C22" s="11">
        <v>16</v>
      </c>
      <c r="D22" s="12" t="s">
        <v>48</v>
      </c>
      <c r="E22" s="12" t="s">
        <v>49</v>
      </c>
      <c r="F22" s="13">
        <v>0</v>
      </c>
      <c r="G22" s="13">
        <v>6100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50893.64</v>
      </c>
      <c r="N22" s="13">
        <v>1927000</v>
      </c>
      <c r="O22" s="13">
        <v>0</v>
      </c>
      <c r="P22" s="13">
        <v>0</v>
      </c>
      <c r="Q22" s="13">
        <v>9750</v>
      </c>
      <c r="R22" s="14">
        <v>1993743.64</v>
      </c>
    </row>
    <row r="23" spans="1:18" ht="15" customHeight="1">
      <c r="A23" s="6"/>
      <c r="B23" s="10"/>
      <c r="C23" s="11">
        <v>17</v>
      </c>
      <c r="D23" s="12" t="s">
        <v>50</v>
      </c>
      <c r="E23" s="12" t="s">
        <v>51</v>
      </c>
      <c r="F23" s="13">
        <v>168300</v>
      </c>
      <c r="G23" s="13">
        <v>171208.56</v>
      </c>
      <c r="H23" s="13">
        <v>23605.3</v>
      </c>
      <c r="I23" s="13">
        <v>10000</v>
      </c>
      <c r="J23" s="13">
        <v>753375.22</v>
      </c>
      <c r="K23" s="13">
        <v>93700</v>
      </c>
      <c r="L23" s="13">
        <v>3000</v>
      </c>
      <c r="M23" s="13">
        <v>31200</v>
      </c>
      <c r="N23" s="13">
        <v>61400</v>
      </c>
      <c r="O23" s="13">
        <v>27011.43</v>
      </c>
      <c r="P23" s="13">
        <v>5600</v>
      </c>
      <c r="Q23" s="13">
        <v>21440</v>
      </c>
      <c r="R23" s="14">
        <v>1369840.51</v>
      </c>
    </row>
    <row r="24" spans="1:18" ht="15" customHeight="1">
      <c r="A24" s="6"/>
      <c r="B24" s="10"/>
      <c r="C24" s="11">
        <v>18</v>
      </c>
      <c r="D24" s="12" t="s">
        <v>52</v>
      </c>
      <c r="E24" s="12" t="s">
        <v>53</v>
      </c>
      <c r="F24" s="13">
        <v>13800</v>
      </c>
      <c r="G24" s="13">
        <v>12600</v>
      </c>
      <c r="H24" s="13">
        <v>13020</v>
      </c>
      <c r="I24" s="13">
        <v>401054</v>
      </c>
      <c r="J24" s="13">
        <v>124233.93</v>
      </c>
      <c r="K24" s="13">
        <v>17550</v>
      </c>
      <c r="L24" s="13">
        <v>27797.83</v>
      </c>
      <c r="M24" s="13">
        <v>517800</v>
      </c>
      <c r="N24" s="13">
        <v>40620</v>
      </c>
      <c r="O24" s="13">
        <v>1850</v>
      </c>
      <c r="P24" s="13">
        <v>39692</v>
      </c>
      <c r="Q24" s="13">
        <v>0</v>
      </c>
      <c r="R24" s="14">
        <v>1210017.7599999998</v>
      </c>
    </row>
    <row r="25" spans="1:18" ht="15" customHeight="1">
      <c r="A25" s="6"/>
      <c r="B25" s="10"/>
      <c r="C25" s="11">
        <v>19</v>
      </c>
      <c r="D25" s="12" t="s">
        <v>54</v>
      </c>
      <c r="E25" s="12" t="s">
        <v>55</v>
      </c>
      <c r="F25" s="13">
        <v>0</v>
      </c>
      <c r="G25" s="13">
        <v>0</v>
      </c>
      <c r="H25" s="13">
        <v>0</v>
      </c>
      <c r="I25" s="13">
        <v>18167</v>
      </c>
      <c r="J25" s="13">
        <v>0</v>
      </c>
      <c r="K25" s="13">
        <v>53726.92</v>
      </c>
      <c r="L25" s="13">
        <v>53901.36</v>
      </c>
      <c r="M25" s="13">
        <v>408100</v>
      </c>
      <c r="N25" s="13">
        <v>0</v>
      </c>
      <c r="O25" s="13">
        <v>71910</v>
      </c>
      <c r="P25" s="13">
        <v>0</v>
      </c>
      <c r="Q25" s="13">
        <v>0</v>
      </c>
      <c r="R25" s="14">
        <v>605805.28</v>
      </c>
    </row>
    <row r="26" spans="1:18" ht="15" customHeight="1">
      <c r="A26" s="6"/>
      <c r="B26" s="10"/>
      <c r="C26" s="11">
        <v>20</v>
      </c>
      <c r="D26" s="12" t="s">
        <v>56</v>
      </c>
      <c r="E26" s="12" t="s">
        <v>57</v>
      </c>
      <c r="F26" s="13">
        <v>0</v>
      </c>
      <c r="G26" s="13">
        <v>148</v>
      </c>
      <c r="H26" s="13">
        <v>91114</v>
      </c>
      <c r="I26" s="13">
        <v>113000</v>
      </c>
      <c r="J26" s="13">
        <v>0</v>
      </c>
      <c r="K26" s="13">
        <v>0</v>
      </c>
      <c r="L26" s="13">
        <v>58595</v>
      </c>
      <c r="M26" s="13">
        <v>0</v>
      </c>
      <c r="N26" s="13">
        <v>0</v>
      </c>
      <c r="O26" s="13">
        <v>0</v>
      </c>
      <c r="P26" s="13">
        <v>65893.64</v>
      </c>
      <c r="Q26" s="13">
        <v>121595</v>
      </c>
      <c r="R26" s="14">
        <v>450345.64</v>
      </c>
    </row>
    <row r="27" spans="1:18" ht="15" customHeight="1">
      <c r="A27" s="6"/>
      <c r="B27" s="10"/>
      <c r="C27" s="11">
        <v>21</v>
      </c>
      <c r="D27" s="12" t="s">
        <v>58</v>
      </c>
      <c r="E27" s="12" t="s">
        <v>59</v>
      </c>
      <c r="F27" s="13">
        <v>46584.7</v>
      </c>
      <c r="G27" s="13">
        <v>26329.78</v>
      </c>
      <c r="H27" s="13">
        <v>46789.14</v>
      </c>
      <c r="I27" s="13">
        <v>10109.56</v>
      </c>
      <c r="J27" s="13">
        <v>111795.98</v>
      </c>
      <c r="K27" s="13">
        <v>6205.61</v>
      </c>
      <c r="L27" s="13">
        <v>14993.67</v>
      </c>
      <c r="M27" s="13">
        <v>15171.43</v>
      </c>
      <c r="N27" s="13">
        <v>9314</v>
      </c>
      <c r="O27" s="13">
        <v>12826.1</v>
      </c>
      <c r="P27" s="13">
        <v>1587.61</v>
      </c>
      <c r="Q27" s="13">
        <v>15681.26</v>
      </c>
      <c r="R27" s="14">
        <v>317388.8399999999</v>
      </c>
    </row>
    <row r="28" spans="1:18" ht="15" customHeight="1">
      <c r="A28" s="6"/>
      <c r="B28" s="10"/>
      <c r="C28" s="11">
        <v>22</v>
      </c>
      <c r="D28" s="12" t="s">
        <v>60</v>
      </c>
      <c r="E28" s="12" t="s">
        <v>61</v>
      </c>
      <c r="F28" s="13">
        <v>70000</v>
      </c>
      <c r="G28" s="13">
        <v>0</v>
      </c>
      <c r="H28" s="13">
        <v>0</v>
      </c>
      <c r="I28" s="13">
        <v>221053.14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14">
        <v>291053.14</v>
      </c>
    </row>
    <row r="29" spans="1:18" ht="15" customHeight="1">
      <c r="A29" s="6"/>
      <c r="B29" s="10"/>
      <c r="C29" s="11">
        <v>23</v>
      </c>
      <c r="D29" s="12" t="s">
        <v>62</v>
      </c>
      <c r="E29" s="12" t="s">
        <v>63</v>
      </c>
      <c r="F29" s="13">
        <v>0</v>
      </c>
      <c r="G29" s="13">
        <v>259191.28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14">
        <v>259191.28</v>
      </c>
    </row>
    <row r="30" spans="1:18" ht="15">
      <c r="A30" s="6"/>
      <c r="B30" s="10"/>
      <c r="C30" s="11">
        <v>24</v>
      </c>
      <c r="D30" s="12" t="s">
        <v>64</v>
      </c>
      <c r="E30" s="12" t="s">
        <v>65</v>
      </c>
      <c r="F30" s="13">
        <v>800</v>
      </c>
      <c r="G30" s="13">
        <v>3600</v>
      </c>
      <c r="H30" s="13">
        <v>51802.9</v>
      </c>
      <c r="I30" s="13">
        <v>147871.63</v>
      </c>
      <c r="J30" s="13">
        <v>5800</v>
      </c>
      <c r="K30" s="13">
        <v>2200</v>
      </c>
      <c r="L30" s="13">
        <v>6905.14</v>
      </c>
      <c r="M30" s="13">
        <v>5800</v>
      </c>
      <c r="N30" s="13">
        <v>2800</v>
      </c>
      <c r="O30" s="13">
        <v>400</v>
      </c>
      <c r="P30" s="13">
        <v>0</v>
      </c>
      <c r="Q30" s="13">
        <v>0</v>
      </c>
      <c r="R30" s="14">
        <v>227979.67</v>
      </c>
    </row>
    <row r="31" spans="1:18" ht="15" customHeight="1">
      <c r="A31" s="6"/>
      <c r="B31" s="10"/>
      <c r="C31" s="11">
        <v>25</v>
      </c>
      <c r="D31" s="12" t="s">
        <v>66</v>
      </c>
      <c r="E31" s="12" t="s">
        <v>67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3">
        <v>100901.97</v>
      </c>
      <c r="R31" s="14">
        <v>100901.97</v>
      </c>
    </row>
    <row r="32" spans="1:18" ht="15">
      <c r="A32" s="6"/>
      <c r="B32" s="10"/>
      <c r="C32" s="11">
        <v>26</v>
      </c>
      <c r="D32" s="12" t="s">
        <v>68</v>
      </c>
      <c r="E32" s="12" t="s">
        <v>69</v>
      </c>
      <c r="F32" s="13">
        <v>33981.92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36608.3</v>
      </c>
      <c r="N32" s="13">
        <v>0</v>
      </c>
      <c r="O32" s="13">
        <v>0</v>
      </c>
      <c r="P32" s="13">
        <v>0</v>
      </c>
      <c r="Q32" s="13">
        <v>0</v>
      </c>
      <c r="R32" s="14">
        <v>70590.22</v>
      </c>
    </row>
    <row r="33" spans="1:18" ht="15" customHeight="1">
      <c r="A33" s="6"/>
      <c r="B33" s="10"/>
      <c r="C33" s="11">
        <v>27</v>
      </c>
      <c r="D33" s="12" t="s">
        <v>70</v>
      </c>
      <c r="E33" s="12" t="s">
        <v>71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3">
        <v>40000</v>
      </c>
      <c r="R33" s="14">
        <v>40000</v>
      </c>
    </row>
    <row r="34" spans="1:18" ht="15" customHeight="1">
      <c r="A34" s="6"/>
      <c r="B34" s="10"/>
      <c r="C34" s="11">
        <v>28</v>
      </c>
      <c r="D34" s="12" t="s">
        <v>72</v>
      </c>
      <c r="E34" s="12" t="s">
        <v>73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18930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3">
        <v>0</v>
      </c>
      <c r="R34" s="14">
        <v>18930</v>
      </c>
    </row>
    <row r="35" spans="1:18" ht="15" customHeight="1">
      <c r="A35" s="6"/>
      <c r="B35" s="10"/>
      <c r="C35" s="11">
        <v>29</v>
      </c>
      <c r="D35" s="12" t="s">
        <v>74</v>
      </c>
      <c r="E35" s="12" t="s">
        <v>75</v>
      </c>
      <c r="F35" s="13">
        <v>0</v>
      </c>
      <c r="G35" s="13">
        <v>0</v>
      </c>
      <c r="H35" s="13">
        <v>0</v>
      </c>
      <c r="I35" s="13">
        <v>5181.96</v>
      </c>
      <c r="J35" s="13">
        <v>7900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  <c r="R35" s="14">
        <v>13081.96</v>
      </c>
    </row>
    <row r="36" spans="1:18" ht="15">
      <c r="A36" s="6"/>
      <c r="B36" s="10"/>
      <c r="C36" s="11">
        <v>30</v>
      </c>
      <c r="D36" s="12" t="s">
        <v>76</v>
      </c>
      <c r="E36" s="12" t="s">
        <v>77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8538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4">
        <v>8538</v>
      </c>
    </row>
    <row r="37" spans="1:18" ht="15" customHeight="1">
      <c r="A37" s="6"/>
      <c r="B37" s="10"/>
      <c r="C37" s="11">
        <v>31</v>
      </c>
      <c r="D37" s="12" t="s">
        <v>78</v>
      </c>
      <c r="E37" s="12" t="s">
        <v>79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4000</v>
      </c>
      <c r="N37" s="13">
        <v>0</v>
      </c>
      <c r="O37" s="13">
        <v>0</v>
      </c>
      <c r="P37" s="13">
        <v>0</v>
      </c>
      <c r="Q37" s="13">
        <v>0</v>
      </c>
      <c r="R37" s="14">
        <v>4000</v>
      </c>
    </row>
    <row r="38" spans="1:18" ht="15">
      <c r="A38" s="6"/>
      <c r="B38" s="10"/>
      <c r="C38" s="11">
        <v>32</v>
      </c>
      <c r="D38" s="12" t="s">
        <v>80</v>
      </c>
      <c r="E38" s="12" t="s">
        <v>81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2482.04</v>
      </c>
      <c r="O38" s="13">
        <v>0</v>
      </c>
      <c r="P38" s="13">
        <v>0</v>
      </c>
      <c r="Q38" s="13">
        <v>0</v>
      </c>
      <c r="R38" s="14">
        <v>2482.04</v>
      </c>
    </row>
    <row r="39" spans="1:18" ht="15" customHeight="1">
      <c r="A39" s="6"/>
      <c r="B39" s="10"/>
      <c r="C39" s="11">
        <v>33</v>
      </c>
      <c r="D39" s="12" t="s">
        <v>82</v>
      </c>
      <c r="E39" s="12" t="s">
        <v>83</v>
      </c>
      <c r="F39" s="13">
        <v>0</v>
      </c>
      <c r="G39" s="13">
        <v>0</v>
      </c>
      <c r="H39" s="13">
        <v>0</v>
      </c>
      <c r="I39" s="13">
        <v>0</v>
      </c>
      <c r="J39" s="13">
        <v>1170</v>
      </c>
      <c r="K39" s="13">
        <v>0</v>
      </c>
      <c r="L39" s="13">
        <v>715</v>
      </c>
      <c r="M39" s="13">
        <v>0</v>
      </c>
      <c r="N39" s="13">
        <v>0</v>
      </c>
      <c r="O39" s="13">
        <v>0</v>
      </c>
      <c r="P39" s="13">
        <v>0</v>
      </c>
      <c r="Q39" s="13">
        <v>0</v>
      </c>
      <c r="R39" s="14">
        <v>1885</v>
      </c>
    </row>
    <row r="40" spans="1:18" ht="15">
      <c r="A40" s="6"/>
      <c r="B40" s="20"/>
      <c r="C40" s="21">
        <v>34</v>
      </c>
      <c r="D40" s="22" t="s">
        <v>84</v>
      </c>
      <c r="E40" s="22" t="s">
        <v>85</v>
      </c>
      <c r="F40" s="23">
        <v>0</v>
      </c>
      <c r="G40" s="23">
        <v>36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23">
        <v>0</v>
      </c>
      <c r="Q40" s="23">
        <v>0</v>
      </c>
      <c r="R40" s="24">
        <v>36</v>
      </c>
    </row>
    <row r="41" spans="1:18" ht="15" customHeight="1">
      <c r="A41" s="6"/>
      <c r="B41" s="25" t="s">
        <v>86</v>
      </c>
      <c r="C41" s="25"/>
      <c r="D41" s="25"/>
      <c r="E41" s="25"/>
      <c r="F41" s="26">
        <v>78845542.66</v>
      </c>
      <c r="G41" s="26">
        <v>71042152.5</v>
      </c>
      <c r="H41" s="26">
        <v>53833965.52999999</v>
      </c>
      <c r="I41" s="26">
        <v>41734499.1</v>
      </c>
      <c r="J41" s="26">
        <v>68215190.5</v>
      </c>
      <c r="K41" s="26">
        <v>48165750.19000001</v>
      </c>
      <c r="L41" s="26">
        <v>44563352.3</v>
      </c>
      <c r="M41" s="26">
        <v>31918662.840000004</v>
      </c>
      <c r="N41" s="26">
        <v>35969302.42</v>
      </c>
      <c r="O41" s="26">
        <v>58488393.05</v>
      </c>
      <c r="P41" s="26">
        <v>31104955.38</v>
      </c>
      <c r="Q41" s="26">
        <v>48536149.45999999</v>
      </c>
      <c r="R41" s="26">
        <v>612417915.9299998</v>
      </c>
    </row>
    <row r="42" ht="15">
      <c r="A42" s="6"/>
    </row>
    <row r="43" ht="15" customHeight="1">
      <c r="A43" s="6"/>
    </row>
    <row r="44" ht="15">
      <c r="A44" s="6"/>
    </row>
    <row r="45" ht="15" customHeight="1">
      <c r="A45" s="6"/>
    </row>
    <row r="46" ht="15">
      <c r="A46" s="6"/>
    </row>
    <row r="47" ht="15" customHeight="1">
      <c r="A47" s="6"/>
    </row>
    <row r="48" ht="15">
      <c r="A48" s="6"/>
    </row>
    <row r="49" ht="15" customHeight="1">
      <c r="A49" s="6"/>
    </row>
    <row r="50" ht="15" customHeight="1">
      <c r="A50" s="6"/>
    </row>
    <row r="51" ht="15" customHeight="1">
      <c r="A51" s="6"/>
    </row>
    <row r="52" ht="15" customHeight="1">
      <c r="A52" s="6"/>
    </row>
    <row r="53" ht="15" customHeight="1">
      <c r="A53" s="6"/>
    </row>
    <row r="54" ht="15">
      <c r="A54" s="6"/>
    </row>
    <row r="55" ht="15" customHeight="1">
      <c r="A55" s="6"/>
    </row>
    <row r="56" ht="15" customHeight="1">
      <c r="A56" s="6"/>
    </row>
    <row r="57" ht="15">
      <c r="A57" s="6"/>
    </row>
    <row r="58" ht="15" customHeight="1">
      <c r="A58" s="6"/>
    </row>
    <row r="59" ht="15" customHeight="1">
      <c r="A59" s="6"/>
    </row>
    <row r="60" ht="15" customHeight="1">
      <c r="A60" s="6"/>
    </row>
    <row r="61" ht="15" customHeight="1">
      <c r="A61" s="6"/>
    </row>
    <row r="62" ht="15" customHeight="1">
      <c r="A62" s="6"/>
    </row>
    <row r="63" ht="15">
      <c r="A63" s="6"/>
    </row>
    <row r="64" ht="15" customHeight="1">
      <c r="A64" s="6"/>
    </row>
    <row r="65" ht="15">
      <c r="A65" s="6"/>
    </row>
    <row r="66" ht="15" customHeight="1">
      <c r="A66" s="6"/>
    </row>
    <row r="67" ht="15">
      <c r="A67" s="6"/>
    </row>
    <row r="68" ht="15" customHeight="1">
      <c r="A68" s="6"/>
    </row>
    <row r="69" ht="15" customHeight="1">
      <c r="A69" s="6"/>
    </row>
    <row r="70" ht="15" customHeight="1">
      <c r="A70" s="6"/>
    </row>
    <row r="71" ht="15">
      <c r="A71" s="6"/>
    </row>
    <row r="72" ht="15" customHeight="1">
      <c r="A72" s="6"/>
    </row>
    <row r="73" ht="15">
      <c r="A73" s="6"/>
    </row>
    <row r="74" ht="15" customHeight="1">
      <c r="A74" s="6"/>
    </row>
    <row r="75" ht="15">
      <c r="A75" s="6"/>
    </row>
    <row r="76" ht="15" customHeight="1">
      <c r="A76" s="2"/>
    </row>
    <row r="77" ht="15">
      <c r="A77" s="2"/>
    </row>
    <row r="78" ht="15" customHeight="1">
      <c r="A78" s="2"/>
    </row>
    <row r="79" ht="15">
      <c r="A79" s="2"/>
    </row>
    <row r="80" ht="15" customHeight="1">
      <c r="A80" s="2"/>
    </row>
    <row r="81" ht="15">
      <c r="A81" s="2"/>
    </row>
    <row r="82" ht="15" customHeight="1">
      <c r="A82" s="2"/>
    </row>
    <row r="83" ht="15">
      <c r="A83" s="2"/>
    </row>
    <row r="84" ht="15" customHeight="1">
      <c r="A84" s="2"/>
    </row>
    <row r="85" ht="15">
      <c r="A85" s="2"/>
    </row>
    <row r="86" ht="15" customHeight="1">
      <c r="A86" s="2"/>
    </row>
    <row r="87" ht="15">
      <c r="A87" s="2"/>
    </row>
    <row r="88" ht="15" customHeight="1">
      <c r="A88" s="2"/>
    </row>
    <row r="89" ht="15">
      <c r="A89" s="2"/>
    </row>
    <row r="90" ht="15" customHeight="1">
      <c r="A90" s="2"/>
    </row>
    <row r="91" ht="15">
      <c r="A91" s="2"/>
    </row>
    <row r="92" ht="15" customHeight="1">
      <c r="A92" s="2"/>
    </row>
    <row r="93" ht="15">
      <c r="A93" s="2"/>
    </row>
    <row r="94" ht="15" customHeight="1">
      <c r="A94" s="2"/>
    </row>
    <row r="95" ht="15">
      <c r="A95" s="2"/>
    </row>
    <row r="96" ht="15" customHeight="1">
      <c r="A96" s="2"/>
    </row>
    <row r="97" ht="15.75" thickBot="1">
      <c r="A97" s="2"/>
    </row>
    <row r="98" spans="1:18" ht="15" customHeight="1" thickTop="1">
      <c r="A98" s="2"/>
      <c r="B98" s="27" t="s">
        <v>87</v>
      </c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 ht="29.25" customHeight="1">
      <c r="A99" s="2"/>
      <c r="B99" s="28" t="s">
        <v>88</v>
      </c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</row>
    <row r="100" ht="15" customHeight="1">
      <c r="A100" s="2"/>
    </row>
    <row r="101" ht="15">
      <c r="A101" s="2"/>
    </row>
    <row r="102" ht="15" customHeight="1">
      <c r="A102" s="2"/>
    </row>
    <row r="103" ht="15">
      <c r="A103" s="2"/>
    </row>
    <row r="104" ht="15" customHeight="1">
      <c r="A104" s="2"/>
    </row>
    <row r="105" ht="15" customHeight="1">
      <c r="A105" s="2"/>
    </row>
    <row r="106" ht="15" customHeight="1">
      <c r="A106" s="2"/>
    </row>
    <row r="107" ht="15" customHeight="1">
      <c r="A107" s="2"/>
    </row>
    <row r="108" ht="15">
      <c r="A108" s="2"/>
    </row>
    <row r="109" ht="15" customHeight="1">
      <c r="A109" s="2"/>
    </row>
    <row r="110" ht="15" customHeight="1">
      <c r="A110" s="2"/>
    </row>
    <row r="111" spans="1:18" ht="15">
      <c r="A111" s="2"/>
      <c r="P111" s="2"/>
      <c r="Q111" s="2"/>
      <c r="R111" s="2"/>
    </row>
    <row r="112" spans="1:18" ht="15" customHeight="1">
      <c r="A112" s="2"/>
      <c r="P112" s="2"/>
      <c r="Q112" s="2"/>
      <c r="R112" s="2"/>
    </row>
    <row r="113" spans="1:18" ht="15">
      <c r="A113" s="2"/>
      <c r="P113" s="2"/>
      <c r="Q113" s="2"/>
      <c r="R113" s="2"/>
    </row>
    <row r="114" spans="1:18" ht="15" customHeight="1">
      <c r="A114" s="2"/>
      <c r="P114" s="2"/>
      <c r="Q114" s="2"/>
      <c r="R114" s="2"/>
    </row>
    <row r="115" spans="1:18" ht="15">
      <c r="A115" s="2"/>
      <c r="P115" s="2"/>
      <c r="Q115" s="2"/>
      <c r="R115" s="2"/>
    </row>
    <row r="116" spans="1:18" ht="15" customHeight="1">
      <c r="A116" s="2"/>
      <c r="P116" s="2"/>
      <c r="Q116" s="2"/>
      <c r="R116" s="2"/>
    </row>
    <row r="117" spans="1:18" ht="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</row>
    <row r="118" spans="1:18" ht="1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</row>
    <row r="119" spans="1:18" ht="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</row>
    <row r="120" spans="1:18" ht="1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</row>
    <row r="121" spans="1:18" ht="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</row>
    <row r="122" spans="1:18" ht="1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</row>
    <row r="123" spans="1:18" ht="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</row>
    <row r="124" spans="1:18" ht="1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</row>
    <row r="125" spans="1:18" ht="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</row>
    <row r="126" spans="1:18" ht="1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</row>
    <row r="127" spans="1:18" ht="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</row>
    <row r="128" spans="1:18" ht="1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</row>
    <row r="129" spans="1:18" ht="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</row>
    <row r="130" spans="1:18" ht="1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</row>
    <row r="131" spans="1:18" ht="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</row>
    <row r="132" spans="1:18" ht="1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</row>
    <row r="133" spans="1:18" ht="1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</row>
    <row r="134" spans="1:18" ht="1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</row>
    <row r="135" spans="1:18" ht="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</row>
    <row r="136" spans="1:18" ht="1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</row>
    <row r="137" spans="1:18" ht="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</row>
    <row r="138" spans="1:18" ht="1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</row>
    <row r="139" spans="1:18" ht="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</row>
    <row r="140" spans="1:18" ht="1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</row>
    <row r="141" spans="1:18" ht="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</row>
    <row r="142" spans="1:18" ht="1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</row>
    <row r="143" spans="1:18" ht="1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</row>
    <row r="144" spans="1:18" ht="1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</row>
    <row r="145" spans="1:18" ht="1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</row>
    <row r="146" spans="1:18" ht="1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</row>
    <row r="147" spans="1:18" ht="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</row>
    <row r="148" spans="1:18" ht="1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</row>
    <row r="149" spans="1:18" ht="1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</row>
    <row r="150" spans="1:18" ht="1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</row>
    <row r="151" spans="1:18" ht="1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</row>
    <row r="152" spans="1:18" ht="1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</row>
    <row r="153" spans="1:18" ht="1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</row>
    <row r="154" spans="1:18" ht="1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</row>
    <row r="155" spans="1:18" ht="1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</row>
    <row r="156" spans="1:18" ht="1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</row>
    <row r="157" spans="1:18" ht="1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</row>
    <row r="158" spans="1:18" ht="1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</row>
    <row r="159" spans="1:18" ht="1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</row>
    <row r="160" spans="1:18" ht="1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</row>
    <row r="161" spans="1:18" ht="1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</row>
    <row r="162" spans="1:18" ht="1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</row>
    <row r="163" spans="1:18" ht="1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</row>
    <row r="164" spans="1:18" ht="1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</row>
    <row r="165" spans="1:18" ht="1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</row>
    <row r="166" spans="1:18" ht="1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</row>
    <row r="167" spans="1:18" ht="1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</row>
    <row r="168" spans="1:18" ht="1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</row>
    <row r="169" spans="1:18" ht="1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</row>
    <row r="170" spans="1:18" ht="1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</row>
    <row r="171" spans="1:18" ht="1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</row>
    <row r="172" spans="1:18" ht="1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</row>
    <row r="173" spans="1:18" ht="1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</row>
    <row r="174" spans="1:18" ht="1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</row>
    <row r="175" spans="1:18" ht="1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</row>
    <row r="176" spans="1:18" ht="1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</row>
    <row r="177" spans="1:18" ht="1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</row>
    <row r="178" spans="1:18" ht="1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</row>
    <row r="179" spans="1:18" ht="1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</row>
    <row r="180" spans="1:18" ht="1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</row>
    <row r="181" spans="1:18" ht="1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</row>
    <row r="182" spans="1:18" ht="1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</row>
    <row r="183" spans="1:18" ht="1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</row>
    <row r="184" spans="1:18" ht="1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</row>
    <row r="185" spans="1:18" ht="1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</row>
    <row r="186" spans="1:18" ht="1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</row>
    <row r="187" spans="1:18" ht="1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</row>
    <row r="188" spans="1:18" ht="1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</row>
    <row r="189" spans="1:18" ht="1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</row>
    <row r="190" spans="1:18" ht="1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</row>
    <row r="191" spans="1:18" ht="1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</row>
    <row r="192" spans="1:18" ht="1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</row>
    <row r="193" spans="1:18" ht="1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</row>
    <row r="194" spans="1:18" ht="1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</row>
    <row r="195" spans="1:18" ht="1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</row>
    <row r="196" spans="1:18" ht="1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</row>
    <row r="197" spans="1:18" ht="1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</row>
    <row r="198" ht="15" customHeight="1"/>
    <row r="200" ht="15" customHeight="1"/>
    <row r="202" ht="15" customHeight="1"/>
    <row r="204" ht="15" customHeight="1"/>
    <row r="206" ht="15" customHeight="1"/>
    <row r="208" ht="15" customHeight="1"/>
    <row r="211" ht="15" customHeight="1"/>
    <row r="214" ht="15" customHeight="1"/>
    <row r="216" ht="15" customHeight="1"/>
    <row r="218" ht="15" customHeight="1"/>
    <row r="220" ht="15" customHeight="1"/>
    <row r="222" ht="15" customHeight="1"/>
    <row r="224" ht="15" customHeight="1"/>
    <row r="226" ht="15" customHeight="1"/>
    <row r="228" ht="15" customHeight="1"/>
    <row r="230" ht="15" customHeight="1"/>
    <row r="231" ht="15" customHeight="1"/>
    <row r="232" ht="15" customHeight="1"/>
    <row r="234" ht="15" customHeight="1"/>
    <row r="236" ht="15" customHeight="1"/>
    <row r="238" ht="15" customHeight="1"/>
    <row r="240" ht="15" customHeight="1"/>
    <row r="244" ht="15" customHeight="1"/>
    <row r="246" ht="15" customHeight="1"/>
    <row r="248" ht="15" customHeight="1"/>
    <row r="250" ht="15" customHeight="1"/>
    <row r="251" ht="15" customHeight="1"/>
    <row r="252" ht="15" customHeight="1"/>
    <row r="254" ht="15" customHeight="1"/>
    <row r="256" ht="15" customHeight="1"/>
    <row r="258" ht="15" customHeight="1"/>
    <row r="260" ht="15" customHeight="1"/>
    <row r="262" ht="15" customHeight="1"/>
    <row r="264" ht="15" customHeight="1"/>
    <row r="266" ht="15" customHeight="1"/>
    <row r="268" ht="15" customHeight="1"/>
    <row r="270" ht="15" customHeight="1"/>
    <row r="272" ht="15" customHeight="1"/>
    <row r="274" ht="15" customHeight="1"/>
    <row r="276" ht="15" customHeight="1"/>
    <row r="278" ht="15" customHeight="1"/>
    <row r="280" ht="15" customHeight="1"/>
    <row r="282" ht="15" customHeight="1"/>
    <row r="284" ht="15" customHeight="1"/>
    <row r="286" ht="15" customHeight="1"/>
    <row r="288" ht="15" customHeight="1"/>
    <row r="290" ht="15" customHeight="1"/>
    <row r="292" ht="15" customHeight="1"/>
    <row r="294" ht="15" customHeight="1"/>
    <row r="296" ht="15" customHeight="1"/>
    <row r="298" ht="15" customHeight="1"/>
    <row r="300" ht="15" customHeight="1"/>
    <row r="302" ht="15" customHeight="1"/>
    <row r="304" ht="15" customHeight="1"/>
    <row r="306" ht="15" customHeight="1"/>
    <row r="308" ht="15" customHeight="1"/>
    <row r="309" ht="15" customHeight="1"/>
    <row r="310" ht="15" customHeight="1"/>
    <row r="312" ht="15" customHeight="1"/>
    <row r="314" ht="15" customHeight="1"/>
    <row r="316" ht="15" customHeight="1"/>
    <row r="318" ht="15" customHeight="1"/>
    <row r="320" ht="15" customHeight="1"/>
    <row r="322" ht="15" customHeight="1"/>
    <row r="324" ht="15" customHeight="1"/>
    <row r="326" ht="15" customHeight="1"/>
    <row r="328" ht="15" customHeight="1"/>
    <row r="330" ht="15" customHeight="1"/>
    <row r="332" ht="15" customHeight="1"/>
    <row r="334" ht="15" customHeight="1"/>
    <row r="336" ht="15" customHeight="1"/>
    <row r="338" ht="15" customHeight="1"/>
    <row r="340" ht="15" customHeight="1"/>
    <row r="342" ht="15" customHeight="1"/>
    <row r="348" ht="15" customHeight="1"/>
    <row r="350" ht="15" customHeight="1"/>
    <row r="352" ht="15" customHeight="1"/>
    <row r="354" ht="15" customHeight="1"/>
    <row r="356" ht="15" customHeight="1"/>
    <row r="358" ht="15" customHeight="1"/>
    <row r="360" ht="15" customHeight="1"/>
    <row r="362" ht="15" customHeight="1"/>
    <row r="364" ht="15" customHeight="1"/>
    <row r="366" ht="15" customHeight="1"/>
    <row r="368" ht="15" customHeight="1"/>
    <row r="370" ht="15" customHeight="1"/>
    <row r="372" ht="15" customHeight="1"/>
    <row r="374" ht="15" customHeight="1"/>
    <row r="376" ht="15" customHeight="1"/>
    <row r="378" ht="15" customHeight="1"/>
    <row r="380" ht="15" customHeight="1"/>
    <row r="382" ht="15" customHeight="1"/>
    <row r="384" ht="15" customHeight="1"/>
    <row r="386" ht="15" customHeight="1"/>
    <row r="388" ht="15" customHeight="1"/>
    <row r="390" ht="15" customHeight="1"/>
    <row r="392" ht="15" customHeight="1"/>
    <row r="394" ht="15" customHeight="1"/>
    <row r="396" ht="15" customHeight="1"/>
    <row r="398" ht="15" customHeight="1"/>
    <row r="400" ht="15" customHeight="1"/>
    <row r="402" ht="15" customHeight="1"/>
    <row r="404" ht="15" customHeight="1"/>
    <row r="406" ht="15" customHeight="1"/>
    <row r="408" ht="15" customHeight="1"/>
    <row r="410" ht="15" customHeight="1"/>
    <row r="412" ht="15" customHeight="1"/>
    <row r="414" ht="15" customHeight="1"/>
    <row r="416" ht="15" customHeight="1"/>
    <row r="420" ht="15" customHeight="1"/>
    <row r="422" ht="15" customHeight="1"/>
    <row r="424" ht="15" customHeight="1"/>
    <row r="425" ht="15" customHeight="1"/>
    <row r="426" ht="15" customHeight="1"/>
    <row r="428" ht="15" customHeight="1"/>
    <row r="430" ht="15" customHeight="1"/>
    <row r="432" ht="15" customHeight="1"/>
    <row r="434" ht="15" customHeight="1"/>
    <row r="436" ht="15" customHeight="1"/>
    <row r="438" ht="15" customHeight="1"/>
    <row r="440" ht="15" customHeight="1"/>
    <row r="442" ht="15" customHeight="1"/>
    <row r="444" ht="15" customHeight="1"/>
    <row r="446" ht="15" customHeight="1"/>
    <row r="447" ht="15" customHeight="1"/>
    <row r="448" ht="15" customHeight="1"/>
    <row r="450" ht="15" customHeight="1"/>
    <row r="452" ht="15" customHeight="1"/>
    <row r="454" ht="15" customHeight="1"/>
    <row r="456" ht="15" customHeight="1"/>
    <row r="458" ht="15" customHeight="1"/>
    <row r="460" ht="15" customHeight="1"/>
    <row r="462" ht="15" customHeight="1"/>
    <row r="464" ht="15" customHeight="1"/>
    <row r="466" ht="15" customHeight="1"/>
    <row r="468" ht="15" customHeight="1"/>
    <row r="470" ht="15" customHeight="1"/>
    <row r="472" ht="15" customHeight="1"/>
    <row r="474" ht="15" customHeight="1"/>
    <row r="476" ht="15" customHeight="1"/>
    <row r="478" ht="15" customHeight="1"/>
    <row r="480" ht="15" customHeight="1"/>
    <row r="482" ht="15" customHeight="1"/>
    <row r="484" ht="15" customHeight="1"/>
    <row r="486" ht="15" customHeight="1"/>
    <row r="488" ht="15" customHeight="1"/>
    <row r="490" ht="15" customHeight="1"/>
    <row r="492" ht="15" customHeight="1"/>
    <row r="494" ht="15" customHeight="1"/>
    <row r="496" ht="15" customHeight="1"/>
    <row r="498" ht="15" customHeight="1"/>
    <row r="499" ht="15" customHeight="1"/>
    <row r="500" ht="15" customHeight="1"/>
    <row r="502" ht="15" customHeight="1"/>
    <row r="504" ht="15" customHeight="1"/>
    <row r="506" ht="15" customHeight="1"/>
    <row r="507" ht="15" customHeight="1"/>
    <row r="508" ht="15" customHeight="1"/>
    <row r="510" ht="15" customHeight="1"/>
    <row r="512" ht="15" customHeight="1"/>
    <row r="514" ht="15" customHeight="1"/>
    <row r="516" ht="15" customHeight="1"/>
    <row r="518" ht="15" customHeight="1"/>
    <row r="521" ht="15" customHeight="1"/>
    <row r="524" ht="15" customHeight="1"/>
    <row r="526" ht="15" customHeight="1"/>
    <row r="528" ht="15" customHeight="1"/>
    <row r="530" ht="15" customHeight="1"/>
    <row r="532" ht="15" customHeight="1"/>
    <row r="534" ht="15" customHeight="1"/>
    <row r="536" ht="15" customHeight="1"/>
    <row r="538" ht="15" customHeight="1"/>
    <row r="540" ht="15" customHeight="1"/>
    <row r="542" ht="15" customHeight="1"/>
    <row r="544" ht="15" customHeight="1"/>
    <row r="546" ht="15" customHeight="1"/>
    <row r="548" ht="15" customHeight="1"/>
    <row r="550" ht="15" customHeight="1"/>
    <row r="552" ht="15" customHeight="1"/>
    <row r="554" ht="15" customHeight="1"/>
    <row r="556" ht="15" customHeight="1"/>
    <row r="558" ht="15" customHeight="1"/>
    <row r="560" ht="15" customHeight="1"/>
    <row r="562" ht="15" customHeight="1"/>
    <row r="564" ht="15" customHeight="1"/>
    <row r="566" ht="15" customHeight="1"/>
    <row r="568" ht="15" customHeight="1"/>
    <row r="570" ht="15" customHeight="1"/>
    <row r="572" ht="15" customHeight="1"/>
    <row r="574" ht="15" customHeight="1"/>
    <row r="576" ht="15" customHeight="1"/>
    <row r="578" ht="15" customHeight="1"/>
    <row r="580" ht="15" customHeight="1"/>
    <row r="582" ht="15" customHeight="1"/>
    <row r="584" ht="15" customHeight="1"/>
    <row r="586" ht="15" customHeight="1"/>
    <row r="588" ht="15" customHeight="1"/>
    <row r="592" ht="15" customHeight="1"/>
    <row r="594" ht="15" customHeight="1"/>
    <row r="596" ht="15" customHeight="1"/>
    <row r="598" ht="15" customHeight="1"/>
    <row r="600" ht="15" customHeight="1"/>
    <row r="602" ht="15" customHeight="1"/>
    <row r="604" ht="15" customHeight="1"/>
    <row r="606" ht="15" customHeight="1"/>
    <row r="608" ht="15" customHeight="1"/>
    <row r="610" ht="15" customHeight="1"/>
    <row r="612" ht="15" customHeight="1"/>
    <row r="614" ht="15" customHeight="1"/>
    <row r="616" ht="15" customHeight="1"/>
    <row r="618" ht="15" customHeight="1"/>
    <row r="620" ht="15" customHeight="1"/>
    <row r="622" ht="15" customHeight="1"/>
    <row r="624" ht="15" customHeight="1"/>
    <row r="626" ht="15" customHeight="1"/>
    <row r="628" ht="15" customHeight="1"/>
    <row r="630" ht="15" customHeight="1"/>
    <row r="632" ht="15" customHeight="1"/>
    <row r="634" ht="15" customHeight="1"/>
    <row r="636" ht="15" customHeight="1"/>
    <row r="638" ht="15" customHeight="1"/>
    <row r="640" ht="15" customHeight="1"/>
    <row r="642" ht="15" customHeight="1"/>
    <row r="644" ht="15" customHeight="1"/>
    <row r="646" ht="15" customHeight="1"/>
    <row r="648" ht="15" customHeight="1"/>
    <row r="650" ht="15" customHeight="1"/>
    <row r="652" ht="15" customHeight="1"/>
    <row r="654" ht="15" customHeight="1"/>
    <row r="656" ht="15" customHeight="1"/>
    <row r="658" ht="15" customHeight="1"/>
    <row r="660" ht="15" customHeight="1"/>
    <row r="662" ht="15" customHeight="1"/>
    <row r="664" ht="15" customHeight="1"/>
    <row r="666" ht="15" customHeight="1"/>
    <row r="668" ht="15" customHeight="1"/>
    <row r="670" ht="15" customHeight="1"/>
    <row r="672" ht="15" customHeight="1"/>
    <row r="674" ht="15" customHeight="1"/>
    <row r="676" ht="15" customHeight="1"/>
    <row r="678" ht="15" customHeight="1"/>
    <row r="680" ht="15" customHeight="1"/>
    <row r="682" ht="15" customHeight="1"/>
    <row r="683" ht="15" customHeight="1"/>
    <row r="684" ht="15" customHeight="1"/>
    <row r="686" ht="15" customHeight="1"/>
    <row r="688" ht="15" customHeight="1"/>
    <row r="690" ht="15" customHeight="1"/>
    <row r="696" ht="15" customHeight="1"/>
    <row r="698" ht="15" customHeight="1"/>
    <row r="700" ht="15" customHeight="1"/>
    <row r="702" ht="15" customHeight="1"/>
    <row r="704" ht="15" customHeight="1"/>
    <row r="705" ht="15" customHeight="1"/>
    <row r="706" ht="15" customHeight="1"/>
    <row r="708" ht="15" customHeight="1"/>
    <row r="710" ht="15" customHeight="1"/>
    <row r="712" ht="15" customHeight="1"/>
    <row r="714" ht="15" customHeight="1"/>
    <row r="716" ht="15" customHeight="1"/>
    <row r="718" ht="15" customHeight="1"/>
    <row r="720" ht="15" customHeight="1"/>
    <row r="722" ht="15" customHeight="1"/>
    <row r="724" ht="15" customHeight="1"/>
    <row r="726" ht="15" customHeight="1"/>
    <row r="728" ht="15" customHeight="1"/>
    <row r="730" ht="15" customHeight="1"/>
    <row r="732" ht="15" customHeight="1"/>
    <row r="734" ht="15" customHeight="1"/>
    <row r="736" ht="15" customHeight="1"/>
    <row r="738" ht="15" customHeight="1"/>
    <row r="740" ht="15" customHeight="1"/>
    <row r="742" ht="15" customHeight="1"/>
    <row r="744" ht="15" customHeight="1"/>
    <row r="746" ht="15" customHeight="1"/>
    <row r="748" ht="15" customHeight="1"/>
    <row r="750" ht="15" customHeight="1"/>
    <row r="752" ht="15" customHeight="1"/>
    <row r="754" ht="15" customHeight="1"/>
    <row r="756" ht="15" customHeight="1"/>
    <row r="758" ht="15" customHeight="1"/>
    <row r="760" ht="15" customHeight="1"/>
    <row r="762" ht="15" customHeight="1"/>
    <row r="764" ht="15" customHeight="1"/>
    <row r="766" ht="15" customHeight="1"/>
    <row r="768" ht="15" customHeight="1"/>
    <row r="770" ht="15" customHeight="1"/>
    <row r="772" ht="15" customHeight="1"/>
    <row r="774" ht="15" customHeight="1"/>
    <row r="776" ht="15" customHeight="1"/>
    <row r="778" ht="15" customHeight="1"/>
    <row r="780" ht="15" customHeight="1"/>
    <row r="782" ht="15" customHeight="1"/>
    <row r="784" ht="15" customHeight="1"/>
    <row r="786" ht="15" customHeight="1"/>
    <row r="788" ht="15" customHeight="1"/>
    <row r="790" ht="15" customHeight="1"/>
    <row r="792" ht="15" customHeight="1"/>
    <row r="794" ht="15" customHeight="1"/>
    <row r="800" ht="15" customHeight="1"/>
    <row r="802" ht="15" customHeight="1"/>
    <row r="804" ht="15" customHeight="1"/>
    <row r="806" ht="15" customHeight="1"/>
    <row r="808" ht="15" customHeight="1"/>
    <row r="810" ht="15" customHeight="1"/>
    <row r="812" ht="15" customHeight="1"/>
    <row r="814" ht="15" customHeight="1"/>
    <row r="816" ht="15" customHeight="1"/>
    <row r="818" ht="15" customHeight="1"/>
    <row r="820" ht="15" customHeight="1"/>
    <row r="822" ht="15" customHeight="1"/>
    <row r="824" ht="15" customHeight="1"/>
    <row r="826" ht="15" customHeight="1"/>
    <row r="828" ht="15" customHeight="1"/>
    <row r="830" ht="15" customHeight="1"/>
    <row r="832" ht="15" customHeight="1"/>
    <row r="834" ht="15" customHeight="1"/>
    <row r="836" ht="15" customHeight="1"/>
    <row r="838" ht="15" customHeight="1"/>
    <row r="840" ht="15" customHeight="1"/>
    <row r="842" ht="15" customHeight="1"/>
    <row r="844" ht="15" customHeight="1"/>
    <row r="846" ht="15" customHeight="1"/>
    <row r="848" ht="15" customHeight="1"/>
    <row r="850" ht="15" customHeight="1"/>
    <row r="852" ht="15" customHeight="1"/>
    <row r="854" ht="15" customHeight="1"/>
    <row r="856" ht="15" customHeight="1"/>
    <row r="858" ht="15" customHeight="1"/>
    <row r="860" ht="15" customHeight="1"/>
    <row r="862" ht="15" customHeight="1"/>
    <row r="864" ht="15" customHeight="1"/>
    <row r="866" ht="15" customHeight="1"/>
    <row r="868" ht="15" customHeight="1"/>
    <row r="870" ht="15" customHeight="1"/>
    <row r="872" ht="15" customHeight="1"/>
    <row r="874" ht="15" customHeight="1"/>
    <row r="876" ht="15" customHeight="1"/>
    <row r="878" ht="15" customHeight="1"/>
    <row r="880" ht="15" customHeight="1"/>
    <row r="882" ht="15" customHeight="1"/>
    <row r="883" ht="15" customHeight="1"/>
    <row r="884" ht="15" customHeight="1"/>
    <row r="886" ht="15" customHeight="1"/>
    <row r="888" ht="15" customHeight="1"/>
    <row r="890" ht="15" customHeight="1"/>
    <row r="892" ht="15" customHeight="1"/>
    <row r="894" ht="15" customHeight="1"/>
    <row r="896" ht="15" customHeight="1"/>
    <row r="898" ht="15" customHeight="1"/>
    <row r="904" ht="15" customHeight="1"/>
    <row r="906" ht="15" customHeight="1"/>
    <row r="908" ht="15" customHeight="1"/>
    <row r="910" ht="15" customHeight="1"/>
    <row r="912" ht="15" customHeight="1"/>
    <row r="914" ht="15" customHeight="1"/>
    <row r="916" ht="15" customHeight="1"/>
    <row r="918" ht="15" customHeight="1"/>
    <row r="920" ht="15" customHeight="1"/>
    <row r="922" ht="15" customHeight="1"/>
    <row r="924" ht="15" customHeight="1"/>
    <row r="926" ht="15" customHeight="1"/>
    <row r="928" ht="15" customHeight="1"/>
    <row r="930" ht="15" customHeight="1"/>
    <row r="932" ht="15" customHeight="1"/>
    <row r="934" ht="15" customHeight="1"/>
    <row r="936" ht="15" customHeight="1"/>
    <row r="938" ht="15" customHeight="1"/>
    <row r="940" ht="15" customHeight="1"/>
    <row r="942" ht="15" customHeight="1"/>
    <row r="944" ht="15" customHeight="1"/>
    <row r="946" ht="15" customHeight="1"/>
    <row r="948" ht="15" customHeight="1"/>
    <row r="950" ht="15" customHeight="1"/>
    <row r="952" ht="15" customHeight="1"/>
    <row r="954" ht="15" customHeight="1"/>
    <row r="956" ht="15" customHeight="1"/>
    <row r="958" ht="15" customHeight="1"/>
    <row r="960" ht="15" customHeight="1"/>
    <row r="962" ht="15" customHeight="1"/>
    <row r="964" ht="15" customHeight="1"/>
    <row r="966" ht="15" customHeight="1"/>
    <row r="968" ht="15" customHeight="1"/>
    <row r="970" ht="15" customHeight="1"/>
    <row r="972" ht="15" customHeight="1"/>
    <row r="974" ht="15" customHeight="1"/>
    <row r="976" ht="15" customHeight="1"/>
    <row r="978" ht="15" customHeight="1"/>
    <row r="980" ht="15" customHeight="1"/>
    <row r="982" ht="15" customHeight="1"/>
    <row r="984" ht="15" customHeight="1"/>
    <row r="986" ht="15" customHeight="1"/>
    <row r="988" ht="15" customHeight="1"/>
    <row r="990" ht="15" customHeight="1"/>
    <row r="992" ht="15" customHeight="1"/>
    <row r="994" ht="15" customHeight="1"/>
    <row r="996" ht="15" customHeight="1"/>
    <row r="998" ht="15" customHeight="1"/>
    <row r="1000" ht="15" customHeight="1"/>
    <row r="1002" ht="15" customHeight="1"/>
    <row r="1008" ht="15" customHeight="1"/>
    <row r="1010" ht="15" customHeight="1"/>
    <row r="1012" ht="15" customHeight="1"/>
    <row r="1014" ht="15" customHeight="1"/>
    <row r="1016" ht="15" customHeight="1"/>
    <row r="1018" ht="15" customHeight="1"/>
    <row r="1020" ht="15" customHeight="1"/>
    <row r="1022" ht="15" customHeight="1"/>
    <row r="1024" ht="15" customHeight="1"/>
    <row r="1026" ht="15" customHeight="1"/>
    <row r="1028" ht="15" customHeight="1"/>
    <row r="1030" ht="15" customHeight="1"/>
    <row r="1032" ht="15" customHeight="1"/>
    <row r="1034" ht="15" customHeight="1"/>
    <row r="1036" ht="15" customHeight="1"/>
    <row r="1038" ht="15" customHeight="1"/>
    <row r="1040" ht="15" customHeight="1"/>
    <row r="1042" ht="15" customHeight="1"/>
    <row r="1044" ht="15" customHeight="1"/>
    <row r="1046" ht="15" customHeight="1"/>
    <row r="1048" ht="15" customHeight="1"/>
    <row r="1050" ht="15" customHeight="1"/>
    <row r="1052" ht="15" customHeight="1"/>
    <row r="1054" ht="15" customHeight="1"/>
    <row r="1056" ht="15" customHeight="1"/>
    <row r="1058" ht="15" customHeight="1"/>
    <row r="1060" ht="15" customHeight="1"/>
    <row r="1062" ht="15" customHeight="1"/>
    <row r="1064" ht="15" customHeight="1"/>
    <row r="1066" ht="15" customHeight="1"/>
    <row r="1068" ht="15" customHeight="1"/>
    <row r="1070" ht="15" customHeight="1"/>
    <row r="1072" ht="15" customHeight="1"/>
    <row r="1074" ht="15" customHeight="1"/>
    <row r="1076" ht="15" customHeight="1"/>
    <row r="1078" ht="15" customHeight="1"/>
    <row r="1080" ht="15" customHeight="1"/>
    <row r="1082" ht="15" customHeight="1"/>
    <row r="1084" ht="15" customHeight="1"/>
    <row r="1086" ht="15" customHeight="1"/>
    <row r="1088" ht="15" customHeight="1"/>
    <row r="1090" ht="15" customHeight="1"/>
    <row r="1092" ht="15" customHeight="1"/>
    <row r="1094" ht="15" customHeight="1"/>
    <row r="1096" ht="15" customHeight="1"/>
    <row r="1098" ht="15" customHeight="1"/>
    <row r="1100" ht="15" customHeight="1"/>
    <row r="1102" ht="15" customHeight="1"/>
    <row r="1104" ht="15" customHeight="1"/>
    <row r="1106" ht="15" customHeight="1"/>
    <row r="1112" ht="15" customHeight="1"/>
    <row r="1114" ht="15" customHeight="1"/>
    <row r="1116" ht="15" customHeight="1"/>
    <row r="1118" ht="15" customHeight="1"/>
    <row r="1120" ht="15" customHeight="1"/>
    <row r="1122" ht="15" customHeight="1"/>
    <row r="1124" ht="15" customHeight="1"/>
    <row r="1126" ht="15" customHeight="1"/>
    <row r="1128" ht="15" customHeight="1"/>
    <row r="1130" ht="15" customHeight="1"/>
    <row r="1132" ht="15" customHeight="1"/>
    <row r="1134" ht="15" customHeight="1"/>
    <row r="1136" ht="15" customHeight="1"/>
    <row r="1138" ht="15" customHeight="1"/>
    <row r="1140" ht="15" customHeight="1"/>
    <row r="1142" ht="15" customHeight="1"/>
    <row r="1144" ht="15" customHeight="1"/>
    <row r="1146" ht="15" customHeight="1"/>
    <row r="1148" ht="15" customHeight="1"/>
    <row r="1150" ht="15" customHeight="1"/>
    <row r="1152" ht="15" customHeight="1"/>
    <row r="1154" ht="15" customHeight="1"/>
    <row r="1156" ht="15" customHeight="1"/>
    <row r="1158" ht="15" customHeight="1"/>
    <row r="1160" ht="15" customHeight="1"/>
    <row r="1162" ht="15" customHeight="1"/>
    <row r="1164" ht="15" customHeight="1"/>
    <row r="1166" ht="15" customHeight="1"/>
    <row r="1168" ht="15" customHeight="1"/>
    <row r="1170" ht="15" customHeight="1"/>
    <row r="1172" ht="15" customHeight="1"/>
    <row r="1174" ht="15" customHeight="1"/>
    <row r="1176" ht="15" customHeight="1"/>
    <row r="1178" ht="15" customHeight="1"/>
    <row r="1180" ht="15" customHeight="1"/>
    <row r="1182" ht="15" customHeight="1"/>
    <row r="1184" ht="15" customHeight="1"/>
    <row r="1186" ht="15" customHeight="1"/>
    <row r="1188" ht="15" customHeight="1"/>
    <row r="1190" ht="15" customHeight="1"/>
    <row r="1192" ht="15" customHeight="1"/>
    <row r="1194" ht="15" customHeight="1"/>
    <row r="1196" ht="15" customHeight="1"/>
    <row r="1198" ht="15" customHeight="1"/>
    <row r="1200" ht="15" customHeight="1"/>
    <row r="1202" ht="15" customHeight="1"/>
    <row r="1204" ht="15" customHeight="1"/>
    <row r="1206" ht="15" customHeight="1"/>
    <row r="1208" ht="15" customHeight="1"/>
    <row r="1210" ht="15" customHeight="1"/>
    <row r="1216" ht="15" customHeight="1"/>
    <row r="1218" ht="15" customHeight="1"/>
    <row r="1220" ht="15" customHeight="1"/>
    <row r="1222" ht="15" customHeight="1"/>
    <row r="1224" ht="15" customHeight="1"/>
    <row r="1226" ht="15" customHeight="1"/>
    <row r="1228" ht="15" customHeight="1"/>
    <row r="1230" ht="15" customHeight="1"/>
    <row r="1232" ht="15" customHeight="1"/>
    <row r="1233" ht="15" customHeight="1"/>
    <row r="1236" ht="15" customHeight="1"/>
    <row r="1238" ht="15" customHeight="1"/>
    <row r="1334" ht="15" customHeight="1"/>
    <row r="1338" ht="15" customHeight="1"/>
    <row r="1422" ht="15" customHeight="1"/>
    <row r="1426" ht="15" customHeight="1"/>
    <row r="1716" ht="15" customHeight="1"/>
    <row r="1772" ht="15" customHeight="1"/>
    <row r="1820" ht="15" customHeight="1"/>
    <row r="1860" ht="15" customHeight="1"/>
    <row r="1884" ht="15" customHeight="1"/>
    <row r="1932" ht="15" customHeight="1"/>
    <row r="1960" ht="15" customHeight="1"/>
    <row r="1995" ht="15" customHeight="1"/>
    <row r="2005" ht="15" customHeight="1"/>
    <row r="2030" ht="15" customHeight="1"/>
    <row r="2060" ht="15" customHeight="1"/>
    <row r="2083" ht="15" customHeight="1"/>
    <row r="2110" ht="15" customHeight="1"/>
    <row r="2139" ht="15" customHeight="1"/>
    <row r="2146" ht="15" customHeight="1"/>
    <row r="2159" ht="15" customHeight="1"/>
    <row r="2210" ht="15" customHeight="1"/>
    <row r="2211" ht="15" customHeight="1"/>
    <row r="2212" ht="15" customHeight="1"/>
    <row r="2221" ht="15" customHeight="1"/>
    <row r="2223" ht="15" customHeight="1"/>
    <row r="2248" ht="15" customHeight="1"/>
    <row r="2294" ht="15" customHeight="1"/>
    <row r="2297" ht="15" customHeight="1"/>
    <row r="2365" ht="15" customHeight="1"/>
    <row r="2398" ht="15" customHeight="1"/>
    <row r="2435" ht="15" customHeight="1"/>
    <row r="2445" ht="15" customHeight="1"/>
    <row r="2460" ht="15" customHeight="1"/>
    <row r="2562" ht="15" customHeight="1"/>
    <row r="2564" ht="15" customHeight="1"/>
    <row r="2575" ht="15" customHeight="1"/>
  </sheetData>
  <sheetProtection/>
  <mergeCells count="4">
    <mergeCell ref="A2:R2"/>
    <mergeCell ref="A3:R3"/>
    <mergeCell ref="B6:E6"/>
    <mergeCell ref="B99:R99"/>
  </mergeCells>
  <conditionalFormatting sqref="F6:V6">
    <cfRule type="containsText" priority="1" dxfId="45" operator="containsText" text="TOTAL">
      <formula>NOT(ISERROR(SEARCH("TOTAL",F6)))</formula>
    </cfRule>
    <cfRule type="containsText" priority="2" dxfId="46" operator="containsText" text="ENERO">
      <formula>NOT(ISERROR(SEARCH("ENERO",F6)))</formula>
    </cfRule>
    <cfRule type="containsText" priority="3" dxfId="45" operator="containsText" text="TOTAL">
      <formula>NOT(ISERROR(SEARCH("TOTAL",F6)))</formula>
    </cfRule>
    <cfRule type="containsText" priority="4" dxfId="46" operator="containsText" text="DICIEMBRE">
      <formula>NOT(ISERROR(SEARCH("DICIEMBRE",F6)))</formula>
    </cfRule>
    <cfRule type="containsText" priority="5" dxfId="46" operator="containsText" text="NOVIEMBRE">
      <formula>NOT(ISERROR(SEARCH("NOVIEMBRE",F6)))</formula>
    </cfRule>
    <cfRule type="containsText" priority="6" dxfId="46" operator="containsText" text="OCTUBRE">
      <formula>NOT(ISERROR(SEARCH("OCTUBRE",F6)))</formula>
    </cfRule>
    <cfRule type="containsText" priority="7" dxfId="46" operator="containsText" text="SEPTIEMBRE">
      <formula>NOT(ISERROR(SEARCH("SEPTIEMBRE",F6)))</formula>
    </cfRule>
    <cfRule type="containsText" priority="8" dxfId="46" operator="containsText" text="AGOSTO">
      <formula>NOT(ISERROR(SEARCH("AGOSTO",F6)))</formula>
    </cfRule>
    <cfRule type="containsText" priority="9" dxfId="46" operator="containsText" text="JULIO">
      <formula>NOT(ISERROR(SEARCH("JULIO",F6)))</formula>
    </cfRule>
    <cfRule type="containsText" priority="10" dxfId="46" operator="containsText" text="JUNIO">
      <formula>NOT(ISERROR(SEARCH("JUNIO",F6)))</formula>
    </cfRule>
    <cfRule type="containsText" priority="11" dxfId="46" operator="containsText" text="MAYO">
      <formula>NOT(ISERROR(SEARCH("MAYO",F6)))</formula>
    </cfRule>
    <cfRule type="containsText" priority="12" dxfId="46" operator="containsText" text="ABRIL">
      <formula>NOT(ISERROR(SEARCH("ABRIL",F6)))</formula>
    </cfRule>
    <cfRule type="containsText" priority="13" dxfId="46" operator="containsText" text="MARZO">
      <formula>NOT(ISERROR(SEARCH("MARZO",F6)))</formula>
    </cfRule>
    <cfRule type="containsText" priority="14" dxfId="46" operator="containsText" text="ENERO">
      <formula>NOT(ISERROR(SEARCH("ENERO",F6)))</formula>
    </cfRule>
    <cfRule type="containsText" priority="15" dxfId="46" operator="containsText" text="FEBRERO">
      <formula>NOT(ISERROR(SEARCH("FEBRERO",F6)))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/>
  <dimension ref="A1:V197"/>
  <sheetViews>
    <sheetView showGridLines="0" zoomScale="75" zoomScaleNormal="75" zoomScalePageLayoutView="0" workbookViewId="0" topLeftCell="A1">
      <pane ySplit="6390" topLeftCell="A98" activePane="topLeft" state="split"/>
      <selection pane="topLeft" activeCell="A1" sqref="A1"/>
      <selection pane="bottomLeft" activeCell="A60" sqref="A60:IV65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3.57421875" style="0" bestFit="1" customWidth="1"/>
    <col min="4" max="4" width="11.140625" style="0" bestFit="1" customWidth="1"/>
    <col min="5" max="5" width="80.7109375" style="0" customWidth="1"/>
    <col min="6" max="17" width="12.8515625" style="0" customWidth="1"/>
    <col min="18" max="18" width="13.140625" style="0" customWidth="1"/>
    <col min="29" max="29" width="25.8515625" style="0" bestFit="1" customWidth="1"/>
    <col min="30" max="42" width="12.8515625" style="0" bestFit="1" customWidth="1"/>
  </cols>
  <sheetData>
    <row r="1" spans="1:18" ht="15">
      <c r="A1" s="2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22" ht="60" customHeight="1">
      <c r="A2" s="3" t="s">
        <v>89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</row>
    <row r="3" spans="1:22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4"/>
      <c r="U3" s="4"/>
      <c r="V3" s="4"/>
    </row>
    <row r="4" spans="1:18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2"/>
    </row>
    <row r="5" spans="1:18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"/>
    </row>
    <row r="6" spans="1:22" ht="24.75" customHeight="1">
      <c r="A6" s="7"/>
      <c r="B6" s="8" t="s">
        <v>2</v>
      </c>
      <c r="C6" s="8"/>
      <c r="D6" s="8"/>
      <c r="E6" s="8"/>
      <c r="F6" s="9" t="s">
        <v>3</v>
      </c>
      <c r="G6" s="9" t="s">
        <v>4</v>
      </c>
      <c r="H6" s="9" t="s">
        <v>5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  <c r="N6" s="9" t="s">
        <v>11</v>
      </c>
      <c r="O6" s="9" t="s">
        <v>12</v>
      </c>
      <c r="P6" s="9" t="s">
        <v>13</v>
      </c>
      <c r="Q6" s="9" t="s">
        <v>14</v>
      </c>
      <c r="R6" s="9" t="s">
        <v>15</v>
      </c>
      <c r="S6" s="9" t="s">
        <v>16</v>
      </c>
      <c r="T6" s="9" t="s">
        <v>16</v>
      </c>
      <c r="U6" s="9" t="s">
        <v>16</v>
      </c>
      <c r="V6" s="9" t="s">
        <v>16</v>
      </c>
    </row>
    <row r="7" spans="1:18" ht="15">
      <c r="A7" s="2"/>
      <c r="B7" s="10" t="s">
        <v>17</v>
      </c>
      <c r="C7" s="11">
        <v>1</v>
      </c>
      <c r="D7" s="12" t="s">
        <v>18</v>
      </c>
      <c r="E7" s="12" t="s">
        <v>19</v>
      </c>
      <c r="F7" s="13">
        <v>2397120.3</v>
      </c>
      <c r="G7" s="13">
        <v>1188298.4</v>
      </c>
      <c r="H7" s="13">
        <v>1086409</v>
      </c>
      <c r="I7" s="13">
        <v>751084</v>
      </c>
      <c r="J7" s="13">
        <v>1965882.72</v>
      </c>
      <c r="K7" s="13">
        <v>993229.4</v>
      </c>
      <c r="L7" s="13">
        <v>1320541.4</v>
      </c>
      <c r="M7" s="13">
        <v>167368.1</v>
      </c>
      <c r="N7" s="13">
        <v>757249.3</v>
      </c>
      <c r="O7" s="13">
        <v>1175412.5</v>
      </c>
      <c r="P7" s="13">
        <v>1098981.4</v>
      </c>
      <c r="Q7" s="13">
        <v>1179737</v>
      </c>
      <c r="R7" s="14">
        <v>14081313.52</v>
      </c>
    </row>
    <row r="8" spans="1:18" ht="15">
      <c r="A8" s="1"/>
      <c r="B8" s="10"/>
      <c r="C8" s="11">
        <v>2</v>
      </c>
      <c r="D8" s="12" t="s">
        <v>20</v>
      </c>
      <c r="E8" s="12" t="s">
        <v>21</v>
      </c>
      <c r="F8" s="13">
        <v>611980.3</v>
      </c>
      <c r="G8" s="13">
        <v>575634.2</v>
      </c>
      <c r="H8" s="13">
        <v>677942.1</v>
      </c>
      <c r="I8" s="13">
        <v>551264.4</v>
      </c>
      <c r="J8" s="13">
        <v>595939.2</v>
      </c>
      <c r="K8" s="13">
        <v>749709</v>
      </c>
      <c r="L8" s="13">
        <v>751326</v>
      </c>
      <c r="M8" s="13">
        <v>551084.9</v>
      </c>
      <c r="N8" s="13">
        <v>500285.4</v>
      </c>
      <c r="O8" s="13">
        <v>556589.5</v>
      </c>
      <c r="P8" s="13">
        <v>275508.5</v>
      </c>
      <c r="Q8" s="13">
        <v>551237.6</v>
      </c>
      <c r="R8" s="14">
        <v>6948501.100000001</v>
      </c>
    </row>
    <row r="9" spans="1:18" ht="15">
      <c r="A9" s="1"/>
      <c r="B9" s="10"/>
      <c r="C9" s="11">
        <v>3</v>
      </c>
      <c r="D9" s="12" t="s">
        <v>22</v>
      </c>
      <c r="E9" s="12" t="s">
        <v>23</v>
      </c>
      <c r="F9" s="13">
        <v>225620.5</v>
      </c>
      <c r="G9" s="13">
        <v>175481.5</v>
      </c>
      <c r="H9" s="13">
        <v>326264.5</v>
      </c>
      <c r="I9" s="13">
        <v>401243.9</v>
      </c>
      <c r="J9" s="13">
        <v>350787</v>
      </c>
      <c r="K9" s="13">
        <v>125243.5</v>
      </c>
      <c r="L9" s="13">
        <v>125203.1</v>
      </c>
      <c r="M9" s="13">
        <v>300859.2</v>
      </c>
      <c r="N9" s="13">
        <v>220227.8</v>
      </c>
      <c r="O9" s="13">
        <v>350934.2</v>
      </c>
      <c r="P9" s="13">
        <v>100154.2</v>
      </c>
      <c r="Q9" s="13">
        <v>315981</v>
      </c>
      <c r="R9" s="14">
        <v>3018000.4000000004</v>
      </c>
    </row>
    <row r="10" spans="1:18" ht="15">
      <c r="A10" s="1"/>
      <c r="B10" s="10"/>
      <c r="C10" s="11">
        <v>4</v>
      </c>
      <c r="D10" s="12" t="s">
        <v>24</v>
      </c>
      <c r="E10" s="12" t="s">
        <v>25</v>
      </c>
      <c r="F10" s="13">
        <v>200496.6</v>
      </c>
      <c r="G10" s="13">
        <v>200328.4</v>
      </c>
      <c r="H10" s="13">
        <v>151748.2</v>
      </c>
      <c r="I10" s="13">
        <v>50039.4</v>
      </c>
      <c r="J10" s="13">
        <v>350673</v>
      </c>
      <c r="K10" s="13">
        <v>150458.8</v>
      </c>
      <c r="L10" s="13">
        <v>150404.2</v>
      </c>
      <c r="M10" s="13">
        <v>200560.6</v>
      </c>
      <c r="N10" s="13">
        <v>75193.7</v>
      </c>
      <c r="O10" s="13">
        <v>76681.9</v>
      </c>
      <c r="P10" s="13">
        <v>17</v>
      </c>
      <c r="Q10" s="13">
        <v>150286.4</v>
      </c>
      <c r="R10" s="14">
        <v>1756888.1999999997</v>
      </c>
    </row>
    <row r="11" spans="1:18" ht="15">
      <c r="A11" s="1"/>
      <c r="B11" s="10"/>
      <c r="C11" s="11">
        <v>5</v>
      </c>
      <c r="D11" s="12" t="s">
        <v>26</v>
      </c>
      <c r="E11" s="12" t="s">
        <v>27</v>
      </c>
      <c r="F11" s="13">
        <v>312221</v>
      </c>
      <c r="G11" s="13">
        <v>0</v>
      </c>
      <c r="H11" s="13">
        <v>783</v>
      </c>
      <c r="I11" s="13">
        <v>1510</v>
      </c>
      <c r="J11" s="13">
        <v>17855</v>
      </c>
      <c r="K11" s="13">
        <v>1050783.27</v>
      </c>
      <c r="L11" s="13">
        <v>1301</v>
      </c>
      <c r="M11" s="13">
        <v>141112.24</v>
      </c>
      <c r="N11" s="13">
        <v>30764</v>
      </c>
      <c r="O11" s="13">
        <v>2377.5</v>
      </c>
      <c r="P11" s="13">
        <v>6007</v>
      </c>
      <c r="Q11" s="13">
        <v>0</v>
      </c>
      <c r="R11" s="14">
        <v>1564714.01</v>
      </c>
    </row>
    <row r="12" spans="1:18" ht="15">
      <c r="A12" s="1"/>
      <c r="B12" s="10"/>
      <c r="C12" s="11">
        <v>6</v>
      </c>
      <c r="D12" s="12" t="s">
        <v>28</v>
      </c>
      <c r="E12" s="12" t="s">
        <v>29</v>
      </c>
      <c r="F12" s="13">
        <v>437</v>
      </c>
      <c r="G12" s="13">
        <v>947</v>
      </c>
      <c r="H12" s="13">
        <v>4597</v>
      </c>
      <c r="I12" s="13">
        <v>2510</v>
      </c>
      <c r="J12" s="13">
        <v>12030</v>
      </c>
      <c r="K12" s="13">
        <v>3</v>
      </c>
      <c r="L12" s="13">
        <v>7964</v>
      </c>
      <c r="M12" s="13">
        <v>1200</v>
      </c>
      <c r="N12" s="13">
        <v>438</v>
      </c>
      <c r="O12" s="13">
        <v>693</v>
      </c>
      <c r="P12" s="13">
        <v>12459</v>
      </c>
      <c r="Q12" s="13">
        <v>0</v>
      </c>
      <c r="R12" s="14">
        <v>43278</v>
      </c>
    </row>
    <row r="13" spans="1:18" ht="15">
      <c r="A13" s="1"/>
      <c r="B13" s="10"/>
      <c r="C13" s="11">
        <v>7</v>
      </c>
      <c r="D13" s="12" t="s">
        <v>30</v>
      </c>
      <c r="E13" s="12" t="s">
        <v>31</v>
      </c>
      <c r="F13" s="13">
        <v>0</v>
      </c>
      <c r="G13" s="13">
        <v>260603</v>
      </c>
      <c r="H13" s="13">
        <v>0</v>
      </c>
      <c r="I13" s="13">
        <v>0</v>
      </c>
      <c r="J13" s="13">
        <v>0</v>
      </c>
      <c r="K13" s="13">
        <v>100058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957.98</v>
      </c>
      <c r="R13" s="14">
        <v>361618.98</v>
      </c>
    </row>
    <row r="14" spans="1:22" ht="15">
      <c r="A14" s="29"/>
      <c r="B14" s="10"/>
      <c r="C14" s="11">
        <v>8</v>
      </c>
      <c r="D14" s="12" t="s">
        <v>32</v>
      </c>
      <c r="E14" s="12" t="s">
        <v>33</v>
      </c>
      <c r="F14" s="17">
        <v>6888590</v>
      </c>
      <c r="G14" s="17">
        <v>0</v>
      </c>
      <c r="H14" s="17">
        <v>0</v>
      </c>
      <c r="I14" s="17">
        <v>158363</v>
      </c>
      <c r="J14" s="17">
        <v>0</v>
      </c>
      <c r="K14" s="17">
        <v>0</v>
      </c>
      <c r="L14" s="17">
        <v>0</v>
      </c>
      <c r="M14" s="17">
        <v>0</v>
      </c>
      <c r="N14" s="17">
        <v>3720</v>
      </c>
      <c r="O14" s="17">
        <v>0</v>
      </c>
      <c r="P14" s="17">
        <v>24000</v>
      </c>
      <c r="Q14" s="17">
        <v>0</v>
      </c>
      <c r="R14" s="18">
        <v>7074673</v>
      </c>
      <c r="S14" s="19"/>
      <c r="T14" s="19"/>
      <c r="U14" s="19"/>
      <c r="V14" s="19"/>
    </row>
    <row r="15" spans="1:18" ht="15">
      <c r="A15" s="1"/>
      <c r="B15" s="10"/>
      <c r="C15" s="11">
        <v>9</v>
      </c>
      <c r="D15" s="12" t="s">
        <v>34</v>
      </c>
      <c r="E15" s="12" t="s">
        <v>35</v>
      </c>
      <c r="F15" s="13">
        <v>132</v>
      </c>
      <c r="G15" s="13">
        <v>2377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4">
        <v>2509</v>
      </c>
    </row>
    <row r="16" spans="1:18" ht="15">
      <c r="A16" s="1"/>
      <c r="B16" s="10"/>
      <c r="C16" s="11">
        <v>10</v>
      </c>
      <c r="D16" s="12" t="s">
        <v>36</v>
      </c>
      <c r="E16" s="12" t="s">
        <v>37</v>
      </c>
      <c r="F16" s="13">
        <v>408624</v>
      </c>
      <c r="G16" s="13">
        <v>408060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563</v>
      </c>
      <c r="O16" s="13">
        <v>25011.5</v>
      </c>
      <c r="P16" s="13">
        <v>0</v>
      </c>
      <c r="Q16" s="13">
        <v>0</v>
      </c>
      <c r="R16" s="14">
        <v>842258.5</v>
      </c>
    </row>
    <row r="17" spans="1:18" ht="15">
      <c r="A17" s="1"/>
      <c r="B17" s="10"/>
      <c r="C17" s="11">
        <v>11</v>
      </c>
      <c r="D17" s="12" t="s">
        <v>38</v>
      </c>
      <c r="E17" s="12" t="s">
        <v>39</v>
      </c>
      <c r="F17" s="13">
        <v>198809.31</v>
      </c>
      <c r="G17" s="13">
        <v>280153.78</v>
      </c>
      <c r="H17" s="13">
        <v>237844.36</v>
      </c>
      <c r="I17" s="13">
        <v>138503.78</v>
      </c>
      <c r="J17" s="13">
        <v>149791.18</v>
      </c>
      <c r="K17" s="13">
        <v>112591.78</v>
      </c>
      <c r="L17" s="13">
        <v>89533.9</v>
      </c>
      <c r="M17" s="13">
        <v>143678.48</v>
      </c>
      <c r="N17" s="13">
        <v>185758.34</v>
      </c>
      <c r="O17" s="13">
        <v>153879.36</v>
      </c>
      <c r="P17" s="13">
        <v>101702.54</v>
      </c>
      <c r="Q17" s="13">
        <v>104610.38</v>
      </c>
      <c r="R17" s="14">
        <v>1896857.19</v>
      </c>
    </row>
    <row r="18" spans="1:18" ht="15">
      <c r="A18" s="1"/>
      <c r="B18" s="10"/>
      <c r="C18" s="11">
        <v>12</v>
      </c>
      <c r="D18" s="12" t="s">
        <v>40</v>
      </c>
      <c r="E18" s="12" t="s">
        <v>41</v>
      </c>
      <c r="F18" s="13">
        <v>0</v>
      </c>
      <c r="G18" s="13">
        <v>309450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R18" s="14">
        <v>309450</v>
      </c>
    </row>
    <row r="19" spans="1:18" ht="15">
      <c r="A19" s="1"/>
      <c r="B19" s="10"/>
      <c r="C19" s="11">
        <v>13</v>
      </c>
      <c r="D19" s="12" t="s">
        <v>42</v>
      </c>
      <c r="E19" s="12" t="s">
        <v>43</v>
      </c>
      <c r="F19" s="13">
        <v>25017.5</v>
      </c>
      <c r="G19" s="13">
        <v>0</v>
      </c>
      <c r="H19" s="13">
        <v>8219</v>
      </c>
      <c r="I19" s="13">
        <v>25046.7</v>
      </c>
      <c r="J19" s="13">
        <v>0</v>
      </c>
      <c r="K19" s="13">
        <v>25808.9</v>
      </c>
      <c r="L19" s="13">
        <v>107</v>
      </c>
      <c r="M19" s="13">
        <v>0</v>
      </c>
      <c r="N19" s="13">
        <v>0</v>
      </c>
      <c r="O19" s="13">
        <v>25054.7</v>
      </c>
      <c r="P19" s="13">
        <v>25035.1</v>
      </c>
      <c r="Q19" s="13">
        <v>0</v>
      </c>
      <c r="R19" s="14">
        <v>134288.9</v>
      </c>
    </row>
    <row r="20" spans="1:18" ht="15">
      <c r="A20" s="1"/>
      <c r="B20" s="10"/>
      <c r="C20" s="11">
        <v>14</v>
      </c>
      <c r="D20" s="12" t="s">
        <v>44</v>
      </c>
      <c r="E20" s="12" t="s">
        <v>45</v>
      </c>
      <c r="F20" s="13">
        <v>3762</v>
      </c>
      <c r="G20" s="13">
        <v>14505</v>
      </c>
      <c r="H20" s="13">
        <v>27903</v>
      </c>
      <c r="I20" s="13">
        <v>11565</v>
      </c>
      <c r="J20" s="13">
        <v>13641.716</v>
      </c>
      <c r="K20" s="13">
        <v>19053</v>
      </c>
      <c r="L20" s="13">
        <v>5002</v>
      </c>
      <c r="M20" s="13">
        <v>4359</v>
      </c>
      <c r="N20" s="13">
        <v>15510</v>
      </c>
      <c r="O20" s="13">
        <v>5100</v>
      </c>
      <c r="P20" s="13">
        <v>880</v>
      </c>
      <c r="Q20" s="13">
        <v>7745</v>
      </c>
      <c r="R20" s="14">
        <v>129025.716</v>
      </c>
    </row>
    <row r="21" spans="1:18" ht="15">
      <c r="A21" s="1"/>
      <c r="B21" s="10"/>
      <c r="C21" s="11">
        <v>15</v>
      </c>
      <c r="D21" s="12" t="s">
        <v>46</v>
      </c>
      <c r="E21" s="12" t="s">
        <v>47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84670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4">
        <v>84670</v>
      </c>
    </row>
    <row r="22" spans="1:18" ht="15">
      <c r="A22" s="2"/>
      <c r="B22" s="10"/>
      <c r="C22" s="11">
        <v>16</v>
      </c>
      <c r="D22" s="12" t="s">
        <v>48</v>
      </c>
      <c r="E22" s="12" t="s">
        <v>49</v>
      </c>
      <c r="F22" s="13">
        <v>0</v>
      </c>
      <c r="G22" s="13">
        <v>81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152</v>
      </c>
      <c r="N22" s="13">
        <v>1264</v>
      </c>
      <c r="O22" s="13">
        <v>0</v>
      </c>
      <c r="P22" s="13">
        <v>0</v>
      </c>
      <c r="Q22" s="13">
        <v>5</v>
      </c>
      <c r="R22" s="14">
        <v>1502</v>
      </c>
    </row>
    <row r="23" spans="1:18" ht="15">
      <c r="A23" s="2"/>
      <c r="B23" s="10"/>
      <c r="C23" s="11">
        <v>17</v>
      </c>
      <c r="D23" s="12" t="s">
        <v>50</v>
      </c>
      <c r="E23" s="12" t="s">
        <v>51</v>
      </c>
      <c r="F23" s="13">
        <v>25403</v>
      </c>
      <c r="G23" s="13">
        <v>12853</v>
      </c>
      <c r="H23" s="13">
        <v>10741</v>
      </c>
      <c r="I23" s="13">
        <v>1340</v>
      </c>
      <c r="J23" s="13">
        <v>91781</v>
      </c>
      <c r="K23" s="13">
        <v>5157</v>
      </c>
      <c r="L23" s="13">
        <v>9698</v>
      </c>
      <c r="M23" s="13">
        <v>5838</v>
      </c>
      <c r="N23" s="13">
        <v>14554</v>
      </c>
      <c r="O23" s="13">
        <v>9598</v>
      </c>
      <c r="P23" s="13">
        <v>7054</v>
      </c>
      <c r="Q23" s="13">
        <v>10185</v>
      </c>
      <c r="R23" s="14">
        <v>204202</v>
      </c>
    </row>
    <row r="24" spans="1:18" ht="15">
      <c r="A24" s="2"/>
      <c r="B24" s="10"/>
      <c r="C24" s="11">
        <v>18</v>
      </c>
      <c r="D24" s="12" t="s">
        <v>52</v>
      </c>
      <c r="E24" s="12" t="s">
        <v>53</v>
      </c>
      <c r="F24" s="13">
        <v>43673</v>
      </c>
      <c r="G24" s="13">
        <v>39646</v>
      </c>
      <c r="H24" s="13">
        <v>39978</v>
      </c>
      <c r="I24" s="13">
        <v>54171</v>
      </c>
      <c r="J24" s="13">
        <v>10750</v>
      </c>
      <c r="K24" s="13">
        <v>54140</v>
      </c>
      <c r="L24" s="13">
        <v>14703</v>
      </c>
      <c r="M24" s="13">
        <v>102981</v>
      </c>
      <c r="N24" s="13">
        <v>68841</v>
      </c>
      <c r="O24" s="13">
        <v>5924</v>
      </c>
      <c r="P24" s="13">
        <v>16153</v>
      </c>
      <c r="Q24" s="13">
        <v>0</v>
      </c>
      <c r="R24" s="14">
        <v>450960</v>
      </c>
    </row>
    <row r="25" spans="1:18" ht="15">
      <c r="A25" s="2"/>
      <c r="B25" s="10"/>
      <c r="C25" s="11">
        <v>19</v>
      </c>
      <c r="D25" s="12" t="s">
        <v>54</v>
      </c>
      <c r="E25" s="12" t="s">
        <v>55</v>
      </c>
      <c r="F25" s="13">
        <v>0</v>
      </c>
      <c r="G25" s="13">
        <v>0</v>
      </c>
      <c r="H25" s="13">
        <v>0</v>
      </c>
      <c r="I25" s="13">
        <v>1650</v>
      </c>
      <c r="J25" s="13">
        <v>0</v>
      </c>
      <c r="K25" s="13">
        <v>915</v>
      </c>
      <c r="L25" s="13">
        <v>16</v>
      </c>
      <c r="M25" s="13">
        <v>1738</v>
      </c>
      <c r="N25" s="13">
        <v>0</v>
      </c>
      <c r="O25" s="13">
        <v>2840</v>
      </c>
      <c r="P25" s="13">
        <v>0</v>
      </c>
      <c r="Q25" s="13">
        <v>0</v>
      </c>
      <c r="R25" s="14">
        <v>7159</v>
      </c>
    </row>
    <row r="26" spans="1:18" ht="15">
      <c r="A26" s="2"/>
      <c r="B26" s="10"/>
      <c r="C26" s="11">
        <v>20</v>
      </c>
      <c r="D26" s="12" t="s">
        <v>56</v>
      </c>
      <c r="E26" s="12" t="s">
        <v>57</v>
      </c>
      <c r="F26" s="13">
        <v>0</v>
      </c>
      <c r="G26" s="13">
        <v>25</v>
      </c>
      <c r="H26" s="13">
        <v>3970</v>
      </c>
      <c r="I26" s="13">
        <v>3150</v>
      </c>
      <c r="J26" s="13">
        <v>0</v>
      </c>
      <c r="K26" s="13">
        <v>0</v>
      </c>
      <c r="L26" s="13">
        <v>37500</v>
      </c>
      <c r="M26" s="13">
        <v>0</v>
      </c>
      <c r="N26" s="13">
        <v>0</v>
      </c>
      <c r="O26" s="13">
        <v>0</v>
      </c>
      <c r="P26" s="13">
        <v>298</v>
      </c>
      <c r="Q26" s="13">
        <v>4240</v>
      </c>
      <c r="R26" s="14">
        <v>49183</v>
      </c>
    </row>
    <row r="27" spans="1:18" ht="15">
      <c r="A27" s="2"/>
      <c r="B27" s="10"/>
      <c r="C27" s="11">
        <v>21</v>
      </c>
      <c r="D27" s="12" t="s">
        <v>58</v>
      </c>
      <c r="E27" s="12" t="s">
        <v>59</v>
      </c>
      <c r="F27" s="13">
        <v>16420</v>
      </c>
      <c r="G27" s="13">
        <v>11920</v>
      </c>
      <c r="H27" s="13">
        <v>27076</v>
      </c>
      <c r="I27" s="13">
        <v>9760</v>
      </c>
      <c r="J27" s="13">
        <v>21536.58</v>
      </c>
      <c r="K27" s="13">
        <v>6400</v>
      </c>
      <c r="L27" s="13">
        <v>12503</v>
      </c>
      <c r="M27" s="13">
        <v>3885</v>
      </c>
      <c r="N27" s="13">
        <v>3630</v>
      </c>
      <c r="O27" s="13">
        <v>12800</v>
      </c>
      <c r="P27" s="13">
        <v>1320</v>
      </c>
      <c r="Q27" s="13">
        <v>10768.58</v>
      </c>
      <c r="R27" s="14">
        <v>138019.16</v>
      </c>
    </row>
    <row r="28" spans="1:18" ht="15" customHeight="1">
      <c r="A28" s="2"/>
      <c r="B28" s="10"/>
      <c r="C28" s="11">
        <v>22</v>
      </c>
      <c r="D28" s="12" t="s">
        <v>60</v>
      </c>
      <c r="E28" s="12" t="s">
        <v>61</v>
      </c>
      <c r="F28" s="13">
        <v>4940</v>
      </c>
      <c r="G28" s="13">
        <v>0</v>
      </c>
      <c r="H28" s="13">
        <v>0</v>
      </c>
      <c r="I28" s="13">
        <v>2220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14">
        <v>7160</v>
      </c>
    </row>
    <row r="29" spans="1:18" ht="15" customHeight="1">
      <c r="A29" s="2"/>
      <c r="B29" s="10"/>
      <c r="C29" s="11">
        <v>23</v>
      </c>
      <c r="D29" s="12" t="s">
        <v>62</v>
      </c>
      <c r="E29" s="12" t="s">
        <v>63</v>
      </c>
      <c r="F29" s="13">
        <v>0</v>
      </c>
      <c r="G29" s="13">
        <v>21780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14">
        <v>21780</v>
      </c>
    </row>
    <row r="30" spans="1:18" ht="15">
      <c r="A30" s="2"/>
      <c r="B30" s="10"/>
      <c r="C30" s="11">
        <v>24</v>
      </c>
      <c r="D30" s="12" t="s">
        <v>64</v>
      </c>
      <c r="E30" s="12" t="s">
        <v>65</v>
      </c>
      <c r="F30" s="13">
        <v>2436</v>
      </c>
      <c r="G30" s="13">
        <v>11042</v>
      </c>
      <c r="H30" s="13">
        <v>12190</v>
      </c>
      <c r="I30" s="13">
        <v>1686</v>
      </c>
      <c r="J30" s="13">
        <v>17778</v>
      </c>
      <c r="K30" s="13">
        <v>6776</v>
      </c>
      <c r="L30" s="13">
        <v>3711</v>
      </c>
      <c r="M30" s="13">
        <v>17801</v>
      </c>
      <c r="N30" s="13">
        <v>8605</v>
      </c>
      <c r="O30" s="13">
        <v>1226</v>
      </c>
      <c r="P30" s="13">
        <v>0</v>
      </c>
      <c r="Q30" s="13">
        <v>0</v>
      </c>
      <c r="R30" s="14">
        <v>83251</v>
      </c>
    </row>
    <row r="31" spans="1:18" ht="15">
      <c r="A31" s="2"/>
      <c r="B31" s="10"/>
      <c r="C31" s="11">
        <v>25</v>
      </c>
      <c r="D31" s="12" t="s">
        <v>66</v>
      </c>
      <c r="E31" s="12" t="s">
        <v>67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3">
        <v>3835</v>
      </c>
      <c r="R31" s="14">
        <v>3835</v>
      </c>
    </row>
    <row r="32" spans="1:18" ht="15">
      <c r="A32" s="2"/>
      <c r="B32" s="10"/>
      <c r="C32" s="11">
        <v>26</v>
      </c>
      <c r="D32" s="12" t="s">
        <v>68</v>
      </c>
      <c r="E32" s="12" t="s">
        <v>69</v>
      </c>
      <c r="F32" s="13">
        <v>6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4</v>
      </c>
      <c r="N32" s="13">
        <v>0</v>
      </c>
      <c r="O32" s="13">
        <v>0</v>
      </c>
      <c r="P32" s="13">
        <v>0</v>
      </c>
      <c r="Q32" s="13">
        <v>0</v>
      </c>
      <c r="R32" s="14">
        <v>10</v>
      </c>
    </row>
    <row r="33" spans="1:18" ht="15">
      <c r="A33" s="2"/>
      <c r="B33" s="10"/>
      <c r="C33" s="11">
        <v>27</v>
      </c>
      <c r="D33" s="12" t="s">
        <v>70</v>
      </c>
      <c r="E33" s="12" t="s">
        <v>71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3">
        <v>1600</v>
      </c>
      <c r="R33" s="14">
        <v>1600</v>
      </c>
    </row>
    <row r="34" spans="1:18" ht="15" customHeight="1">
      <c r="A34" s="2"/>
      <c r="B34" s="10"/>
      <c r="C34" s="11">
        <v>28</v>
      </c>
      <c r="D34" s="12" t="s">
        <v>72</v>
      </c>
      <c r="E34" s="12" t="s">
        <v>73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244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3">
        <v>0</v>
      </c>
      <c r="R34" s="14">
        <v>244</v>
      </c>
    </row>
    <row r="35" spans="1:18" ht="15">
      <c r="A35" s="2"/>
      <c r="B35" s="10"/>
      <c r="C35" s="11">
        <v>29</v>
      </c>
      <c r="D35" s="12" t="s">
        <v>74</v>
      </c>
      <c r="E35" s="12" t="s">
        <v>75</v>
      </c>
      <c r="F35" s="13">
        <v>0</v>
      </c>
      <c r="G35" s="13">
        <v>0</v>
      </c>
      <c r="H35" s="13">
        <v>0</v>
      </c>
      <c r="I35" s="13">
        <v>13</v>
      </c>
      <c r="J35" s="13">
        <v>100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  <c r="R35" s="14">
        <v>113</v>
      </c>
    </row>
    <row r="36" spans="1:18" ht="15">
      <c r="A36" s="2"/>
      <c r="B36" s="10"/>
      <c r="C36" s="11">
        <v>30</v>
      </c>
      <c r="D36" s="12" t="s">
        <v>76</v>
      </c>
      <c r="E36" s="12" t="s">
        <v>77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47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4">
        <v>47</v>
      </c>
    </row>
    <row r="37" spans="1:18" ht="15">
      <c r="A37" s="2"/>
      <c r="B37" s="10"/>
      <c r="C37" s="11">
        <v>31</v>
      </c>
      <c r="D37" s="12" t="s">
        <v>78</v>
      </c>
      <c r="E37" s="12" t="s">
        <v>79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339</v>
      </c>
      <c r="N37" s="13">
        <v>0</v>
      </c>
      <c r="O37" s="13">
        <v>0</v>
      </c>
      <c r="P37" s="13">
        <v>0</v>
      </c>
      <c r="Q37" s="13">
        <v>0</v>
      </c>
      <c r="R37" s="14">
        <v>339</v>
      </c>
    </row>
    <row r="38" spans="1:18" ht="15">
      <c r="A38" s="2"/>
      <c r="B38" s="10"/>
      <c r="C38" s="11">
        <v>32</v>
      </c>
      <c r="D38" s="12" t="s">
        <v>80</v>
      </c>
      <c r="E38" s="12" t="s">
        <v>81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84</v>
      </c>
      <c r="O38" s="13">
        <v>0</v>
      </c>
      <c r="P38" s="13">
        <v>0</v>
      </c>
      <c r="Q38" s="13">
        <v>0</v>
      </c>
      <c r="R38" s="14">
        <v>84</v>
      </c>
    </row>
    <row r="39" spans="1:18" ht="15">
      <c r="A39" s="2"/>
      <c r="B39" s="10"/>
      <c r="C39" s="11">
        <v>33</v>
      </c>
      <c r="D39" s="12" t="s">
        <v>82</v>
      </c>
      <c r="E39" s="12" t="s">
        <v>83</v>
      </c>
      <c r="F39" s="13">
        <v>0</v>
      </c>
      <c r="G39" s="13">
        <v>0</v>
      </c>
      <c r="H39" s="13">
        <v>0</v>
      </c>
      <c r="I39" s="13">
        <v>0</v>
      </c>
      <c r="J39" s="13">
        <v>810</v>
      </c>
      <c r="K39" s="13">
        <v>0</v>
      </c>
      <c r="L39" s="13">
        <v>570</v>
      </c>
      <c r="M39" s="13">
        <v>0</v>
      </c>
      <c r="N39" s="13">
        <v>0</v>
      </c>
      <c r="O39" s="13">
        <v>0</v>
      </c>
      <c r="P39" s="13">
        <v>0</v>
      </c>
      <c r="Q39" s="13">
        <v>0</v>
      </c>
      <c r="R39" s="14">
        <v>1380</v>
      </c>
    </row>
    <row r="40" spans="1:18" ht="15">
      <c r="A40" s="2"/>
      <c r="B40" s="20"/>
      <c r="C40" s="21">
        <v>34</v>
      </c>
      <c r="D40" s="22" t="s">
        <v>84</v>
      </c>
      <c r="E40" s="22" t="s">
        <v>85</v>
      </c>
      <c r="F40" s="23">
        <v>0</v>
      </c>
      <c r="G40" s="23">
        <v>33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23">
        <v>0</v>
      </c>
      <c r="Q40" s="23">
        <v>0</v>
      </c>
      <c r="R40" s="24">
        <v>33</v>
      </c>
    </row>
    <row r="41" spans="1:18" ht="15">
      <c r="A41" s="2"/>
      <c r="B41" s="25" t="s">
        <v>86</v>
      </c>
      <c r="C41" s="25"/>
      <c r="D41" s="25"/>
      <c r="E41" s="25"/>
      <c r="F41" s="26">
        <v>11365688.51</v>
      </c>
      <c r="G41" s="26">
        <v>3513218.2800000003</v>
      </c>
      <c r="H41" s="26">
        <v>2615665.16</v>
      </c>
      <c r="I41" s="26">
        <v>2165120.1799999997</v>
      </c>
      <c r="J41" s="26">
        <v>3599355.396</v>
      </c>
      <c r="K41" s="26">
        <v>3485287.6499999994</v>
      </c>
      <c r="L41" s="26">
        <v>2530083.6</v>
      </c>
      <c r="M41" s="26">
        <v>1642960.52</v>
      </c>
      <c r="N41" s="26">
        <v>1886687.5400000003</v>
      </c>
      <c r="O41" s="26">
        <v>2404122.16</v>
      </c>
      <c r="P41" s="26">
        <v>1669569.74</v>
      </c>
      <c r="Q41" s="26">
        <v>2341188.94</v>
      </c>
      <c r="R41" s="26">
        <v>39218947.676</v>
      </c>
    </row>
    <row r="42" ht="15">
      <c r="A42" s="2"/>
    </row>
    <row r="43" ht="15">
      <c r="A43" s="2"/>
    </row>
    <row r="44" ht="15">
      <c r="A44" s="2"/>
    </row>
    <row r="45" ht="15">
      <c r="A45" s="2"/>
    </row>
    <row r="46" ht="15">
      <c r="A46" s="2"/>
    </row>
    <row r="47" ht="15">
      <c r="A47" s="2"/>
    </row>
    <row r="48" ht="15">
      <c r="A48" s="2"/>
    </row>
    <row r="49" ht="15">
      <c r="A49" s="2"/>
    </row>
    <row r="50" ht="15">
      <c r="A50" s="2"/>
    </row>
    <row r="51" ht="15">
      <c r="A51" s="2"/>
    </row>
    <row r="52" ht="15" customHeight="1">
      <c r="A52" s="2"/>
    </row>
    <row r="53" ht="15">
      <c r="A53" s="2"/>
    </row>
    <row r="54" ht="15">
      <c r="A54" s="2"/>
    </row>
    <row r="55" ht="15">
      <c r="A55" s="2"/>
    </row>
    <row r="56" ht="15">
      <c r="A56" s="2"/>
    </row>
    <row r="57" ht="15">
      <c r="A57" s="2"/>
    </row>
    <row r="58" ht="15" customHeight="1">
      <c r="A58" s="6"/>
    </row>
    <row r="59" ht="15" customHeight="1">
      <c r="A59" s="6"/>
    </row>
    <row r="60" ht="15" customHeight="1">
      <c r="A60" s="6"/>
    </row>
    <row r="61" ht="15" customHeight="1">
      <c r="A61" s="6"/>
    </row>
    <row r="62" ht="15" customHeight="1">
      <c r="A62" s="6"/>
    </row>
    <row r="63" ht="15" customHeight="1">
      <c r="A63" s="6"/>
    </row>
    <row r="64" ht="15">
      <c r="A64" s="2"/>
    </row>
    <row r="65" ht="15">
      <c r="A65" s="2"/>
    </row>
    <row r="66" ht="15">
      <c r="A66" s="2"/>
    </row>
    <row r="67" ht="15">
      <c r="A67" s="2"/>
    </row>
    <row r="68" ht="15">
      <c r="A68" s="2"/>
    </row>
    <row r="69" ht="15">
      <c r="A69" s="2"/>
    </row>
    <row r="70" ht="15">
      <c r="A70" s="2"/>
    </row>
    <row r="71" ht="15">
      <c r="A71" s="2"/>
    </row>
    <row r="72" ht="15">
      <c r="A72" s="2"/>
    </row>
    <row r="73" ht="15">
      <c r="A73" s="2"/>
    </row>
    <row r="74" ht="15">
      <c r="A74" s="2"/>
    </row>
    <row r="75" ht="15">
      <c r="A75" s="2"/>
    </row>
    <row r="76" ht="15">
      <c r="A76" s="2"/>
    </row>
    <row r="77" ht="15">
      <c r="A77" s="2"/>
    </row>
    <row r="78" ht="15">
      <c r="A78" s="2"/>
    </row>
    <row r="79" ht="15">
      <c r="A79" s="2"/>
    </row>
    <row r="80" ht="15">
      <c r="A80" s="2"/>
    </row>
    <row r="81" ht="15">
      <c r="A81" s="2"/>
    </row>
    <row r="82" ht="15">
      <c r="A82" s="2"/>
    </row>
    <row r="83" ht="15">
      <c r="A83" s="2"/>
    </row>
    <row r="84" ht="15">
      <c r="A84" s="2"/>
    </row>
    <row r="85" ht="15" customHeight="1">
      <c r="A85" s="2"/>
    </row>
    <row r="86" ht="15">
      <c r="A86" s="2"/>
    </row>
    <row r="87" ht="15">
      <c r="A87" s="2"/>
    </row>
    <row r="88" ht="15">
      <c r="A88" s="2"/>
    </row>
    <row r="89" ht="15">
      <c r="A89" s="2"/>
    </row>
    <row r="90" ht="15">
      <c r="A90" s="2"/>
    </row>
    <row r="91" ht="15">
      <c r="A91" s="2"/>
    </row>
    <row r="92" ht="15">
      <c r="A92" s="2"/>
    </row>
    <row r="93" ht="15">
      <c r="A93" s="2"/>
    </row>
    <row r="94" ht="15">
      <c r="A94" s="2"/>
    </row>
    <row r="95" ht="15">
      <c r="A95" s="2"/>
    </row>
    <row r="96" ht="15">
      <c r="A96" s="2"/>
    </row>
    <row r="97" ht="15.75" thickBot="1">
      <c r="A97" s="2"/>
    </row>
    <row r="98" spans="1:18" ht="15.75" thickTop="1">
      <c r="A98" s="2"/>
      <c r="B98" s="27" t="s">
        <v>87</v>
      </c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 ht="30" customHeight="1">
      <c r="A99" s="2"/>
      <c r="B99" s="28" t="s">
        <v>88</v>
      </c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</row>
    <row r="100" ht="15">
      <c r="A100" s="2"/>
    </row>
    <row r="101" ht="15">
      <c r="A101" s="2"/>
    </row>
    <row r="102" ht="15">
      <c r="A102" s="2"/>
    </row>
    <row r="103" ht="15">
      <c r="A103" s="2"/>
    </row>
    <row r="104" ht="15">
      <c r="A104" s="2"/>
    </row>
    <row r="105" ht="15">
      <c r="A105" s="2"/>
    </row>
    <row r="106" ht="15">
      <c r="A106" s="2"/>
    </row>
    <row r="107" ht="15">
      <c r="A107" s="2"/>
    </row>
    <row r="108" ht="15">
      <c r="A108" s="2"/>
    </row>
    <row r="109" ht="15" customHeight="1">
      <c r="A109" s="2"/>
    </row>
    <row r="110" ht="15">
      <c r="A110" s="2"/>
    </row>
    <row r="111" spans="1:18" ht="15">
      <c r="A111" s="2"/>
      <c r="P111" s="2"/>
      <c r="Q111" s="2"/>
      <c r="R111" s="2"/>
    </row>
    <row r="112" spans="1:18" ht="15">
      <c r="A112" s="2"/>
      <c r="P112" s="2"/>
      <c r="Q112" s="2"/>
      <c r="R112" s="2"/>
    </row>
    <row r="113" spans="1:18" ht="15">
      <c r="A113" s="2"/>
      <c r="P113" s="2"/>
      <c r="Q113" s="2"/>
      <c r="R113" s="2"/>
    </row>
    <row r="114" spans="1:18" ht="15">
      <c r="A114" s="2"/>
      <c r="P114" s="2"/>
      <c r="Q114" s="2"/>
      <c r="R114" s="2"/>
    </row>
    <row r="115" spans="1:18" ht="15">
      <c r="A115" s="2"/>
      <c r="P115" s="2"/>
      <c r="Q115" s="2"/>
      <c r="R115" s="2"/>
    </row>
    <row r="116" spans="1:18" ht="15">
      <c r="A116" s="2"/>
      <c r="P116" s="2"/>
      <c r="Q116" s="2"/>
      <c r="R116" s="2"/>
    </row>
    <row r="117" spans="1:18" ht="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</row>
    <row r="118" spans="1:18" ht="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</row>
    <row r="119" spans="1:18" ht="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</row>
    <row r="120" spans="1:18" ht="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</row>
    <row r="121" spans="1:18" ht="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</row>
    <row r="122" spans="1:18" ht="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</row>
    <row r="123" spans="1:18" ht="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</row>
    <row r="124" spans="1:18" ht="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</row>
    <row r="125" spans="1:18" ht="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</row>
    <row r="126" spans="1:18" ht="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</row>
    <row r="127" spans="1:18" ht="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</row>
    <row r="128" spans="1:18" ht="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</row>
    <row r="129" spans="1:18" ht="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</row>
    <row r="130" spans="1:18" ht="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</row>
    <row r="131" spans="1:18" ht="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</row>
    <row r="132" spans="1:18" ht="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</row>
    <row r="133" spans="1:18" ht="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</row>
    <row r="134" spans="1:18" ht="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</row>
    <row r="135" spans="1:18" ht="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</row>
    <row r="136" spans="1:18" ht="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</row>
    <row r="137" spans="1:18" ht="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</row>
    <row r="138" spans="1:18" ht="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</row>
    <row r="139" spans="1:18" ht="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</row>
    <row r="140" spans="1:18" ht="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</row>
    <row r="141" spans="1:18" ht="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</row>
    <row r="142" spans="1:18" ht="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</row>
    <row r="143" spans="1:18" ht="1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</row>
    <row r="144" spans="1:18" ht="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</row>
    <row r="145" spans="1:18" ht="1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</row>
    <row r="146" spans="1:18" ht="1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</row>
    <row r="147" spans="1:18" ht="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</row>
    <row r="148" spans="1:18" ht="1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</row>
    <row r="149" spans="1:18" ht="1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</row>
    <row r="150" spans="1:18" ht="1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</row>
    <row r="151" spans="1:18" ht="1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</row>
    <row r="152" spans="1:18" ht="1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</row>
    <row r="153" spans="1:18" ht="1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</row>
    <row r="154" spans="1:18" ht="1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</row>
    <row r="155" spans="1:18" ht="1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</row>
    <row r="156" spans="1:18" ht="1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</row>
    <row r="157" spans="1:18" ht="1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</row>
    <row r="158" spans="1:18" ht="1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</row>
    <row r="159" spans="1:18" ht="1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</row>
    <row r="160" spans="1:18" ht="1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</row>
    <row r="161" spans="1:18" ht="1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</row>
    <row r="162" spans="1:18" ht="1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</row>
    <row r="163" spans="1:18" ht="1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</row>
    <row r="164" spans="1:18" ht="1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</row>
    <row r="165" spans="1:18" ht="1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</row>
    <row r="166" spans="1:18" ht="1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</row>
    <row r="167" spans="1:18" ht="1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</row>
    <row r="168" spans="1:18" ht="1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</row>
    <row r="169" spans="1:18" ht="1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</row>
    <row r="170" spans="1:18" ht="1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</row>
    <row r="171" spans="1:18" ht="1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</row>
    <row r="172" spans="1:18" ht="1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</row>
    <row r="173" spans="1:18" ht="1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</row>
    <row r="174" spans="1:18" ht="1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</row>
    <row r="175" spans="1:18" ht="1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</row>
    <row r="176" spans="1:18" ht="1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</row>
    <row r="177" spans="1:18" ht="1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</row>
    <row r="178" spans="1:18" ht="1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</row>
    <row r="179" spans="1:18" ht="1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</row>
    <row r="180" spans="1:18" ht="1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</row>
    <row r="181" spans="1:18" ht="1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</row>
    <row r="182" spans="1:18" ht="1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</row>
    <row r="183" spans="1:18" ht="1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</row>
    <row r="184" spans="1:18" ht="1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</row>
    <row r="185" spans="1:18" ht="1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</row>
    <row r="186" spans="1:18" ht="1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</row>
    <row r="187" spans="1:18" ht="1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</row>
    <row r="188" spans="1:18" ht="1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</row>
    <row r="189" spans="1:18" ht="1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</row>
    <row r="190" spans="1:18" ht="1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</row>
    <row r="191" spans="1:18" ht="1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</row>
    <row r="192" spans="1:18" ht="1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</row>
    <row r="193" spans="1:18" ht="1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</row>
    <row r="194" spans="1:18" ht="1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</row>
    <row r="195" spans="1:18" ht="1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</row>
    <row r="196" spans="1:18" ht="1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</row>
    <row r="197" spans="1:18" ht="1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</row>
    <row r="205" ht="15" customHeight="1"/>
    <row r="312" ht="15" customHeight="1"/>
    <row r="318" ht="15" customHeight="1"/>
    <row r="320" ht="15" customHeight="1"/>
    <row r="321" ht="15" customHeight="1"/>
    <row r="449" ht="15" customHeight="1"/>
    <row r="450" ht="15" customHeight="1"/>
    <row r="510" ht="15" customHeight="1"/>
    <row r="679" ht="15" customHeight="1"/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R2"/>
    <mergeCell ref="A3:R3"/>
    <mergeCell ref="B6:E6"/>
    <mergeCell ref="B99:R99"/>
  </mergeCells>
  <conditionalFormatting sqref="F6:V6">
    <cfRule type="containsText" priority="1" dxfId="45" operator="containsText" text="TOTAL">
      <formula>NOT(ISERROR(SEARCH("TOTAL",F6)))</formula>
    </cfRule>
    <cfRule type="containsText" priority="2" dxfId="46" operator="containsText" text="ENERO">
      <formula>NOT(ISERROR(SEARCH("ENERO",F6)))</formula>
    </cfRule>
    <cfRule type="containsText" priority="3" dxfId="45" operator="containsText" text="TOTAL">
      <formula>NOT(ISERROR(SEARCH("TOTAL",F6)))</formula>
    </cfRule>
    <cfRule type="containsText" priority="4" dxfId="46" operator="containsText" text="DICIEMBRE">
      <formula>NOT(ISERROR(SEARCH("DICIEMBRE",F6)))</formula>
    </cfRule>
    <cfRule type="containsText" priority="5" dxfId="46" operator="containsText" text="NOVIEMBRE">
      <formula>NOT(ISERROR(SEARCH("NOVIEMBRE",F6)))</formula>
    </cfRule>
    <cfRule type="containsText" priority="6" dxfId="46" operator="containsText" text="OCTUBRE">
      <formula>NOT(ISERROR(SEARCH("OCTUBRE",F6)))</formula>
    </cfRule>
    <cfRule type="containsText" priority="7" dxfId="46" operator="containsText" text="SEPTIEMBRE">
      <formula>NOT(ISERROR(SEARCH("SEPTIEMBRE",F6)))</formula>
    </cfRule>
    <cfRule type="containsText" priority="8" dxfId="46" operator="containsText" text="AGOSTO">
      <formula>NOT(ISERROR(SEARCH("AGOSTO",F6)))</formula>
    </cfRule>
    <cfRule type="containsText" priority="9" dxfId="46" operator="containsText" text="JULIO">
      <formula>NOT(ISERROR(SEARCH("JULIO",F6)))</formula>
    </cfRule>
    <cfRule type="containsText" priority="10" dxfId="46" operator="containsText" text="JUNIO">
      <formula>NOT(ISERROR(SEARCH("JUNIO",F6)))</formula>
    </cfRule>
    <cfRule type="containsText" priority="11" dxfId="46" operator="containsText" text="MAYO">
      <formula>NOT(ISERROR(SEARCH("MAYO",F6)))</formula>
    </cfRule>
    <cfRule type="containsText" priority="12" dxfId="46" operator="containsText" text="ABRIL">
      <formula>NOT(ISERROR(SEARCH("ABRIL",F6)))</formula>
    </cfRule>
    <cfRule type="containsText" priority="13" dxfId="46" operator="containsText" text="MARZO">
      <formula>NOT(ISERROR(SEARCH("MARZO",F6)))</formula>
    </cfRule>
    <cfRule type="containsText" priority="14" dxfId="46" operator="containsText" text="ENERO">
      <formula>NOT(ISERROR(SEARCH("ENERO",F6)))</formula>
    </cfRule>
    <cfRule type="containsText" priority="15" dxfId="46" operator="containsText" text="FEBRERO">
      <formula>NOT(ISERROR(SEARCH("FEBRERO",F6)))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/>
  <dimension ref="A1:V197"/>
  <sheetViews>
    <sheetView showGridLines="0" zoomScale="75" zoomScaleNormal="75" zoomScalePageLayoutView="0" workbookViewId="0" topLeftCell="A1">
      <pane ySplit="6390" topLeftCell="A98" activePane="topLeft" state="split"/>
      <selection pane="topLeft" activeCell="A1" sqref="A1"/>
      <selection pane="bottomLeft" activeCell="E65" sqref="E65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3.57421875" style="0" bestFit="1" customWidth="1"/>
    <col min="4" max="4" width="11.140625" style="0" bestFit="1" customWidth="1"/>
    <col min="5" max="5" width="80.7109375" style="0" customWidth="1"/>
    <col min="6" max="17" width="12.8515625" style="0" customWidth="1"/>
    <col min="18" max="18" width="13.140625" style="0" customWidth="1"/>
    <col min="29" max="29" width="25.8515625" style="0" bestFit="1" customWidth="1"/>
    <col min="30" max="42" width="12.8515625" style="0" bestFit="1" customWidth="1"/>
  </cols>
  <sheetData>
    <row r="1" spans="1:18" ht="15">
      <c r="A1" s="2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22" ht="60" customHeight="1">
      <c r="A2" s="3" t="s">
        <v>90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</row>
    <row r="3" spans="1:22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4"/>
      <c r="U3" s="4"/>
      <c r="V3" s="4"/>
    </row>
    <row r="4" spans="1:18" ht="15">
      <c r="A4" s="2"/>
      <c r="B4" s="2"/>
      <c r="C4" s="2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"/>
    </row>
    <row r="6" spans="1:22" ht="24.75" customHeight="1">
      <c r="A6" s="7"/>
      <c r="B6" s="8" t="s">
        <v>2</v>
      </c>
      <c r="C6" s="8"/>
      <c r="D6" s="8"/>
      <c r="E6" s="8"/>
      <c r="F6" s="9" t="s">
        <v>3</v>
      </c>
      <c r="G6" s="9" t="s">
        <v>4</v>
      </c>
      <c r="H6" s="9" t="s">
        <v>5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  <c r="N6" s="9" t="s">
        <v>11</v>
      </c>
      <c r="O6" s="9" t="s">
        <v>12</v>
      </c>
      <c r="P6" s="9" t="s">
        <v>13</v>
      </c>
      <c r="Q6" s="9" t="s">
        <v>14</v>
      </c>
      <c r="R6" s="9" t="s">
        <v>15</v>
      </c>
      <c r="S6" s="9" t="s">
        <v>16</v>
      </c>
      <c r="T6" s="9" t="s">
        <v>16</v>
      </c>
      <c r="U6" s="9" t="s">
        <v>16</v>
      </c>
      <c r="V6" s="9" t="s">
        <v>16</v>
      </c>
    </row>
    <row r="7" spans="1:18" ht="15">
      <c r="A7" s="2"/>
      <c r="B7" s="10" t="s">
        <v>17</v>
      </c>
      <c r="C7" s="11">
        <v>1</v>
      </c>
      <c r="D7" s="12" t="s">
        <v>18</v>
      </c>
      <c r="E7" s="12" t="s">
        <v>19</v>
      </c>
      <c r="F7" s="13">
        <v>2391383.8</v>
      </c>
      <c r="G7" s="13">
        <v>1182055.95</v>
      </c>
      <c r="H7" s="13">
        <v>1061074.68</v>
      </c>
      <c r="I7" s="13">
        <v>747181</v>
      </c>
      <c r="J7" s="13">
        <v>1954742.8</v>
      </c>
      <c r="K7" s="13">
        <v>982449.79</v>
      </c>
      <c r="L7" s="13">
        <v>1316691.6</v>
      </c>
      <c r="M7" s="13">
        <v>163534.6</v>
      </c>
      <c r="N7" s="13">
        <v>754946.6</v>
      </c>
      <c r="O7" s="13">
        <v>1172091.2</v>
      </c>
      <c r="P7" s="13">
        <v>1092204.09</v>
      </c>
      <c r="Q7" s="13">
        <v>1176682</v>
      </c>
      <c r="R7" s="14">
        <v>13995038.109999998</v>
      </c>
    </row>
    <row r="8" spans="1:18" ht="15">
      <c r="A8" s="1"/>
      <c r="B8" s="10"/>
      <c r="C8" s="11">
        <v>2</v>
      </c>
      <c r="D8" s="12" t="s">
        <v>20</v>
      </c>
      <c r="E8" s="12" t="s">
        <v>21</v>
      </c>
      <c r="F8" s="13">
        <v>605544.8</v>
      </c>
      <c r="G8" s="13">
        <v>574684.2</v>
      </c>
      <c r="H8" s="13">
        <v>676877.6</v>
      </c>
      <c r="I8" s="13">
        <v>550216.4</v>
      </c>
      <c r="J8" s="13">
        <v>593763.2</v>
      </c>
      <c r="K8" s="13">
        <v>739943</v>
      </c>
      <c r="L8" s="13">
        <v>750091</v>
      </c>
      <c r="M8" s="13">
        <v>550182.4</v>
      </c>
      <c r="N8" s="13">
        <v>499525.4</v>
      </c>
      <c r="O8" s="13">
        <v>552807</v>
      </c>
      <c r="P8" s="13">
        <v>275081</v>
      </c>
      <c r="Q8" s="13">
        <v>550237.8</v>
      </c>
      <c r="R8" s="14">
        <v>6918953.800000001</v>
      </c>
    </row>
    <row r="9" spans="1:18" ht="15">
      <c r="A9" s="1"/>
      <c r="B9" s="10"/>
      <c r="C9" s="11">
        <v>3</v>
      </c>
      <c r="D9" s="12" t="s">
        <v>22</v>
      </c>
      <c r="E9" s="12" t="s">
        <v>23</v>
      </c>
      <c r="F9" s="13">
        <v>225073</v>
      </c>
      <c r="G9" s="13">
        <v>175149</v>
      </c>
      <c r="H9" s="13">
        <v>325341</v>
      </c>
      <c r="I9" s="13">
        <v>400304</v>
      </c>
      <c r="J9" s="13">
        <v>350122</v>
      </c>
      <c r="K9" s="13">
        <v>125006</v>
      </c>
      <c r="L9" s="13">
        <v>124965.6</v>
      </c>
      <c r="M9" s="13">
        <v>300289.2</v>
      </c>
      <c r="N9" s="13">
        <v>219689.8</v>
      </c>
      <c r="O9" s="13">
        <v>350146.2</v>
      </c>
      <c r="P9" s="13">
        <v>99964.2</v>
      </c>
      <c r="Q9" s="13">
        <v>315380.2</v>
      </c>
      <c r="R9" s="14">
        <v>3011430.2000000007</v>
      </c>
    </row>
    <row r="10" spans="1:18" ht="15">
      <c r="A10" s="1"/>
      <c r="B10" s="10"/>
      <c r="C10" s="11">
        <v>4</v>
      </c>
      <c r="D10" s="12" t="s">
        <v>24</v>
      </c>
      <c r="E10" s="12" t="s">
        <v>25</v>
      </c>
      <c r="F10" s="13">
        <v>200116.6</v>
      </c>
      <c r="G10" s="13">
        <v>199948.4</v>
      </c>
      <c r="H10" s="13">
        <v>150897.2</v>
      </c>
      <c r="I10" s="13">
        <v>49934.4</v>
      </c>
      <c r="J10" s="13">
        <v>350008</v>
      </c>
      <c r="K10" s="13">
        <v>150173.8</v>
      </c>
      <c r="L10" s="13">
        <v>150119.2</v>
      </c>
      <c r="M10" s="13">
        <v>200180.6</v>
      </c>
      <c r="N10" s="13">
        <v>75013.2</v>
      </c>
      <c r="O10" s="13">
        <v>76313.4</v>
      </c>
      <c r="P10" s="13">
        <v>10</v>
      </c>
      <c r="Q10" s="13">
        <v>150001.4</v>
      </c>
      <c r="R10" s="14">
        <v>1752716.1999999997</v>
      </c>
    </row>
    <row r="11" spans="1:18" ht="15">
      <c r="A11" s="1"/>
      <c r="B11" s="10"/>
      <c r="C11" s="11">
        <v>5</v>
      </c>
      <c r="D11" s="12" t="s">
        <v>26</v>
      </c>
      <c r="E11" s="12" t="s">
        <v>27</v>
      </c>
      <c r="F11" s="13">
        <v>209441</v>
      </c>
      <c r="G11" s="13">
        <v>0</v>
      </c>
      <c r="H11" s="13">
        <v>678.26</v>
      </c>
      <c r="I11" s="13">
        <v>1472.236</v>
      </c>
      <c r="J11" s="13">
        <v>17820.5</v>
      </c>
      <c r="K11" s="13">
        <v>1050783.27</v>
      </c>
      <c r="L11" s="13">
        <v>1153.26</v>
      </c>
      <c r="M11" s="13">
        <v>139841.44</v>
      </c>
      <c r="N11" s="13">
        <v>30628</v>
      </c>
      <c r="O11" s="13">
        <v>2146</v>
      </c>
      <c r="P11" s="13">
        <v>5904</v>
      </c>
      <c r="Q11" s="13">
        <v>0</v>
      </c>
      <c r="R11" s="14">
        <v>1459867.966</v>
      </c>
    </row>
    <row r="12" spans="1:18" ht="15">
      <c r="A12" s="1"/>
      <c r="B12" s="10"/>
      <c r="C12" s="11">
        <v>6</v>
      </c>
      <c r="D12" s="12" t="s">
        <v>28</v>
      </c>
      <c r="E12" s="12" t="s">
        <v>29</v>
      </c>
      <c r="F12" s="13">
        <v>434.8</v>
      </c>
      <c r="G12" s="13">
        <v>600</v>
      </c>
      <c r="H12" s="13">
        <v>3880</v>
      </c>
      <c r="I12" s="13">
        <v>2485</v>
      </c>
      <c r="J12" s="13">
        <v>12030</v>
      </c>
      <c r="K12" s="13">
        <v>1.5</v>
      </c>
      <c r="L12" s="13">
        <v>7565.796</v>
      </c>
      <c r="M12" s="13">
        <v>700</v>
      </c>
      <c r="N12" s="13">
        <v>416.1</v>
      </c>
      <c r="O12" s="13">
        <v>661</v>
      </c>
      <c r="P12" s="13">
        <v>12457</v>
      </c>
      <c r="Q12" s="13">
        <v>0</v>
      </c>
      <c r="R12" s="14">
        <v>41231.195999999996</v>
      </c>
    </row>
    <row r="13" spans="1:18" ht="15">
      <c r="A13" s="1"/>
      <c r="B13" s="10"/>
      <c r="C13" s="11">
        <v>7</v>
      </c>
      <c r="D13" s="12" t="s">
        <v>30</v>
      </c>
      <c r="E13" s="12" t="s">
        <v>31</v>
      </c>
      <c r="F13" s="13">
        <v>0</v>
      </c>
      <c r="G13" s="13">
        <v>260109</v>
      </c>
      <c r="H13" s="13">
        <v>0</v>
      </c>
      <c r="I13" s="13">
        <v>0</v>
      </c>
      <c r="J13" s="13">
        <v>0</v>
      </c>
      <c r="K13" s="13">
        <v>99868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957.98</v>
      </c>
      <c r="R13" s="14">
        <v>360934.98</v>
      </c>
    </row>
    <row r="14" spans="1:22" ht="15">
      <c r="A14" s="29"/>
      <c r="B14" s="10"/>
      <c r="C14" s="11">
        <v>8</v>
      </c>
      <c r="D14" s="12" t="s">
        <v>32</v>
      </c>
      <c r="E14" s="12" t="s">
        <v>33</v>
      </c>
      <c r="F14" s="17">
        <v>6887918</v>
      </c>
      <c r="G14" s="17">
        <v>0</v>
      </c>
      <c r="H14" s="17">
        <v>0</v>
      </c>
      <c r="I14" s="17">
        <v>158363</v>
      </c>
      <c r="J14" s="17">
        <v>0</v>
      </c>
      <c r="K14" s="17">
        <v>0</v>
      </c>
      <c r="L14" s="17">
        <v>0</v>
      </c>
      <c r="M14" s="17">
        <v>0</v>
      </c>
      <c r="N14" s="17">
        <v>3647</v>
      </c>
      <c r="O14" s="17">
        <v>0</v>
      </c>
      <c r="P14" s="17">
        <v>24000</v>
      </c>
      <c r="Q14" s="17">
        <v>0</v>
      </c>
      <c r="R14" s="18">
        <v>7073928</v>
      </c>
      <c r="S14" s="19"/>
      <c r="T14" s="19"/>
      <c r="U14" s="19"/>
      <c r="V14" s="19"/>
    </row>
    <row r="15" spans="1:18" ht="15">
      <c r="A15" s="1"/>
      <c r="B15" s="10"/>
      <c r="C15" s="11">
        <v>9</v>
      </c>
      <c r="D15" s="12" t="s">
        <v>34</v>
      </c>
      <c r="E15" s="12" t="s">
        <v>35</v>
      </c>
      <c r="F15" s="13">
        <v>132</v>
      </c>
      <c r="G15" s="13">
        <v>2000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4">
        <v>2132</v>
      </c>
    </row>
    <row r="16" spans="1:18" ht="15">
      <c r="A16" s="1"/>
      <c r="B16" s="10"/>
      <c r="C16" s="11">
        <v>10</v>
      </c>
      <c r="D16" s="12" t="s">
        <v>36</v>
      </c>
      <c r="E16" s="12" t="s">
        <v>37</v>
      </c>
      <c r="F16" s="13">
        <v>407840</v>
      </c>
      <c r="G16" s="13">
        <v>407540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431</v>
      </c>
      <c r="O16" s="13">
        <v>24964</v>
      </c>
      <c r="P16" s="13">
        <v>0</v>
      </c>
      <c r="Q16" s="13">
        <v>0</v>
      </c>
      <c r="R16" s="14">
        <v>840775</v>
      </c>
    </row>
    <row r="17" spans="1:18" ht="15">
      <c r="A17" s="1"/>
      <c r="B17" s="10"/>
      <c r="C17" s="11">
        <v>11</v>
      </c>
      <c r="D17" s="12" t="s">
        <v>38</v>
      </c>
      <c r="E17" s="12" t="s">
        <v>39</v>
      </c>
      <c r="F17" s="13">
        <v>198549.31</v>
      </c>
      <c r="G17" s="13">
        <v>280056.78</v>
      </c>
      <c r="H17" s="13">
        <v>236521.89</v>
      </c>
      <c r="I17" s="13">
        <v>136768.53</v>
      </c>
      <c r="J17" s="13">
        <v>148635.78</v>
      </c>
      <c r="K17" s="13">
        <v>112571.78</v>
      </c>
      <c r="L17" s="13">
        <v>89533</v>
      </c>
      <c r="M17" s="13">
        <v>143429.03</v>
      </c>
      <c r="N17" s="13">
        <v>185554.34</v>
      </c>
      <c r="O17" s="13">
        <v>153868.26</v>
      </c>
      <c r="P17" s="13">
        <v>101651.89</v>
      </c>
      <c r="Q17" s="13">
        <v>104320.38</v>
      </c>
      <c r="R17" s="14">
        <v>1891460.9700000002</v>
      </c>
    </row>
    <row r="18" spans="1:18" ht="15">
      <c r="A18" s="1"/>
      <c r="B18" s="10"/>
      <c r="C18" s="11">
        <v>12</v>
      </c>
      <c r="D18" s="12" t="s">
        <v>40</v>
      </c>
      <c r="E18" s="12" t="s">
        <v>41</v>
      </c>
      <c r="F18" s="13">
        <v>0</v>
      </c>
      <c r="G18" s="13">
        <v>309450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R18" s="14">
        <v>309450</v>
      </c>
    </row>
    <row r="19" spans="1:18" ht="15">
      <c r="A19" s="1"/>
      <c r="B19" s="10"/>
      <c r="C19" s="11">
        <v>13</v>
      </c>
      <c r="D19" s="12" t="s">
        <v>42</v>
      </c>
      <c r="E19" s="12" t="s">
        <v>43</v>
      </c>
      <c r="F19" s="13">
        <v>24970</v>
      </c>
      <c r="G19" s="13">
        <v>0</v>
      </c>
      <c r="H19" s="13">
        <v>7841</v>
      </c>
      <c r="I19" s="13">
        <v>24999.2</v>
      </c>
      <c r="J19" s="13">
        <v>0</v>
      </c>
      <c r="K19" s="13">
        <v>25386.4</v>
      </c>
      <c r="L19" s="13">
        <v>106</v>
      </c>
      <c r="M19" s="13">
        <v>0</v>
      </c>
      <c r="N19" s="13">
        <v>0</v>
      </c>
      <c r="O19" s="13">
        <v>25007.2</v>
      </c>
      <c r="P19" s="13">
        <v>24987.6</v>
      </c>
      <c r="Q19" s="13">
        <v>0</v>
      </c>
      <c r="R19" s="14">
        <v>133297.4</v>
      </c>
    </row>
    <row r="20" spans="1:18" ht="15">
      <c r="A20" s="1"/>
      <c r="B20" s="10"/>
      <c r="C20" s="11">
        <v>14</v>
      </c>
      <c r="D20" s="12" t="s">
        <v>44</v>
      </c>
      <c r="E20" s="12" t="s">
        <v>45</v>
      </c>
      <c r="F20" s="13">
        <v>3413.95</v>
      </c>
      <c r="G20" s="13">
        <v>13332.29</v>
      </c>
      <c r="H20" s="13">
        <v>26152.9</v>
      </c>
      <c r="I20" s="13">
        <v>11525</v>
      </c>
      <c r="J20" s="13">
        <v>13382.627</v>
      </c>
      <c r="K20" s="13">
        <v>18439.617</v>
      </c>
      <c r="L20" s="13">
        <v>4426.64</v>
      </c>
      <c r="M20" s="13">
        <v>3983.57</v>
      </c>
      <c r="N20" s="13">
        <v>14397.48</v>
      </c>
      <c r="O20" s="13">
        <v>4845</v>
      </c>
      <c r="P20" s="13">
        <v>730.42</v>
      </c>
      <c r="Q20" s="13">
        <v>7114.41</v>
      </c>
      <c r="R20" s="14">
        <v>121743.904</v>
      </c>
    </row>
    <row r="21" spans="1:18" ht="15">
      <c r="A21" s="1"/>
      <c r="B21" s="10"/>
      <c r="C21" s="11">
        <v>15</v>
      </c>
      <c r="D21" s="12" t="s">
        <v>46</v>
      </c>
      <c r="E21" s="12" t="s">
        <v>47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84249.575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4">
        <v>84249.575</v>
      </c>
    </row>
    <row r="22" spans="1:18" ht="15">
      <c r="A22" s="1"/>
      <c r="B22" s="10"/>
      <c r="C22" s="11">
        <v>16</v>
      </c>
      <c r="D22" s="12" t="s">
        <v>48</v>
      </c>
      <c r="E22" s="12" t="s">
        <v>49</v>
      </c>
      <c r="F22" s="13">
        <v>0</v>
      </c>
      <c r="G22" s="13">
        <v>75.5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143.32</v>
      </c>
      <c r="N22" s="13">
        <v>900</v>
      </c>
      <c r="O22" s="13">
        <v>0</v>
      </c>
      <c r="P22" s="13">
        <v>0</v>
      </c>
      <c r="Q22" s="13">
        <v>5</v>
      </c>
      <c r="R22" s="14">
        <v>1123.82</v>
      </c>
    </row>
    <row r="23" spans="1:18" ht="15">
      <c r="A23" s="2"/>
      <c r="B23" s="10"/>
      <c r="C23" s="11">
        <v>17</v>
      </c>
      <c r="D23" s="12" t="s">
        <v>50</v>
      </c>
      <c r="E23" s="12" t="s">
        <v>51</v>
      </c>
      <c r="F23" s="13">
        <v>25335</v>
      </c>
      <c r="G23" s="13">
        <v>12649.8</v>
      </c>
      <c r="H23" s="13">
        <v>10738</v>
      </c>
      <c r="I23" s="13">
        <v>1340</v>
      </c>
      <c r="J23" s="13">
        <v>88605</v>
      </c>
      <c r="K23" s="13">
        <v>5116.623</v>
      </c>
      <c r="L23" s="13">
        <v>9698</v>
      </c>
      <c r="M23" s="13">
        <v>5775</v>
      </c>
      <c r="N23" s="13">
        <v>14368</v>
      </c>
      <c r="O23" s="13">
        <v>9516.75</v>
      </c>
      <c r="P23" s="13">
        <v>7054</v>
      </c>
      <c r="Q23" s="13">
        <v>10070</v>
      </c>
      <c r="R23" s="14">
        <v>200266.17299999998</v>
      </c>
    </row>
    <row r="24" spans="1:18" ht="15">
      <c r="A24" s="2"/>
      <c r="B24" s="10"/>
      <c r="C24" s="11">
        <v>18</v>
      </c>
      <c r="D24" s="12" t="s">
        <v>52</v>
      </c>
      <c r="E24" s="12" t="s">
        <v>53</v>
      </c>
      <c r="F24" s="13">
        <v>43673</v>
      </c>
      <c r="G24" s="13">
        <v>39646</v>
      </c>
      <c r="H24" s="13">
        <v>39978</v>
      </c>
      <c r="I24" s="13">
        <v>54171</v>
      </c>
      <c r="J24" s="13">
        <v>10579</v>
      </c>
      <c r="K24" s="13">
        <v>54140</v>
      </c>
      <c r="L24" s="13">
        <v>14681.75</v>
      </c>
      <c r="M24" s="13">
        <v>100573</v>
      </c>
      <c r="N24" s="13">
        <v>68841</v>
      </c>
      <c r="O24" s="13">
        <v>5924</v>
      </c>
      <c r="P24" s="13">
        <v>16145.85</v>
      </c>
      <c r="Q24" s="13">
        <v>0</v>
      </c>
      <c r="R24" s="14">
        <v>448352.6</v>
      </c>
    </row>
    <row r="25" spans="1:18" ht="15">
      <c r="A25" s="2"/>
      <c r="B25" s="10"/>
      <c r="C25" s="11">
        <v>19</v>
      </c>
      <c r="D25" s="12" t="s">
        <v>54</v>
      </c>
      <c r="E25" s="12" t="s">
        <v>55</v>
      </c>
      <c r="F25" s="13">
        <v>0</v>
      </c>
      <c r="G25" s="13">
        <v>0</v>
      </c>
      <c r="H25" s="13">
        <v>0</v>
      </c>
      <c r="I25" s="13">
        <v>1628</v>
      </c>
      <c r="J25" s="13">
        <v>0</v>
      </c>
      <c r="K25" s="13">
        <v>840</v>
      </c>
      <c r="L25" s="13">
        <v>4.853</v>
      </c>
      <c r="M25" s="13">
        <v>1243</v>
      </c>
      <c r="N25" s="13">
        <v>0</v>
      </c>
      <c r="O25" s="13">
        <v>2822.25</v>
      </c>
      <c r="P25" s="13">
        <v>0</v>
      </c>
      <c r="Q25" s="13">
        <v>0</v>
      </c>
      <c r="R25" s="14">
        <v>6538.103</v>
      </c>
    </row>
    <row r="26" spans="1:18" ht="15">
      <c r="A26" s="2"/>
      <c r="B26" s="10"/>
      <c r="C26" s="11">
        <v>20</v>
      </c>
      <c r="D26" s="12" t="s">
        <v>56</v>
      </c>
      <c r="E26" s="12" t="s">
        <v>57</v>
      </c>
      <c r="F26" s="13">
        <v>0</v>
      </c>
      <c r="G26" s="13">
        <v>24</v>
      </c>
      <c r="H26" s="13">
        <v>3966</v>
      </c>
      <c r="I26" s="13">
        <v>3150</v>
      </c>
      <c r="J26" s="13">
        <v>0</v>
      </c>
      <c r="K26" s="13">
        <v>0</v>
      </c>
      <c r="L26" s="13">
        <v>37500</v>
      </c>
      <c r="M26" s="13">
        <v>0</v>
      </c>
      <c r="N26" s="13">
        <v>0</v>
      </c>
      <c r="O26" s="13">
        <v>0</v>
      </c>
      <c r="P26" s="13">
        <v>295.23</v>
      </c>
      <c r="Q26" s="13">
        <v>4240</v>
      </c>
      <c r="R26" s="14">
        <v>49175.23</v>
      </c>
    </row>
    <row r="27" spans="1:18" ht="15">
      <c r="A27" s="2"/>
      <c r="B27" s="10"/>
      <c r="C27" s="11">
        <v>21</v>
      </c>
      <c r="D27" s="12" t="s">
        <v>58</v>
      </c>
      <c r="E27" s="12" t="s">
        <v>59</v>
      </c>
      <c r="F27" s="13">
        <v>12900</v>
      </c>
      <c r="G27" s="13">
        <v>10450</v>
      </c>
      <c r="H27" s="13">
        <v>22616</v>
      </c>
      <c r="I27" s="13">
        <v>8920</v>
      </c>
      <c r="J27" s="13">
        <v>21039.3</v>
      </c>
      <c r="K27" s="13">
        <v>6400</v>
      </c>
      <c r="L27" s="13">
        <v>11783</v>
      </c>
      <c r="M27" s="13">
        <v>3850</v>
      </c>
      <c r="N27" s="13">
        <v>2290</v>
      </c>
      <c r="O27" s="13">
        <v>12800</v>
      </c>
      <c r="P27" s="13">
        <v>1320</v>
      </c>
      <c r="Q27" s="13">
        <v>9648.14</v>
      </c>
      <c r="R27" s="14">
        <v>124016.44</v>
      </c>
    </row>
    <row r="28" spans="1:18" ht="15">
      <c r="A28" s="2"/>
      <c r="B28" s="10"/>
      <c r="C28" s="11">
        <v>22</v>
      </c>
      <c r="D28" s="12" t="s">
        <v>60</v>
      </c>
      <c r="E28" s="12" t="s">
        <v>61</v>
      </c>
      <c r="F28" s="13">
        <v>4940</v>
      </c>
      <c r="G28" s="13">
        <v>0</v>
      </c>
      <c r="H28" s="13">
        <v>0</v>
      </c>
      <c r="I28" s="13">
        <v>2200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14">
        <v>7140</v>
      </c>
    </row>
    <row r="29" spans="1:18" ht="15" customHeight="1">
      <c r="A29" s="2"/>
      <c r="B29" s="10"/>
      <c r="C29" s="11">
        <v>23</v>
      </c>
      <c r="D29" s="12" t="s">
        <v>62</v>
      </c>
      <c r="E29" s="12" t="s">
        <v>63</v>
      </c>
      <c r="F29" s="13">
        <v>0</v>
      </c>
      <c r="G29" s="13">
        <v>20690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14">
        <v>20690</v>
      </c>
    </row>
    <row r="30" spans="1:18" ht="15">
      <c r="A30" s="2"/>
      <c r="B30" s="10"/>
      <c r="C30" s="11">
        <v>24</v>
      </c>
      <c r="D30" s="12" t="s">
        <v>64</v>
      </c>
      <c r="E30" s="12" t="s">
        <v>65</v>
      </c>
      <c r="F30" s="13">
        <v>2436</v>
      </c>
      <c r="G30" s="13">
        <v>11042</v>
      </c>
      <c r="H30" s="13">
        <v>12181</v>
      </c>
      <c r="I30" s="13">
        <v>1360</v>
      </c>
      <c r="J30" s="13">
        <v>17778</v>
      </c>
      <c r="K30" s="13">
        <v>6776</v>
      </c>
      <c r="L30" s="13">
        <v>3709</v>
      </c>
      <c r="M30" s="13">
        <v>17801</v>
      </c>
      <c r="N30" s="13">
        <v>8605</v>
      </c>
      <c r="O30" s="13">
        <v>1226</v>
      </c>
      <c r="P30" s="13">
        <v>0</v>
      </c>
      <c r="Q30" s="13">
        <v>0</v>
      </c>
      <c r="R30" s="14">
        <v>82914</v>
      </c>
    </row>
    <row r="31" spans="1:18" ht="15">
      <c r="A31" s="2"/>
      <c r="B31" s="10"/>
      <c r="C31" s="11">
        <v>25</v>
      </c>
      <c r="D31" s="12" t="s">
        <v>66</v>
      </c>
      <c r="E31" s="12" t="s">
        <v>67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3">
        <v>3650</v>
      </c>
      <c r="R31" s="14">
        <v>3650</v>
      </c>
    </row>
    <row r="32" spans="1:18" ht="15">
      <c r="A32" s="2"/>
      <c r="B32" s="10"/>
      <c r="C32" s="11">
        <v>26</v>
      </c>
      <c r="D32" s="12" t="s">
        <v>68</v>
      </c>
      <c r="E32" s="12" t="s">
        <v>69</v>
      </c>
      <c r="F32" s="13">
        <v>0.961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1.291</v>
      </c>
      <c r="N32" s="13">
        <v>0</v>
      </c>
      <c r="O32" s="13">
        <v>0</v>
      </c>
      <c r="P32" s="13">
        <v>0</v>
      </c>
      <c r="Q32" s="13">
        <v>0</v>
      </c>
      <c r="R32" s="14">
        <v>2.252</v>
      </c>
    </row>
    <row r="33" spans="1:18" ht="15">
      <c r="A33" s="2"/>
      <c r="B33" s="10"/>
      <c r="C33" s="11">
        <v>27</v>
      </c>
      <c r="D33" s="12" t="s">
        <v>70</v>
      </c>
      <c r="E33" s="12" t="s">
        <v>71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3">
        <v>1345</v>
      </c>
      <c r="R33" s="14">
        <v>1345</v>
      </c>
    </row>
    <row r="34" spans="1:18" ht="15" customHeight="1">
      <c r="A34" s="2"/>
      <c r="B34" s="10"/>
      <c r="C34" s="11">
        <v>28</v>
      </c>
      <c r="D34" s="12" t="s">
        <v>72</v>
      </c>
      <c r="E34" s="12" t="s">
        <v>73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231.8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3">
        <v>0</v>
      </c>
      <c r="R34" s="14">
        <v>231.8</v>
      </c>
    </row>
    <row r="35" spans="1:18" ht="15" customHeight="1">
      <c r="A35" s="2"/>
      <c r="B35" s="10"/>
      <c r="C35" s="11">
        <v>29</v>
      </c>
      <c r="D35" s="12" t="s">
        <v>74</v>
      </c>
      <c r="E35" s="12" t="s">
        <v>75</v>
      </c>
      <c r="F35" s="13">
        <v>0</v>
      </c>
      <c r="G35" s="13">
        <v>0</v>
      </c>
      <c r="H35" s="13">
        <v>0</v>
      </c>
      <c r="I35" s="13">
        <v>10</v>
      </c>
      <c r="J35" s="13">
        <v>95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  <c r="R35" s="14">
        <v>105</v>
      </c>
    </row>
    <row r="36" spans="1:18" ht="15">
      <c r="A36" s="2"/>
      <c r="B36" s="10"/>
      <c r="C36" s="11">
        <v>30</v>
      </c>
      <c r="D36" s="12" t="s">
        <v>76</v>
      </c>
      <c r="E36" s="12" t="s">
        <v>77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40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4">
        <v>40</v>
      </c>
    </row>
    <row r="37" spans="1:18" ht="15">
      <c r="A37" s="2"/>
      <c r="B37" s="10"/>
      <c r="C37" s="11">
        <v>31</v>
      </c>
      <c r="D37" s="12" t="s">
        <v>78</v>
      </c>
      <c r="E37" s="12" t="s">
        <v>79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322.05</v>
      </c>
      <c r="N37" s="13">
        <v>0</v>
      </c>
      <c r="O37" s="13">
        <v>0</v>
      </c>
      <c r="P37" s="13">
        <v>0</v>
      </c>
      <c r="Q37" s="13">
        <v>0</v>
      </c>
      <c r="R37" s="14">
        <v>322.05</v>
      </c>
    </row>
    <row r="38" spans="1:18" ht="15">
      <c r="A38" s="2"/>
      <c r="B38" s="10"/>
      <c r="C38" s="11">
        <v>32</v>
      </c>
      <c r="D38" s="12" t="s">
        <v>80</v>
      </c>
      <c r="E38" s="12" t="s">
        <v>81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84</v>
      </c>
      <c r="O38" s="13">
        <v>0</v>
      </c>
      <c r="P38" s="13">
        <v>0</v>
      </c>
      <c r="Q38" s="13">
        <v>0</v>
      </c>
      <c r="R38" s="14">
        <v>84</v>
      </c>
    </row>
    <row r="39" spans="1:18" ht="15">
      <c r="A39" s="2"/>
      <c r="B39" s="10"/>
      <c r="C39" s="11">
        <v>33</v>
      </c>
      <c r="D39" s="12" t="s">
        <v>82</v>
      </c>
      <c r="E39" s="12" t="s">
        <v>83</v>
      </c>
      <c r="F39" s="13">
        <v>0</v>
      </c>
      <c r="G39" s="13">
        <v>0</v>
      </c>
      <c r="H39" s="13">
        <v>0</v>
      </c>
      <c r="I39" s="13">
        <v>0</v>
      </c>
      <c r="J39" s="13">
        <v>810</v>
      </c>
      <c r="K39" s="13">
        <v>0</v>
      </c>
      <c r="L39" s="13">
        <v>570</v>
      </c>
      <c r="M39" s="13">
        <v>0</v>
      </c>
      <c r="N39" s="13">
        <v>0</v>
      </c>
      <c r="O39" s="13">
        <v>0</v>
      </c>
      <c r="P39" s="13">
        <v>0</v>
      </c>
      <c r="Q39" s="13">
        <v>0</v>
      </c>
      <c r="R39" s="14">
        <v>1380</v>
      </c>
    </row>
    <row r="40" spans="1:18" ht="15">
      <c r="A40" s="2"/>
      <c r="B40" s="20"/>
      <c r="C40" s="21">
        <v>34</v>
      </c>
      <c r="D40" s="22" t="s">
        <v>84</v>
      </c>
      <c r="E40" s="22" t="s">
        <v>85</v>
      </c>
      <c r="F40" s="23">
        <v>0</v>
      </c>
      <c r="G40" s="23">
        <v>31.35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23">
        <v>0</v>
      </c>
      <c r="Q40" s="23">
        <v>0</v>
      </c>
      <c r="R40" s="24">
        <v>31.35</v>
      </c>
    </row>
    <row r="41" spans="1:18" ht="15">
      <c r="A41" s="2"/>
      <c r="B41" s="25" t="s">
        <v>86</v>
      </c>
      <c r="C41" s="25"/>
      <c r="D41" s="25"/>
      <c r="E41" s="25"/>
      <c r="F41" s="26">
        <v>11244102.220999999</v>
      </c>
      <c r="G41" s="26">
        <v>3499534.27</v>
      </c>
      <c r="H41" s="26">
        <v>2578743.53</v>
      </c>
      <c r="I41" s="26">
        <v>2156027.766</v>
      </c>
      <c r="J41" s="26">
        <v>3579411.2069999995</v>
      </c>
      <c r="K41" s="26">
        <v>3462417.1550000003</v>
      </c>
      <c r="L41" s="26">
        <v>2522598.6990000005</v>
      </c>
      <c r="M41" s="26">
        <v>1631849.5010000002</v>
      </c>
      <c r="N41" s="26">
        <v>1879336.9200000002</v>
      </c>
      <c r="O41" s="26">
        <v>2395138.26</v>
      </c>
      <c r="P41" s="26">
        <v>1661805.28</v>
      </c>
      <c r="Q41" s="26">
        <v>2333652.31</v>
      </c>
      <c r="R41" s="26">
        <v>38944617.11899998</v>
      </c>
    </row>
    <row r="42" ht="15">
      <c r="A42" s="2"/>
    </row>
    <row r="43" ht="15">
      <c r="A43" s="2"/>
    </row>
    <row r="44" ht="15">
      <c r="A44" s="2"/>
    </row>
    <row r="45" ht="15">
      <c r="A45" s="2"/>
    </row>
    <row r="46" ht="15">
      <c r="A46" s="2"/>
    </row>
    <row r="47" ht="15">
      <c r="A47" s="2"/>
    </row>
    <row r="48" ht="15">
      <c r="A48" s="2"/>
    </row>
    <row r="49" ht="15">
      <c r="A49" s="2"/>
    </row>
    <row r="50" ht="15">
      <c r="A50" s="2"/>
    </row>
    <row r="51" ht="15">
      <c r="A51" s="2"/>
    </row>
    <row r="52" ht="15" customHeight="1">
      <c r="A52" s="2"/>
    </row>
    <row r="53" ht="15">
      <c r="A53" s="2"/>
    </row>
    <row r="54" ht="15">
      <c r="A54" s="2"/>
    </row>
    <row r="55" ht="15">
      <c r="A55" s="2"/>
    </row>
    <row r="56" ht="15">
      <c r="A56" s="2"/>
    </row>
    <row r="57" ht="15">
      <c r="A57" s="2"/>
    </row>
    <row r="58" ht="15" customHeight="1">
      <c r="A58" s="6"/>
    </row>
    <row r="59" ht="15" customHeight="1">
      <c r="A59" s="6"/>
    </row>
    <row r="60" ht="15" customHeight="1">
      <c r="A60" s="6"/>
    </row>
    <row r="61" ht="15" customHeight="1">
      <c r="A61" s="6"/>
    </row>
    <row r="62" ht="15" customHeight="1">
      <c r="A62" s="6"/>
    </row>
    <row r="63" ht="15">
      <c r="A63" s="2"/>
    </row>
    <row r="64" ht="15">
      <c r="A64" s="2"/>
    </row>
    <row r="65" ht="15">
      <c r="A65" s="2"/>
    </row>
    <row r="66" ht="15">
      <c r="A66" s="2"/>
    </row>
    <row r="67" ht="15">
      <c r="A67" s="2"/>
    </row>
    <row r="68" ht="15">
      <c r="A68" s="2"/>
    </row>
    <row r="69" ht="15">
      <c r="A69" s="2"/>
    </row>
    <row r="70" ht="15">
      <c r="A70" s="2"/>
    </row>
    <row r="71" ht="15">
      <c r="A71" s="2"/>
    </row>
    <row r="72" ht="15" customHeight="1">
      <c r="A72" s="2"/>
    </row>
    <row r="73" ht="15">
      <c r="A73" s="2"/>
    </row>
    <row r="74" ht="15">
      <c r="A74" s="2"/>
    </row>
    <row r="75" ht="15">
      <c r="A75" s="2"/>
    </row>
    <row r="76" ht="15">
      <c r="A76" s="2"/>
    </row>
    <row r="77" ht="15">
      <c r="A77" s="2"/>
    </row>
    <row r="78" ht="15">
      <c r="A78" s="2"/>
    </row>
    <row r="79" ht="15">
      <c r="A79" s="2"/>
    </row>
    <row r="80" ht="15">
      <c r="A80" s="2"/>
    </row>
    <row r="81" ht="15">
      <c r="A81" s="2"/>
    </row>
    <row r="82" ht="15">
      <c r="A82" s="2"/>
    </row>
    <row r="83" ht="15">
      <c r="A83" s="2"/>
    </row>
    <row r="84" ht="15">
      <c r="A84" s="2"/>
    </row>
    <row r="85" ht="15" customHeight="1">
      <c r="A85" s="2"/>
    </row>
    <row r="86" ht="15">
      <c r="A86" s="2"/>
    </row>
    <row r="87" ht="15">
      <c r="A87" s="2"/>
    </row>
    <row r="88" ht="15">
      <c r="A88" s="2"/>
    </row>
    <row r="89" ht="15">
      <c r="A89" s="2"/>
    </row>
    <row r="90" ht="15">
      <c r="A90" s="2"/>
    </row>
    <row r="91" ht="15">
      <c r="A91" s="2"/>
    </row>
    <row r="92" ht="15">
      <c r="A92" s="2"/>
    </row>
    <row r="93" ht="15">
      <c r="A93" s="2"/>
    </row>
    <row r="94" ht="15">
      <c r="A94" s="2"/>
    </row>
    <row r="95" ht="15">
      <c r="A95" s="2"/>
    </row>
    <row r="96" ht="15">
      <c r="A96" s="2"/>
    </row>
    <row r="97" ht="15.75" thickBot="1">
      <c r="A97" s="2"/>
    </row>
    <row r="98" spans="1:18" ht="15.75" thickTop="1">
      <c r="A98" s="2"/>
      <c r="B98" s="27" t="s">
        <v>87</v>
      </c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 ht="30.75" customHeight="1">
      <c r="A99" s="2"/>
      <c r="B99" s="28" t="s">
        <v>88</v>
      </c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</row>
    <row r="100" ht="15">
      <c r="A100" s="2"/>
    </row>
    <row r="101" ht="15">
      <c r="A101" s="2"/>
    </row>
    <row r="102" ht="15">
      <c r="A102" s="2"/>
    </row>
    <row r="103" ht="15">
      <c r="A103" s="2"/>
    </row>
    <row r="104" ht="15">
      <c r="A104" s="2"/>
    </row>
    <row r="105" ht="15">
      <c r="A105" s="2"/>
    </row>
    <row r="106" ht="15">
      <c r="A106" s="2"/>
    </row>
    <row r="107" ht="15">
      <c r="A107" s="2"/>
    </row>
    <row r="108" ht="15">
      <c r="A108" s="2"/>
    </row>
    <row r="109" ht="15" customHeight="1">
      <c r="A109" s="2"/>
    </row>
    <row r="110" ht="15">
      <c r="A110" s="2"/>
    </row>
    <row r="111" spans="1:18" ht="15">
      <c r="A111" s="2"/>
      <c r="P111" s="2"/>
      <c r="Q111" s="2"/>
      <c r="R111" s="2"/>
    </row>
    <row r="112" spans="1:18" ht="15" customHeight="1">
      <c r="A112" s="2"/>
      <c r="P112" s="2"/>
      <c r="Q112" s="2"/>
      <c r="R112" s="2"/>
    </row>
    <row r="113" spans="1:18" ht="15">
      <c r="A113" s="2"/>
      <c r="P113" s="2"/>
      <c r="Q113" s="2"/>
      <c r="R113" s="2"/>
    </row>
    <row r="114" spans="1:18" ht="15">
      <c r="A114" s="2"/>
      <c r="P114" s="2"/>
      <c r="Q114" s="2"/>
      <c r="R114" s="2"/>
    </row>
    <row r="115" spans="1:18" ht="15">
      <c r="A115" s="2"/>
      <c r="P115" s="2"/>
      <c r="Q115" s="2"/>
      <c r="R115" s="2"/>
    </row>
    <row r="116" spans="1:18" ht="15">
      <c r="A116" s="2"/>
      <c r="P116" s="2"/>
      <c r="Q116" s="2"/>
      <c r="R116" s="2"/>
    </row>
    <row r="117" spans="1:18" ht="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</row>
    <row r="118" spans="1:18" ht="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</row>
    <row r="119" spans="1:18" ht="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</row>
    <row r="120" spans="1:18" ht="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</row>
    <row r="121" spans="1:18" ht="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</row>
    <row r="122" spans="1:18" ht="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</row>
    <row r="123" spans="1:18" ht="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</row>
    <row r="124" spans="1:18" ht="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</row>
    <row r="125" spans="1:18" ht="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</row>
    <row r="126" spans="1:18" ht="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</row>
    <row r="127" spans="1:18" ht="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</row>
    <row r="128" spans="1:18" ht="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</row>
    <row r="129" spans="1:18" ht="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</row>
    <row r="130" spans="1:18" ht="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</row>
    <row r="131" spans="1:18" ht="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</row>
    <row r="132" spans="1:18" ht="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</row>
    <row r="133" spans="1:18" ht="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</row>
    <row r="134" spans="1:18" ht="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</row>
    <row r="135" spans="1:18" ht="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</row>
    <row r="136" spans="1:18" ht="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</row>
    <row r="137" spans="1:18" ht="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</row>
    <row r="138" spans="1:18" ht="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</row>
    <row r="139" spans="1:18" ht="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</row>
    <row r="140" spans="1:18" ht="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</row>
    <row r="141" spans="1:18" ht="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</row>
    <row r="142" spans="1:18" ht="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</row>
    <row r="143" spans="1:18" ht="1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</row>
    <row r="144" spans="1:18" ht="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</row>
    <row r="145" spans="1:18" ht="1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</row>
    <row r="146" spans="1:18" ht="1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</row>
    <row r="147" spans="1:18" ht="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</row>
    <row r="148" spans="1:18" ht="1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</row>
    <row r="149" spans="1:18" ht="1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</row>
    <row r="150" spans="1:18" ht="1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</row>
    <row r="151" spans="1:18" ht="1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</row>
    <row r="152" spans="1:18" ht="1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</row>
    <row r="153" spans="1:18" ht="1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</row>
    <row r="154" spans="1:18" ht="1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</row>
    <row r="155" spans="1:18" ht="1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</row>
    <row r="156" spans="1:18" ht="1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</row>
    <row r="157" spans="1:18" ht="1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</row>
    <row r="158" spans="1:18" ht="1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</row>
    <row r="159" spans="1:18" ht="1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</row>
    <row r="160" spans="1:18" ht="1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</row>
    <row r="161" spans="1:18" ht="1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</row>
    <row r="162" spans="1:18" ht="1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</row>
    <row r="163" spans="1:18" ht="1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</row>
    <row r="164" spans="1:18" ht="1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</row>
    <row r="165" spans="1:18" ht="1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</row>
    <row r="166" spans="1:18" ht="1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</row>
    <row r="167" spans="1:18" ht="1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</row>
    <row r="168" spans="1:18" ht="1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</row>
    <row r="169" spans="1:18" ht="1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</row>
    <row r="170" spans="1:18" ht="1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</row>
    <row r="171" spans="1:18" ht="1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</row>
    <row r="172" spans="1:18" ht="1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</row>
    <row r="173" spans="1:18" ht="1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</row>
    <row r="174" spans="1:18" ht="1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</row>
    <row r="175" spans="1:18" ht="1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</row>
    <row r="176" spans="1:18" ht="1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</row>
    <row r="177" spans="1:18" ht="1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</row>
    <row r="178" spans="1:18" ht="1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</row>
    <row r="179" spans="1:18" ht="1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</row>
    <row r="180" spans="1:18" ht="1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</row>
    <row r="181" spans="1:18" ht="1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</row>
    <row r="182" spans="1:18" ht="1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</row>
    <row r="183" spans="1:18" ht="1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</row>
    <row r="184" spans="1:18" ht="1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</row>
    <row r="185" spans="1:18" ht="1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</row>
    <row r="186" spans="1:18" ht="1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</row>
    <row r="187" spans="1:18" ht="1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</row>
    <row r="188" spans="1:18" ht="1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</row>
    <row r="189" spans="1:18" ht="1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</row>
    <row r="190" spans="1:18" ht="1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</row>
    <row r="191" spans="1:18" ht="1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</row>
    <row r="192" spans="1:18" ht="1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</row>
    <row r="193" spans="1:18" ht="1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</row>
    <row r="194" spans="1:18" ht="1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</row>
    <row r="195" spans="1:18" ht="1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</row>
    <row r="196" spans="1:18" ht="1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</row>
    <row r="197" spans="1:18" ht="1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</row>
    <row r="205" ht="15" customHeight="1"/>
    <row r="255" ht="15" customHeight="1"/>
    <row r="271" ht="15" customHeight="1"/>
    <row r="312" ht="15" customHeight="1"/>
    <row r="318" ht="15" customHeight="1"/>
    <row r="320" ht="15" customHeight="1"/>
    <row r="321" ht="15" customHeight="1"/>
    <row r="449" ht="15" customHeight="1"/>
    <row r="450" ht="15" customHeight="1"/>
    <row r="510" ht="15" customHeight="1"/>
    <row r="635" ht="15" customHeight="1"/>
    <row r="679" ht="15" customHeight="1"/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R2"/>
    <mergeCell ref="A3:R3"/>
    <mergeCell ref="B6:E6"/>
    <mergeCell ref="B99:R99"/>
  </mergeCells>
  <conditionalFormatting sqref="F6:V6">
    <cfRule type="containsText" priority="1" dxfId="45" operator="containsText" text="TOTAL">
      <formula>NOT(ISERROR(SEARCH("TOTAL",F6)))</formula>
    </cfRule>
    <cfRule type="containsText" priority="2" dxfId="46" operator="containsText" text="ENERO">
      <formula>NOT(ISERROR(SEARCH("ENERO",F6)))</formula>
    </cfRule>
    <cfRule type="containsText" priority="3" dxfId="45" operator="containsText" text="TOTAL">
      <formula>NOT(ISERROR(SEARCH("TOTAL",F6)))</formula>
    </cfRule>
    <cfRule type="containsText" priority="4" dxfId="46" operator="containsText" text="DICIEMBRE">
      <formula>NOT(ISERROR(SEARCH("DICIEMBRE",F6)))</formula>
    </cfRule>
    <cfRule type="containsText" priority="5" dxfId="46" operator="containsText" text="NOVIEMBRE">
      <formula>NOT(ISERROR(SEARCH("NOVIEMBRE",F6)))</formula>
    </cfRule>
    <cfRule type="containsText" priority="6" dxfId="46" operator="containsText" text="OCTUBRE">
      <formula>NOT(ISERROR(SEARCH("OCTUBRE",F6)))</formula>
    </cfRule>
    <cfRule type="containsText" priority="7" dxfId="46" operator="containsText" text="SEPTIEMBRE">
      <formula>NOT(ISERROR(SEARCH("SEPTIEMBRE",F6)))</formula>
    </cfRule>
    <cfRule type="containsText" priority="8" dxfId="46" operator="containsText" text="AGOSTO">
      <formula>NOT(ISERROR(SEARCH("AGOSTO",F6)))</formula>
    </cfRule>
    <cfRule type="containsText" priority="9" dxfId="46" operator="containsText" text="JULIO">
      <formula>NOT(ISERROR(SEARCH("JULIO",F6)))</formula>
    </cfRule>
    <cfRule type="containsText" priority="10" dxfId="46" operator="containsText" text="JUNIO">
      <formula>NOT(ISERROR(SEARCH("JUNIO",F6)))</formula>
    </cfRule>
    <cfRule type="containsText" priority="11" dxfId="46" operator="containsText" text="MAYO">
      <formula>NOT(ISERROR(SEARCH("MAYO",F6)))</formula>
    </cfRule>
    <cfRule type="containsText" priority="12" dxfId="46" operator="containsText" text="ABRIL">
      <formula>NOT(ISERROR(SEARCH("ABRIL",F6)))</formula>
    </cfRule>
    <cfRule type="containsText" priority="13" dxfId="46" operator="containsText" text="MARZO">
      <formula>NOT(ISERROR(SEARCH("MARZO",F6)))</formula>
    </cfRule>
    <cfRule type="containsText" priority="14" dxfId="46" operator="containsText" text="ENERO">
      <formula>NOT(ISERROR(SEARCH("ENERO",F6)))</formula>
    </cfRule>
    <cfRule type="containsText" priority="15" dxfId="46" operator="containsText" text="FEBRERO">
      <formula>NOT(ISERROR(SEARCH("FEBRERO",F6)))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prueba</cp:lastModifiedBy>
  <dcterms:created xsi:type="dcterms:W3CDTF">2014-03-28T21:22:47Z</dcterms:created>
  <dcterms:modified xsi:type="dcterms:W3CDTF">2014-03-28T21:22:49Z</dcterms:modified>
  <cp:category/>
  <cp:version/>
  <cp:contentType/>
  <cp:contentStatus/>
</cp:coreProperties>
</file>