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<sst xmlns="http://schemas.openxmlformats.org/spreadsheetml/2006/main" count="156" uniqueCount="38">
  <si>
    <t xml:space="preserve">CUADRO N° 42 – PERU: REGIMENES DEPOSITOS  
POR ADUANA 
(Valor FOB en US$) </t>
  </si>
  <si>
    <t>Periodo Enero - Diciembre 2012</t>
  </si>
  <si>
    <t>REGIMEN / ADUANA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</si>
  <si>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</si>
  <si>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</si>
  <si>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</si>
  <si>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</si>
  <si>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</si>
  <si>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</si>
  <si>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</si>
  <si>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</si>
  <si>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</si>
  <si>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</si>
  <si>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</si>
  <si>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</si>
  <si>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</si>
  <si>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</si>
  <si>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DEPOSITO ADUANERO</t>
  </si>
  <si>
    <t>046</t>
  </si>
  <si>
    <t>PAITA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</si>
  <si>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</si>
  <si>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</si>
  <si>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</si>
  <si>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</si>
  <si>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</si>
  <si>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</si>
  <si>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</si>
  <si>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</si>
  <si>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</si>
  <si>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</si>
  <si>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235</t>
  </si>
  <si>
    <t>AEREA DEL CALLAO</t>
  </si>
  <si>
    <t xml:space="preserve"> TOTAL</t>
  </si>
  <si>
    <t>Cifras preliminares al 27/03/2014</t>
  </si>
  <si>
    <t>Fuente: SUNAT - Declaración Aduanera de Mercancía
Elaboración: División de Estadística - Gerencia de Estudios Tributarios  -  INETyP</t>
  </si>
  <si>
    <t>CUADRO N° 42 – PERU: REGIMENES DEPOSITOS  
POR ADUANA 
(Valor CIF en US$)</t>
  </si>
  <si>
    <t xml:space="preserve">CUADRO N° 42 – PERU: REGIMENES DEPOSITOS  
POR ADUANA 
(PESO BRUTO en KGS) </t>
  </si>
  <si>
    <t xml:space="preserve">CUADRO N° 42 – PERU: REGIMENES DEPOSITOS  
POR ADUANA 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</si>
</sst>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4" fillId="34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18" max="27" width="13.8515625" style="0" bestFit="1" customWidth="1"/>
    <col min="28" max="28" width="22.57421875" style="0" bestFit="1" customWidth="1"/>
    <col min="29" max="29" width="14.00390625" style="0" bestFit="1" customWidth="1"/>
    <col min="30" max="30" width="14.00390625" style="0" customWidth="1"/>
    <col min="31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2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795050.26</v>
      </c>
      <c r="F7" s="12">
        <v>899990.915</v>
      </c>
      <c r="G7" s="12">
        <v>1119264.41</v>
      </c>
      <c r="H7" s="12">
        <v>985884.351</v>
      </c>
      <c r="I7" s="12">
        <v>1234392.51</v>
      </c>
      <c r="J7" s="12">
        <v>850694</v>
      </c>
      <c r="K7" s="12">
        <v>1256084.12</v>
      </c>
      <c r="L7" s="12">
        <v>382192.4</v>
      </c>
      <c r="M7" s="12">
        <v>220288.781</v>
      </c>
      <c r="N7" s="12">
        <v>4531092.249</v>
      </c>
      <c r="O7" s="12">
        <v>303266.367</v>
      </c>
      <c r="P7" s="12">
        <v>1861685.298</v>
      </c>
      <c r="Q7" s="13">
        <v>14439885.661</v>
      </c>
      <c r="R7" s="14"/>
      <c r="S7" s="14"/>
      <c r="T7" s="14"/>
      <c r="U7" s="14"/>
      <c r="V7" s="14"/>
    </row>
    <row r="8" spans="1:17" ht="15" customHeight="1">
      <c r="A8" s="8"/>
      <c r="B8" s="9"/>
      <c r="C8" s="10" t="s">
        <v>20</v>
      </c>
      <c r="D8" s="11" t="s">
        <v>21</v>
      </c>
      <c r="E8" s="12">
        <v>4265493.22</v>
      </c>
      <c r="F8" s="12">
        <v>736754.1</v>
      </c>
      <c r="G8" s="12">
        <v>1549327.103</v>
      </c>
      <c r="H8" s="12">
        <v>3219776.138</v>
      </c>
      <c r="I8" s="12">
        <v>5098708.699</v>
      </c>
      <c r="J8" s="12">
        <v>0</v>
      </c>
      <c r="K8" s="12">
        <v>0</v>
      </c>
      <c r="L8" s="12">
        <v>925575.311</v>
      </c>
      <c r="M8" s="12">
        <v>3033008.939</v>
      </c>
      <c r="N8" s="12">
        <v>2538481.094</v>
      </c>
      <c r="O8" s="12">
        <v>2197401.612</v>
      </c>
      <c r="P8" s="12">
        <v>1486711.488</v>
      </c>
      <c r="Q8" s="13">
        <v>25051237.703999996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0</v>
      </c>
      <c r="F9" s="12">
        <v>0</v>
      </c>
      <c r="G9" s="12">
        <v>0</v>
      </c>
      <c r="H9" s="12">
        <v>11088565.083</v>
      </c>
      <c r="I9" s="12">
        <v>0</v>
      </c>
      <c r="J9" s="12">
        <v>281955.807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11370520.89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230848754.358</v>
      </c>
      <c r="F10" s="12">
        <v>214392503.123</v>
      </c>
      <c r="G10" s="12">
        <v>444749602.425</v>
      </c>
      <c r="H10" s="12">
        <v>273634421.576</v>
      </c>
      <c r="I10" s="12">
        <v>326399306.369</v>
      </c>
      <c r="J10" s="12">
        <v>254960224.211</v>
      </c>
      <c r="K10" s="12">
        <v>303859297.748</v>
      </c>
      <c r="L10" s="12">
        <v>284136187.464</v>
      </c>
      <c r="M10" s="12">
        <v>237692011.108</v>
      </c>
      <c r="N10" s="12">
        <v>287568768.247</v>
      </c>
      <c r="O10" s="12">
        <v>262445594.543</v>
      </c>
      <c r="P10" s="12">
        <v>253106375.491</v>
      </c>
      <c r="Q10" s="13">
        <v>3373793046.663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10926152.321</v>
      </c>
      <c r="F11" s="12">
        <v>0</v>
      </c>
      <c r="G11" s="12">
        <v>1283630.32</v>
      </c>
      <c r="H11" s="12">
        <v>1170909.8</v>
      </c>
      <c r="I11" s="12">
        <v>699050.49</v>
      </c>
      <c r="J11" s="12">
        <v>26978418.85</v>
      </c>
      <c r="K11" s="12">
        <v>12762564.501</v>
      </c>
      <c r="L11" s="12">
        <v>1328522.538</v>
      </c>
      <c r="M11" s="12">
        <v>20945212.39</v>
      </c>
      <c r="N11" s="12">
        <v>9696719.4</v>
      </c>
      <c r="O11" s="12">
        <v>11843232.277</v>
      </c>
      <c r="P11" s="12">
        <v>31958340.78</v>
      </c>
      <c r="Q11" s="13">
        <v>129592753.66700001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3982800.002</v>
      </c>
      <c r="F12" s="12">
        <v>599753.07</v>
      </c>
      <c r="G12" s="12">
        <v>589444</v>
      </c>
      <c r="H12" s="12">
        <v>858625.04</v>
      </c>
      <c r="I12" s="12">
        <v>0</v>
      </c>
      <c r="J12" s="12">
        <v>553722.834</v>
      </c>
      <c r="K12" s="12">
        <v>0</v>
      </c>
      <c r="L12" s="12">
        <v>0</v>
      </c>
      <c r="M12" s="12">
        <v>288843.888</v>
      </c>
      <c r="N12" s="12">
        <v>0</v>
      </c>
      <c r="O12" s="12">
        <v>1190106.882</v>
      </c>
      <c r="P12" s="12">
        <v>982021.384</v>
      </c>
      <c r="Q12" s="13">
        <v>9045317.1</v>
      </c>
    </row>
    <row r="13" spans="1:17" ht="15" customHeight="1">
      <c r="A13" s="8"/>
      <c r="B13" s="15"/>
      <c r="C13" s="16" t="s">
        <v>30</v>
      </c>
      <c r="D13" s="17" t="s">
        <v>31</v>
      </c>
      <c r="E13" s="18">
        <v>1091870.877</v>
      </c>
      <c r="F13" s="18">
        <v>967839.692</v>
      </c>
      <c r="G13" s="18">
        <v>1832938.527</v>
      </c>
      <c r="H13" s="18">
        <v>933188.403</v>
      </c>
      <c r="I13" s="18">
        <v>673160.936</v>
      </c>
      <c r="J13" s="18">
        <v>1052475.255</v>
      </c>
      <c r="K13" s="18">
        <v>828478.035</v>
      </c>
      <c r="L13" s="18">
        <v>1446623.956</v>
      </c>
      <c r="M13" s="18">
        <v>860310.896</v>
      </c>
      <c r="N13" s="18">
        <v>4136388.684</v>
      </c>
      <c r="O13" s="18">
        <v>2480681.814</v>
      </c>
      <c r="P13" s="18">
        <v>1616881.124</v>
      </c>
      <c r="Q13" s="19">
        <v>17920838.199</v>
      </c>
    </row>
    <row r="14" spans="1:22" ht="15" customHeight="1">
      <c r="A14" s="20"/>
      <c r="B14" s="21" t="s">
        <v>32</v>
      </c>
      <c r="C14" s="21"/>
      <c r="D14" s="21"/>
      <c r="E14" s="22">
        <v>251910121.03800002</v>
      </c>
      <c r="F14" s="22">
        <v>217596840.89999998</v>
      </c>
      <c r="G14" s="22">
        <v>451124206.785</v>
      </c>
      <c r="H14" s="22">
        <v>291891370.39100003</v>
      </c>
      <c r="I14" s="22">
        <v>334104619.004</v>
      </c>
      <c r="J14" s="22">
        <v>284677490.957</v>
      </c>
      <c r="K14" s="22">
        <v>318706424.40400004</v>
      </c>
      <c r="L14" s="22">
        <v>288219101.66899997</v>
      </c>
      <c r="M14" s="22">
        <v>263039676.002</v>
      </c>
      <c r="N14" s="22">
        <v>308471449.67399997</v>
      </c>
      <c r="O14" s="22">
        <v>280460283.49500006</v>
      </c>
      <c r="P14" s="22">
        <v>291012015.56500006</v>
      </c>
      <c r="Q14" s="22">
        <v>3581213599.884</v>
      </c>
      <c r="R14" s="23"/>
      <c r="S14" s="23"/>
      <c r="T14" s="23"/>
      <c r="U14" s="23"/>
      <c r="V14" s="23"/>
    </row>
    <row r="15" ht="15" customHeight="1">
      <c r="A15" s="8"/>
    </row>
    <row r="16" ht="15" customHeight="1">
      <c r="A16" s="8"/>
    </row>
    <row r="17" ht="15" customHeight="1">
      <c r="A17" s="8"/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ht="18.75" customHeight="1">
      <c r="A38" s="8"/>
    </row>
    <row r="39" ht="18.7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4" t="s">
        <v>33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30.75" customHeight="1">
      <c r="A99" s="2"/>
      <c r="B99" s="26" t="s">
        <v>34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7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7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7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7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7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7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7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7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7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7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7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7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7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7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7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7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7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7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7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7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7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7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7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7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7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7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7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7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7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7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7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7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7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7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7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7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7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7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7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7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7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7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7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7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7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7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7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7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7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7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7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7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7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7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7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7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7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7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7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7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7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7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7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7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7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7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7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7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7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7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7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7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7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7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7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7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7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7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7"/>
    </row>
    <row r="180" spans="1:17" ht="15">
      <c r="A180" s="2"/>
      <c r="B180" s="2"/>
      <c r="C180" s="2"/>
      <c r="D180" s="2"/>
      <c r="E180" s="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2"/>
      <c r="B181" s="2"/>
      <c r="C181" s="2"/>
      <c r="D181" s="2"/>
      <c r="E181" s="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">
      <c r="A182" s="2"/>
      <c r="B182" s="2"/>
      <c r="C182" s="2"/>
      <c r="D182" s="2"/>
      <c r="E182" s="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 customHeight="1">
      <c r="A183" s="2"/>
      <c r="B183" s="2"/>
      <c r="C183" s="2"/>
      <c r="D183" s="2"/>
      <c r="E183" s="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">
      <c r="A184" s="2"/>
      <c r="B184" s="2"/>
      <c r="C184" s="2"/>
      <c r="D184" s="2"/>
      <c r="E184" s="2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" customHeight="1">
      <c r="A185" s="2"/>
      <c r="B185" s="2"/>
      <c r="C185" s="2"/>
      <c r="D185" s="2"/>
      <c r="E185" s="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">
      <c r="A186" s="2"/>
      <c r="B186" s="2"/>
      <c r="C186" s="2"/>
      <c r="D186" s="2"/>
      <c r="E186" s="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" customHeight="1">
      <c r="A187" s="2"/>
      <c r="B187" s="2"/>
      <c r="C187" s="2"/>
      <c r="D187" s="2"/>
      <c r="E187" s="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">
      <c r="A188" s="2"/>
      <c r="B188" s="2"/>
      <c r="C188" s="2"/>
      <c r="D188" s="2"/>
      <c r="E188" s="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" customHeight="1">
      <c r="A189" s="2"/>
      <c r="B189" s="2"/>
      <c r="C189" s="2"/>
      <c r="D189" s="2"/>
      <c r="E189" s="2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2"/>
      <c r="B190" s="2"/>
      <c r="C190" s="2"/>
      <c r="D190" s="2"/>
      <c r="E190" s="2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2"/>
      <c r="B191" s="2"/>
      <c r="C191" s="2"/>
      <c r="D191" s="2"/>
      <c r="E191" s="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>
      <c r="A192" s="2"/>
      <c r="B192" s="2"/>
      <c r="C192" s="2"/>
      <c r="D192" s="2"/>
      <c r="E192" s="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2"/>
      <c r="B193" s="2"/>
      <c r="C193" s="2"/>
      <c r="D193" s="2"/>
      <c r="E193" s="2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 customHeight="1">
      <c r="A194" s="2"/>
      <c r="B194" s="2"/>
      <c r="C194" s="2"/>
      <c r="D194" s="2"/>
      <c r="E194" s="2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2"/>
      <c r="B195" s="2"/>
      <c r="C195" s="2"/>
      <c r="D195" s="2"/>
      <c r="E195" s="2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2"/>
      <c r="B196" s="2"/>
      <c r="C196" s="2"/>
      <c r="D196" s="2"/>
      <c r="E196" s="2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2"/>
      <c r="B197" s="2"/>
      <c r="C197" s="2"/>
      <c r="D197" s="2"/>
      <c r="E197" s="2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28" max="28" width="22.5742187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 t="s">
        <v>18</v>
      </c>
      <c r="D7" s="11" t="s">
        <v>19</v>
      </c>
      <c r="E7" s="12">
        <v>870968.06</v>
      </c>
      <c r="F7" s="12">
        <v>1062380.088</v>
      </c>
      <c r="G7" s="12">
        <v>1203889.583</v>
      </c>
      <c r="H7" s="12">
        <v>1115571.878</v>
      </c>
      <c r="I7" s="12">
        <v>1394623.675</v>
      </c>
      <c r="J7" s="12">
        <v>914269.058</v>
      </c>
      <c r="K7" s="12">
        <v>1330115.184</v>
      </c>
      <c r="L7" s="12">
        <v>434935.144</v>
      </c>
      <c r="M7" s="12">
        <v>239357.19</v>
      </c>
      <c r="N7" s="12">
        <v>4954288.829</v>
      </c>
      <c r="O7" s="12">
        <v>333216.936</v>
      </c>
      <c r="P7" s="12">
        <v>2015109.805</v>
      </c>
      <c r="Q7" s="13">
        <v>15868725.430000002</v>
      </c>
      <c r="R7" s="28"/>
      <c r="S7" s="28"/>
      <c r="T7" s="28"/>
      <c r="U7" s="28"/>
      <c r="V7" s="28"/>
    </row>
    <row r="8" spans="1:17" ht="15" customHeight="1">
      <c r="A8" s="8"/>
      <c r="B8" s="9"/>
      <c r="C8" s="10" t="s">
        <v>20</v>
      </c>
      <c r="D8" s="11" t="s">
        <v>21</v>
      </c>
      <c r="E8" s="12">
        <v>4802916.396</v>
      </c>
      <c r="F8" s="12">
        <v>807887.46</v>
      </c>
      <c r="G8" s="12">
        <v>1751622.142</v>
      </c>
      <c r="H8" s="12">
        <v>3594785.636</v>
      </c>
      <c r="I8" s="12">
        <v>5742586.628</v>
      </c>
      <c r="J8" s="12">
        <v>0</v>
      </c>
      <c r="K8" s="12">
        <v>0</v>
      </c>
      <c r="L8" s="12">
        <v>1080918.707</v>
      </c>
      <c r="M8" s="12">
        <v>3275184.238</v>
      </c>
      <c r="N8" s="12">
        <v>2756958.662</v>
      </c>
      <c r="O8" s="12">
        <v>2364706.792</v>
      </c>
      <c r="P8" s="12">
        <v>1662633.407</v>
      </c>
      <c r="Q8" s="13">
        <v>27840200.067999996</v>
      </c>
    </row>
    <row r="9" spans="1:17" ht="15" customHeight="1">
      <c r="A9" s="8"/>
      <c r="B9" s="9"/>
      <c r="C9" s="10" t="s">
        <v>22</v>
      </c>
      <c r="D9" s="11" t="s">
        <v>23</v>
      </c>
      <c r="E9" s="12">
        <v>0</v>
      </c>
      <c r="F9" s="12">
        <v>0</v>
      </c>
      <c r="G9" s="12">
        <v>0</v>
      </c>
      <c r="H9" s="12">
        <v>11770643.917</v>
      </c>
      <c r="I9" s="12">
        <v>0</v>
      </c>
      <c r="J9" s="12">
        <v>300075.821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12070719.738</v>
      </c>
    </row>
    <row r="10" spans="1:17" ht="15" customHeight="1">
      <c r="A10" s="8"/>
      <c r="B10" s="9"/>
      <c r="C10" s="10" t="s">
        <v>24</v>
      </c>
      <c r="D10" s="11" t="s">
        <v>25</v>
      </c>
      <c r="E10" s="12">
        <v>249061263.796</v>
      </c>
      <c r="F10" s="12">
        <v>231393115.998</v>
      </c>
      <c r="G10" s="12">
        <v>463413633.904</v>
      </c>
      <c r="H10" s="12">
        <v>293463196.411</v>
      </c>
      <c r="I10" s="12">
        <v>347470766.719</v>
      </c>
      <c r="J10" s="12">
        <v>272270825.482</v>
      </c>
      <c r="K10" s="12">
        <v>324132067.168</v>
      </c>
      <c r="L10" s="12">
        <v>304296335.244</v>
      </c>
      <c r="M10" s="12">
        <v>254833156.635</v>
      </c>
      <c r="N10" s="12">
        <v>307432193.56</v>
      </c>
      <c r="O10" s="12">
        <v>279728874.717</v>
      </c>
      <c r="P10" s="12">
        <v>268814299.063</v>
      </c>
      <c r="Q10" s="13">
        <v>3596309728.6969995</v>
      </c>
    </row>
    <row r="11" spans="1:17" ht="15" customHeight="1">
      <c r="A11" s="8"/>
      <c r="B11" s="9"/>
      <c r="C11" s="10" t="s">
        <v>26</v>
      </c>
      <c r="D11" s="11" t="s">
        <v>27</v>
      </c>
      <c r="E11" s="12">
        <v>11824889.965</v>
      </c>
      <c r="F11" s="12">
        <v>0</v>
      </c>
      <c r="G11" s="12">
        <v>1429160.2</v>
      </c>
      <c r="H11" s="12">
        <v>1330858.32</v>
      </c>
      <c r="I11" s="12">
        <v>796252.629</v>
      </c>
      <c r="J11" s="12">
        <v>28680401.868</v>
      </c>
      <c r="K11" s="12">
        <v>13770853.831</v>
      </c>
      <c r="L11" s="12">
        <v>1518546.958</v>
      </c>
      <c r="M11" s="12">
        <v>22973727.61</v>
      </c>
      <c r="N11" s="12">
        <v>10474413.95</v>
      </c>
      <c r="O11" s="12">
        <v>13080401.134</v>
      </c>
      <c r="P11" s="12">
        <v>34361567.356</v>
      </c>
      <c r="Q11" s="13">
        <v>140241073.821</v>
      </c>
    </row>
    <row r="12" spans="1:17" ht="15" customHeight="1">
      <c r="A12" s="8"/>
      <c r="B12" s="9"/>
      <c r="C12" s="10" t="s">
        <v>28</v>
      </c>
      <c r="D12" s="11" t="s">
        <v>29</v>
      </c>
      <c r="E12" s="12">
        <v>4565132.502</v>
      </c>
      <c r="F12" s="12">
        <v>667501.07</v>
      </c>
      <c r="G12" s="12">
        <v>653099.6</v>
      </c>
      <c r="H12" s="12">
        <v>944058.29</v>
      </c>
      <c r="I12" s="12">
        <v>0</v>
      </c>
      <c r="J12" s="12">
        <v>617479.084</v>
      </c>
      <c r="K12" s="12">
        <v>0</v>
      </c>
      <c r="L12" s="12">
        <v>0</v>
      </c>
      <c r="M12" s="12">
        <v>313773.738</v>
      </c>
      <c r="N12" s="12">
        <v>0</v>
      </c>
      <c r="O12" s="12">
        <v>1299354.175</v>
      </c>
      <c r="P12" s="12">
        <v>1076472.969</v>
      </c>
      <c r="Q12" s="13">
        <v>10136871.428000001</v>
      </c>
    </row>
    <row r="13" spans="1:17" ht="15" customHeight="1">
      <c r="A13" s="8"/>
      <c r="B13" s="15"/>
      <c r="C13" s="16" t="s">
        <v>30</v>
      </c>
      <c r="D13" s="17" t="s">
        <v>31</v>
      </c>
      <c r="E13" s="18">
        <v>1144054.803</v>
      </c>
      <c r="F13" s="18">
        <v>1009172.252</v>
      </c>
      <c r="G13" s="18">
        <v>1933602.066</v>
      </c>
      <c r="H13" s="18">
        <v>994538.664</v>
      </c>
      <c r="I13" s="18">
        <v>720661.83</v>
      </c>
      <c r="J13" s="18">
        <v>1100090.156</v>
      </c>
      <c r="K13" s="18">
        <v>873621.636</v>
      </c>
      <c r="L13" s="18">
        <v>1515286</v>
      </c>
      <c r="M13" s="18">
        <v>911741.501</v>
      </c>
      <c r="N13" s="18">
        <v>4486634.736</v>
      </c>
      <c r="O13" s="18">
        <v>2555965.182</v>
      </c>
      <c r="P13" s="18">
        <v>1724888.656</v>
      </c>
      <c r="Q13" s="19">
        <v>18970257.481999997</v>
      </c>
    </row>
    <row r="14" spans="1:22" ht="15" customHeight="1">
      <c r="A14" s="20"/>
      <c r="B14" s="21" t="s">
        <v>32</v>
      </c>
      <c r="C14" s="21"/>
      <c r="D14" s="21"/>
      <c r="E14" s="22">
        <v>272269225.52199996</v>
      </c>
      <c r="F14" s="22">
        <v>234940056.868</v>
      </c>
      <c r="G14" s="22">
        <v>470385007.495</v>
      </c>
      <c r="H14" s="22">
        <v>313213653.116</v>
      </c>
      <c r="I14" s="22">
        <v>356124891.48099995</v>
      </c>
      <c r="J14" s="22">
        <v>303883141.469</v>
      </c>
      <c r="K14" s="22">
        <v>340106657.81899995</v>
      </c>
      <c r="L14" s="22">
        <v>308846022.05300003</v>
      </c>
      <c r="M14" s="22">
        <v>282546940.91199994</v>
      </c>
      <c r="N14" s="22">
        <v>330104489.737</v>
      </c>
      <c r="O14" s="22">
        <v>299362518.936</v>
      </c>
      <c r="P14" s="22">
        <v>309654971.25600004</v>
      </c>
      <c r="Q14" s="22">
        <v>3821437576.6639996</v>
      </c>
      <c r="R14" s="23"/>
      <c r="S14" s="23"/>
      <c r="T14" s="23"/>
      <c r="U14" s="23"/>
      <c r="V14" s="23"/>
    </row>
    <row r="15" ht="15" customHeight="1">
      <c r="A15" s="8"/>
    </row>
    <row r="16" ht="15" customHeight="1">
      <c r="A16" s="8"/>
    </row>
    <row r="17" ht="15" customHeight="1">
      <c r="A17" s="8"/>
    </row>
    <row r="18" ht="15" customHeight="1">
      <c r="A18" s="8"/>
    </row>
    <row r="19" ht="15" customHeight="1">
      <c r="A19" s="8"/>
    </row>
    <row r="20" ht="15" customHeight="1">
      <c r="A20" s="8"/>
    </row>
    <row r="21" ht="15" customHeight="1">
      <c r="A21" s="8"/>
    </row>
    <row r="22" ht="15" customHeight="1">
      <c r="A22" s="8"/>
    </row>
    <row r="23" ht="15" customHeight="1">
      <c r="A23" s="8"/>
    </row>
    <row r="24" ht="15" customHeight="1">
      <c r="A24" s="8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>
      <c r="A36" s="8"/>
    </row>
    <row r="37" ht="15" customHeight="1">
      <c r="A37" s="8"/>
    </row>
    <row r="38" spans="1:2" ht="18.75" customHeight="1">
      <c r="A38" s="8"/>
      <c r="B38" s="14"/>
    </row>
    <row r="39" ht="18.7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2"/>
    </row>
    <row r="90" ht="15">
      <c r="A90" s="2"/>
    </row>
    <row r="91" ht="15" customHeight="1">
      <c r="A91" s="2"/>
    </row>
    <row r="92" ht="15">
      <c r="A92" s="2"/>
    </row>
    <row r="93" ht="15" customHeight="1">
      <c r="A93" s="2"/>
    </row>
    <row r="94" ht="15">
      <c r="A94" s="2"/>
    </row>
    <row r="95" ht="15" customHeight="1">
      <c r="A95" s="2"/>
    </row>
    <row r="96" ht="15">
      <c r="A96" s="2"/>
    </row>
    <row r="97" ht="15" customHeight="1" thickBot="1">
      <c r="A97" s="2"/>
    </row>
    <row r="98" spans="1:17" ht="15.75" thickTop="1">
      <c r="A98" s="2"/>
      <c r="B98" s="25" t="s">
        <v>33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30" customHeight="1">
      <c r="A99" s="2"/>
      <c r="B99" s="26" t="s">
        <v>34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ht="15">
      <c r="A100" s="2"/>
    </row>
    <row r="101" spans="1:17" ht="1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7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7"/>
    </row>
    <row r="103" spans="1:17" ht="1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7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7"/>
    </row>
    <row r="105" spans="1:17" ht="1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7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7"/>
    </row>
    <row r="107" spans="1:17" ht="1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7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7"/>
    </row>
    <row r="109" spans="1:17" ht="1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7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7"/>
    </row>
    <row r="111" spans="1:17" ht="1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7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7"/>
    </row>
    <row r="113" spans="1:17" ht="1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7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7"/>
    </row>
    <row r="115" spans="1:17" ht="1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7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7"/>
    </row>
    <row r="117" spans="1:17" ht="1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7"/>
    </row>
    <row r="118" spans="1:17" ht="1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7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7"/>
    </row>
    <row r="120" spans="1:17" ht="1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7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7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7"/>
    </row>
    <row r="123" spans="1:17" ht="1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7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7"/>
    </row>
    <row r="125" spans="1:17" ht="1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7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7"/>
    </row>
    <row r="127" spans="1:17" ht="1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7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7"/>
    </row>
    <row r="129" spans="1:17" ht="1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7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7"/>
    </row>
    <row r="131" spans="1:17" ht="1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7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7"/>
    </row>
    <row r="133" spans="1:17" ht="1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7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7"/>
    </row>
    <row r="135" spans="1:17" ht="1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7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7"/>
    </row>
    <row r="137" spans="1:17" ht="1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7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7"/>
    </row>
    <row r="139" spans="1:17" ht="1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7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7"/>
    </row>
    <row r="141" spans="1:17" ht="1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7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7"/>
    </row>
    <row r="143" spans="1:17" ht="1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7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7"/>
    </row>
    <row r="145" spans="1:17" ht="1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7"/>
    </row>
    <row r="146" spans="1:17" ht="1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7"/>
    </row>
    <row r="147" spans="1:17" ht="1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7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7"/>
    </row>
    <row r="149" spans="1:17" ht="1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7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7"/>
    </row>
    <row r="151" spans="1:17" ht="1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7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7"/>
    </row>
    <row r="153" spans="1:17" ht="1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7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7"/>
    </row>
    <row r="155" spans="1:17" ht="1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7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7"/>
    </row>
    <row r="157" spans="1:17" ht="1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7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7"/>
    </row>
    <row r="159" spans="1:17" ht="1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7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7"/>
    </row>
    <row r="161" spans="1:17" ht="1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7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7"/>
    </row>
    <row r="163" spans="1:17" ht="1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7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7"/>
    </row>
    <row r="165" spans="1:17" ht="1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7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7"/>
    </row>
    <row r="167" spans="1:17" ht="1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7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7"/>
    </row>
    <row r="169" spans="1:17" ht="1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7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7"/>
    </row>
    <row r="171" spans="1:17" ht="1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7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7"/>
    </row>
    <row r="173" spans="1:17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7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7"/>
    </row>
    <row r="175" spans="1:17" ht="1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7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7"/>
    </row>
    <row r="177" spans="1:17" ht="1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7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7"/>
    </row>
    <row r="179" spans="1:17" ht="1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7"/>
    </row>
    <row r="180" spans="1:17" ht="15">
      <c r="A180" s="2"/>
      <c r="B180" s="2"/>
      <c r="C180" s="2"/>
      <c r="D180" s="2"/>
      <c r="E180" s="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2"/>
      <c r="B181" s="2"/>
      <c r="C181" s="2"/>
      <c r="D181" s="2"/>
      <c r="E181" s="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">
      <c r="A182" s="2"/>
      <c r="B182" s="2"/>
      <c r="C182" s="2"/>
      <c r="D182" s="2"/>
      <c r="E182" s="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 customHeight="1">
      <c r="A183" s="2"/>
      <c r="B183" s="2"/>
      <c r="C183" s="2"/>
      <c r="D183" s="2"/>
      <c r="E183" s="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">
      <c r="A184" s="2"/>
      <c r="B184" s="2"/>
      <c r="C184" s="2"/>
      <c r="D184" s="2"/>
      <c r="E184" s="2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" customHeight="1">
      <c r="A185" s="2"/>
      <c r="B185" s="2"/>
      <c r="C185" s="2"/>
      <c r="D185" s="2"/>
      <c r="E185" s="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">
      <c r="A186" s="2"/>
      <c r="B186" s="2"/>
      <c r="C186" s="2"/>
      <c r="D186" s="2"/>
      <c r="E186" s="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" customHeight="1">
      <c r="A187" s="2"/>
      <c r="B187" s="2"/>
      <c r="C187" s="2"/>
      <c r="D187" s="2"/>
      <c r="E187" s="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">
      <c r="A188" s="2"/>
      <c r="B188" s="2"/>
      <c r="C188" s="2"/>
      <c r="D188" s="2"/>
      <c r="E188" s="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" customHeight="1">
      <c r="A189" s="2"/>
      <c r="B189" s="2"/>
      <c r="C189" s="2"/>
      <c r="D189" s="2"/>
      <c r="E189" s="2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2"/>
      <c r="B190" s="2"/>
      <c r="C190" s="2"/>
      <c r="D190" s="2"/>
      <c r="E190" s="2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2"/>
      <c r="B191" s="2"/>
      <c r="C191" s="2"/>
      <c r="D191" s="2"/>
      <c r="E191" s="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>
      <c r="A192" s="2"/>
      <c r="B192" s="2"/>
      <c r="C192" s="2"/>
      <c r="D192" s="2"/>
      <c r="E192" s="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2"/>
      <c r="B193" s="2"/>
      <c r="C193" s="2"/>
      <c r="D193" s="2"/>
      <c r="E193" s="2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 customHeight="1">
      <c r="A194" s="2"/>
      <c r="B194" s="2"/>
      <c r="C194" s="2"/>
      <c r="D194" s="2"/>
      <c r="E194" s="2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2"/>
      <c r="B195" s="2"/>
      <c r="C195" s="2"/>
      <c r="D195" s="2"/>
      <c r="E195" s="2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2"/>
      <c r="B196" s="2"/>
      <c r="C196" s="2"/>
      <c r="D196" s="2"/>
      <c r="E196" s="2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2"/>
      <c r="B197" s="2"/>
      <c r="C197" s="2"/>
      <c r="D197" s="2"/>
      <c r="E197" s="2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28" max="28" width="22.5742187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784320</v>
      </c>
      <c r="F7" s="12">
        <v>2539660</v>
      </c>
      <c r="G7" s="12">
        <v>466471.998</v>
      </c>
      <c r="H7" s="12">
        <v>3861670</v>
      </c>
      <c r="I7" s="12">
        <v>3087130</v>
      </c>
      <c r="J7" s="12">
        <v>1115130</v>
      </c>
      <c r="K7" s="12">
        <v>746414</v>
      </c>
      <c r="L7" s="12">
        <v>277090</v>
      </c>
      <c r="M7" s="12">
        <v>450089</v>
      </c>
      <c r="N7" s="12">
        <v>9044230</v>
      </c>
      <c r="O7" s="12">
        <v>447765</v>
      </c>
      <c r="P7" s="12">
        <v>4857040</v>
      </c>
      <c r="Q7" s="13">
        <v>27677009.998</v>
      </c>
    </row>
    <row r="8" spans="1:17" ht="15">
      <c r="A8" s="1"/>
      <c r="B8" s="9"/>
      <c r="C8" s="10" t="s">
        <v>20</v>
      </c>
      <c r="D8" s="11" t="s">
        <v>21</v>
      </c>
      <c r="E8" s="12">
        <v>14987350</v>
      </c>
      <c r="F8" s="12">
        <v>2396260</v>
      </c>
      <c r="G8" s="12">
        <v>6276390</v>
      </c>
      <c r="H8" s="12">
        <v>11591810</v>
      </c>
      <c r="I8" s="12">
        <v>19340970</v>
      </c>
      <c r="J8" s="12">
        <v>0</v>
      </c>
      <c r="K8" s="12">
        <v>0</v>
      </c>
      <c r="L8" s="12">
        <v>3398440</v>
      </c>
      <c r="M8" s="12">
        <v>7426680</v>
      </c>
      <c r="N8" s="12">
        <v>7235440</v>
      </c>
      <c r="O8" s="12">
        <v>5495290</v>
      </c>
      <c r="P8" s="12">
        <v>3807370</v>
      </c>
      <c r="Q8" s="13">
        <v>81956000</v>
      </c>
    </row>
    <row r="9" spans="1:17" ht="15">
      <c r="A9" s="1"/>
      <c r="B9" s="9"/>
      <c r="C9" s="10" t="s">
        <v>22</v>
      </c>
      <c r="D9" s="11" t="s">
        <v>23</v>
      </c>
      <c r="E9" s="12">
        <v>0</v>
      </c>
      <c r="F9" s="12">
        <v>0</v>
      </c>
      <c r="G9" s="12">
        <v>0</v>
      </c>
      <c r="H9" s="12">
        <v>17958281</v>
      </c>
      <c r="I9" s="12">
        <v>0</v>
      </c>
      <c r="J9" s="12">
        <v>418270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18376551</v>
      </c>
    </row>
    <row r="10" spans="1:17" ht="15">
      <c r="A10" s="1"/>
      <c r="B10" s="9"/>
      <c r="C10" s="10" t="s">
        <v>24</v>
      </c>
      <c r="D10" s="11" t="s">
        <v>25</v>
      </c>
      <c r="E10" s="12">
        <v>195270610.387</v>
      </c>
      <c r="F10" s="12">
        <v>130293356.207</v>
      </c>
      <c r="G10" s="12">
        <v>106842084.252</v>
      </c>
      <c r="H10" s="12">
        <v>179601893.27</v>
      </c>
      <c r="I10" s="12">
        <v>218750211.624</v>
      </c>
      <c r="J10" s="12">
        <v>118673621.127</v>
      </c>
      <c r="K10" s="12">
        <v>147348241.668</v>
      </c>
      <c r="L10" s="12">
        <v>181146673.582</v>
      </c>
      <c r="M10" s="12">
        <v>192447115.839</v>
      </c>
      <c r="N10" s="12">
        <v>143809586.272</v>
      </c>
      <c r="O10" s="12">
        <v>158135550.998</v>
      </c>
      <c r="P10" s="12">
        <v>177822523.001</v>
      </c>
      <c r="Q10" s="13">
        <v>1950141468.227</v>
      </c>
    </row>
    <row r="11" spans="1:17" ht="15">
      <c r="A11" s="1"/>
      <c r="B11" s="9"/>
      <c r="C11" s="10" t="s">
        <v>26</v>
      </c>
      <c r="D11" s="11" t="s">
        <v>27</v>
      </c>
      <c r="E11" s="12">
        <v>39195420</v>
      </c>
      <c r="F11" s="12">
        <v>0</v>
      </c>
      <c r="G11" s="12">
        <v>4780390</v>
      </c>
      <c r="H11" s="12">
        <v>4513220</v>
      </c>
      <c r="I11" s="12">
        <v>2003010</v>
      </c>
      <c r="J11" s="12">
        <v>41025190</v>
      </c>
      <c r="K11" s="12">
        <v>29263260</v>
      </c>
      <c r="L11" s="12">
        <v>5006680</v>
      </c>
      <c r="M11" s="12">
        <v>66830300</v>
      </c>
      <c r="N11" s="12">
        <v>26987470</v>
      </c>
      <c r="O11" s="12">
        <v>35730530</v>
      </c>
      <c r="P11" s="12">
        <v>71596660</v>
      </c>
      <c r="Q11" s="13">
        <v>326932130</v>
      </c>
    </row>
    <row r="12" spans="1:17" ht="15">
      <c r="A12" s="1"/>
      <c r="B12" s="9"/>
      <c r="C12" s="10" t="s">
        <v>28</v>
      </c>
      <c r="D12" s="11" t="s">
        <v>29</v>
      </c>
      <c r="E12" s="12">
        <v>15942555</v>
      </c>
      <c r="F12" s="12">
        <v>1956780</v>
      </c>
      <c r="G12" s="12">
        <v>1978000</v>
      </c>
      <c r="H12" s="12">
        <v>2955680</v>
      </c>
      <c r="I12" s="12">
        <v>0</v>
      </c>
      <c r="J12" s="12">
        <v>1961400</v>
      </c>
      <c r="K12" s="12">
        <v>0</v>
      </c>
      <c r="L12" s="12">
        <v>0</v>
      </c>
      <c r="M12" s="12">
        <v>787840</v>
      </c>
      <c r="N12" s="12">
        <v>0</v>
      </c>
      <c r="O12" s="12">
        <v>3379070</v>
      </c>
      <c r="P12" s="12">
        <v>2731940</v>
      </c>
      <c r="Q12" s="13">
        <v>31693265</v>
      </c>
    </row>
    <row r="13" spans="1:17" ht="15">
      <c r="A13" s="1"/>
      <c r="B13" s="15"/>
      <c r="C13" s="16" t="s">
        <v>30</v>
      </c>
      <c r="D13" s="17" t="s">
        <v>31</v>
      </c>
      <c r="E13" s="18">
        <v>8594.4</v>
      </c>
      <c r="F13" s="18">
        <v>7623.1</v>
      </c>
      <c r="G13" s="18">
        <v>27354.802</v>
      </c>
      <c r="H13" s="18">
        <v>13999.4</v>
      </c>
      <c r="I13" s="18">
        <v>17813.2</v>
      </c>
      <c r="J13" s="18">
        <v>11215.5</v>
      </c>
      <c r="K13" s="18">
        <v>18897</v>
      </c>
      <c r="L13" s="18">
        <v>9792.05</v>
      </c>
      <c r="M13" s="18">
        <v>8834.12</v>
      </c>
      <c r="N13" s="18">
        <v>60436.68</v>
      </c>
      <c r="O13" s="18">
        <v>14173.4</v>
      </c>
      <c r="P13" s="18">
        <v>19759</v>
      </c>
      <c r="Q13" s="19">
        <v>218492.652</v>
      </c>
    </row>
    <row r="14" spans="1:22" ht="15">
      <c r="A14" s="29"/>
      <c r="B14" s="21" t="s">
        <v>32</v>
      </c>
      <c r="C14" s="21"/>
      <c r="D14" s="21"/>
      <c r="E14" s="22">
        <v>266188849.787</v>
      </c>
      <c r="F14" s="22">
        <v>137193679.307</v>
      </c>
      <c r="G14" s="22">
        <v>120370691.052</v>
      </c>
      <c r="H14" s="22">
        <v>220496553.67000002</v>
      </c>
      <c r="I14" s="22">
        <v>243199134.824</v>
      </c>
      <c r="J14" s="22">
        <v>163204826.627</v>
      </c>
      <c r="K14" s="22">
        <v>177376812.668</v>
      </c>
      <c r="L14" s="22">
        <v>189838675.632</v>
      </c>
      <c r="M14" s="22">
        <v>267950858.959</v>
      </c>
      <c r="N14" s="22">
        <v>187137162.95200002</v>
      </c>
      <c r="O14" s="22">
        <v>203202379.398</v>
      </c>
      <c r="P14" s="22">
        <v>260835292.001</v>
      </c>
      <c r="Q14" s="22">
        <v>2436994916.877</v>
      </c>
      <c r="R14" s="23"/>
      <c r="S14" s="23"/>
      <c r="T14" s="23"/>
      <c r="U14" s="23"/>
      <c r="V14" s="23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.75" customHeight="1">
      <c r="A38" s="2"/>
    </row>
    <row r="39" ht="15" customHeight="1">
      <c r="A39" s="8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 customHeight="1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9.25" customHeight="1">
      <c r="A99" s="2"/>
      <c r="B99" s="26" t="s">
        <v>34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7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7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7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7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7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7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7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7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7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7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7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7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7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7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7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7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7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7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7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7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7"/>
    </row>
    <row r="122" spans="1:17" ht="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7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7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7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7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7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7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7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7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7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7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7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7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7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7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7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7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7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7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7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7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7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7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7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7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7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7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7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7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7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7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7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7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7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7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7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7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7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7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7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7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7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7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7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7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7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7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7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7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7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7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7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7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7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7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7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7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7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7"/>
    </row>
    <row r="180" spans="1:17" ht="15">
      <c r="A180" s="2"/>
      <c r="B180" s="2"/>
      <c r="C180" s="2"/>
      <c r="D180" s="2"/>
      <c r="E180" s="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>
      <c r="A181" s="2"/>
      <c r="B181" s="2"/>
      <c r="C181" s="2"/>
      <c r="D181" s="2"/>
      <c r="E181" s="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">
      <c r="A182" s="2"/>
      <c r="B182" s="2"/>
      <c r="C182" s="2"/>
      <c r="D182" s="2"/>
      <c r="E182" s="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2"/>
      <c r="B183" s="2"/>
      <c r="C183" s="2"/>
      <c r="D183" s="2"/>
      <c r="E183" s="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">
      <c r="A184" s="2"/>
      <c r="B184" s="2"/>
      <c r="C184" s="2"/>
      <c r="D184" s="2"/>
      <c r="E184" s="2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">
      <c r="A185" s="2"/>
      <c r="B185" s="2"/>
      <c r="C185" s="2"/>
      <c r="D185" s="2"/>
      <c r="E185" s="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">
      <c r="A186" s="2"/>
      <c r="B186" s="2"/>
      <c r="C186" s="2"/>
      <c r="D186" s="2"/>
      <c r="E186" s="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">
      <c r="A187" s="2"/>
      <c r="B187" s="2"/>
      <c r="C187" s="2"/>
      <c r="D187" s="2"/>
      <c r="E187" s="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">
      <c r="A188" s="2"/>
      <c r="B188" s="2"/>
      <c r="C188" s="2"/>
      <c r="D188" s="2"/>
      <c r="E188" s="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">
      <c r="A189" s="2"/>
      <c r="B189" s="2"/>
      <c r="C189" s="2"/>
      <c r="D189" s="2"/>
      <c r="E189" s="2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2"/>
      <c r="B190" s="2"/>
      <c r="C190" s="2"/>
      <c r="D190" s="2"/>
      <c r="E190" s="2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>
      <c r="A191" s="2"/>
      <c r="B191" s="2"/>
      <c r="C191" s="2"/>
      <c r="D191" s="2"/>
      <c r="E191" s="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>
      <c r="A192" s="2"/>
      <c r="B192" s="2"/>
      <c r="C192" s="2"/>
      <c r="D192" s="2"/>
      <c r="E192" s="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>
      <c r="A193" s="2"/>
      <c r="B193" s="2"/>
      <c r="C193" s="2"/>
      <c r="D193" s="2"/>
      <c r="E193" s="2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2"/>
      <c r="B194" s="2"/>
      <c r="C194" s="2"/>
      <c r="D194" s="2"/>
      <c r="E194" s="2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2"/>
      <c r="B195" s="2"/>
      <c r="C195" s="2"/>
      <c r="D195" s="2"/>
      <c r="E195" s="2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2"/>
      <c r="B196" s="2"/>
      <c r="C196" s="2"/>
      <c r="D196" s="2"/>
      <c r="E196" s="2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>
      <c r="A197" s="2"/>
      <c r="B197" s="2"/>
      <c r="C197" s="2"/>
      <c r="D197" s="2"/>
      <c r="E197" s="2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100" sqref="B100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80.7109375" style="0" customWidth="1"/>
    <col min="5" max="16" width="14.00390625" style="0" customWidth="1"/>
    <col min="17" max="17" width="15.57421875" style="0" bestFit="1" customWidth="1"/>
    <col min="28" max="28" width="22.57421875" style="0" bestFit="1" customWidth="1"/>
    <col min="29" max="40" width="14.00390625" style="0" bestFit="1" customWidth="1"/>
    <col min="41" max="41" width="15.57421875" style="0" bestFit="1" customWidth="1"/>
  </cols>
  <sheetData>
    <row r="1" spans="1:17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ht="60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4"/>
      <c r="T3" s="4"/>
      <c r="U3" s="4"/>
      <c r="V3" s="4"/>
    </row>
    <row r="4" spans="1:17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6"/>
      <c r="D6" s="6"/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7" t="s">
        <v>16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7" ht="15">
      <c r="A7" s="2"/>
      <c r="B7" s="9" t="s">
        <v>17</v>
      </c>
      <c r="C7" s="10" t="s">
        <v>18</v>
      </c>
      <c r="D7" s="11" t="s">
        <v>19</v>
      </c>
      <c r="E7" s="12">
        <v>777580</v>
      </c>
      <c r="F7" s="12">
        <v>2539472</v>
      </c>
      <c r="G7" s="12">
        <v>464726.8</v>
      </c>
      <c r="H7" s="12">
        <v>3861670</v>
      </c>
      <c r="I7" s="12">
        <v>3085420</v>
      </c>
      <c r="J7" s="12">
        <v>1088927</v>
      </c>
      <c r="K7" s="12">
        <v>732259</v>
      </c>
      <c r="L7" s="12">
        <v>277060</v>
      </c>
      <c r="M7" s="12">
        <v>448702</v>
      </c>
      <c r="N7" s="12">
        <v>9042932</v>
      </c>
      <c r="O7" s="12">
        <v>440729</v>
      </c>
      <c r="P7" s="12">
        <v>4825848</v>
      </c>
      <c r="Q7" s="13">
        <v>27585325.8</v>
      </c>
    </row>
    <row r="8" spans="1:17" ht="15">
      <c r="A8" s="1"/>
      <c r="B8" s="9"/>
      <c r="C8" s="10" t="s">
        <v>20</v>
      </c>
      <c r="D8" s="11" t="s">
        <v>21</v>
      </c>
      <c r="E8" s="12">
        <v>14987350</v>
      </c>
      <c r="F8" s="12">
        <v>2396260</v>
      </c>
      <c r="G8" s="12">
        <v>6276390</v>
      </c>
      <c r="H8" s="12">
        <v>11591810</v>
      </c>
      <c r="I8" s="12">
        <v>19340970</v>
      </c>
      <c r="J8" s="12">
        <v>0</v>
      </c>
      <c r="K8" s="12">
        <v>0</v>
      </c>
      <c r="L8" s="12">
        <v>3398440</v>
      </c>
      <c r="M8" s="12">
        <v>7426680</v>
      </c>
      <c r="N8" s="12">
        <v>7235440</v>
      </c>
      <c r="O8" s="12">
        <v>5495290</v>
      </c>
      <c r="P8" s="12">
        <v>3807370</v>
      </c>
      <c r="Q8" s="13">
        <v>81956000</v>
      </c>
    </row>
    <row r="9" spans="1:17" ht="15">
      <c r="A9" s="1"/>
      <c r="B9" s="9"/>
      <c r="C9" s="10" t="s">
        <v>22</v>
      </c>
      <c r="D9" s="11" t="s">
        <v>23</v>
      </c>
      <c r="E9" s="12">
        <v>0</v>
      </c>
      <c r="F9" s="12">
        <v>0</v>
      </c>
      <c r="G9" s="12">
        <v>0</v>
      </c>
      <c r="H9" s="12">
        <v>17958281</v>
      </c>
      <c r="I9" s="12">
        <v>0</v>
      </c>
      <c r="J9" s="12">
        <v>418270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3">
        <v>18376551</v>
      </c>
    </row>
    <row r="10" spans="1:17" ht="15">
      <c r="A10" s="1"/>
      <c r="B10" s="9"/>
      <c r="C10" s="10" t="s">
        <v>24</v>
      </c>
      <c r="D10" s="11" t="s">
        <v>25</v>
      </c>
      <c r="E10" s="12">
        <v>194378489.991</v>
      </c>
      <c r="F10" s="12">
        <v>129594606.862</v>
      </c>
      <c r="G10" s="12">
        <v>106118010.122</v>
      </c>
      <c r="H10" s="12">
        <v>179038243.879</v>
      </c>
      <c r="I10" s="12">
        <v>218064070.017</v>
      </c>
      <c r="J10" s="12">
        <v>117844705.185</v>
      </c>
      <c r="K10" s="12">
        <v>146426665.268</v>
      </c>
      <c r="L10" s="12">
        <v>180088323.09</v>
      </c>
      <c r="M10" s="12">
        <v>191336394.287</v>
      </c>
      <c r="N10" s="12">
        <v>142688131.344</v>
      </c>
      <c r="O10" s="12">
        <v>160047517.953</v>
      </c>
      <c r="P10" s="12">
        <v>176803265.703</v>
      </c>
      <c r="Q10" s="13">
        <v>1942428423.701</v>
      </c>
    </row>
    <row r="11" spans="1:17" ht="15">
      <c r="A11" s="1"/>
      <c r="B11" s="9"/>
      <c r="C11" s="10" t="s">
        <v>26</v>
      </c>
      <c r="D11" s="11" t="s">
        <v>27</v>
      </c>
      <c r="E11" s="12">
        <v>39195420</v>
      </c>
      <c r="F11" s="12">
        <v>0</v>
      </c>
      <c r="G11" s="12">
        <v>4780390</v>
      </c>
      <c r="H11" s="12">
        <v>4513220</v>
      </c>
      <c r="I11" s="12">
        <v>2003010</v>
      </c>
      <c r="J11" s="12">
        <v>41025190</v>
      </c>
      <c r="K11" s="12">
        <v>29263260</v>
      </c>
      <c r="L11" s="12">
        <v>5006680</v>
      </c>
      <c r="M11" s="12">
        <v>66830300</v>
      </c>
      <c r="N11" s="12">
        <v>26987470</v>
      </c>
      <c r="O11" s="12">
        <v>35730530</v>
      </c>
      <c r="P11" s="12">
        <v>71596660</v>
      </c>
      <c r="Q11" s="13">
        <v>326932130</v>
      </c>
    </row>
    <row r="12" spans="1:17" ht="15">
      <c r="A12" s="1"/>
      <c r="B12" s="9"/>
      <c r="C12" s="10" t="s">
        <v>28</v>
      </c>
      <c r="D12" s="11" t="s">
        <v>29</v>
      </c>
      <c r="E12" s="12">
        <v>15942555</v>
      </c>
      <c r="F12" s="12">
        <v>1956780</v>
      </c>
      <c r="G12" s="12">
        <v>1978000</v>
      </c>
      <c r="H12" s="12">
        <v>2955680</v>
      </c>
      <c r="I12" s="12">
        <v>0</v>
      </c>
      <c r="J12" s="12">
        <v>1961400</v>
      </c>
      <c r="K12" s="12">
        <v>0</v>
      </c>
      <c r="L12" s="12">
        <v>0</v>
      </c>
      <c r="M12" s="12">
        <v>787840</v>
      </c>
      <c r="N12" s="12">
        <v>0</v>
      </c>
      <c r="O12" s="12">
        <v>3379070</v>
      </c>
      <c r="P12" s="12">
        <v>2731940</v>
      </c>
      <c r="Q12" s="13">
        <v>31693265</v>
      </c>
    </row>
    <row r="13" spans="1:17" ht="15">
      <c r="A13" s="1"/>
      <c r="B13" s="15"/>
      <c r="C13" s="16" t="s">
        <v>30</v>
      </c>
      <c r="D13" s="17" t="s">
        <v>31</v>
      </c>
      <c r="E13" s="18">
        <v>7815.438</v>
      </c>
      <c r="F13" s="18">
        <v>6806.43</v>
      </c>
      <c r="G13" s="18">
        <v>24481.062</v>
      </c>
      <c r="H13" s="18">
        <v>12060.216</v>
      </c>
      <c r="I13" s="18">
        <v>14178.11</v>
      </c>
      <c r="J13" s="18">
        <v>10018.41</v>
      </c>
      <c r="K13" s="18">
        <v>17323.802</v>
      </c>
      <c r="L13" s="18">
        <v>8734.548</v>
      </c>
      <c r="M13" s="18">
        <v>7720.405</v>
      </c>
      <c r="N13" s="18">
        <v>54164.963</v>
      </c>
      <c r="O13" s="18">
        <v>12957.016</v>
      </c>
      <c r="P13" s="18">
        <v>18428.648</v>
      </c>
      <c r="Q13" s="19">
        <v>194689.048</v>
      </c>
    </row>
    <row r="14" spans="1:22" ht="15">
      <c r="A14" s="29"/>
      <c r="B14" s="21" t="s">
        <v>32</v>
      </c>
      <c r="C14" s="21"/>
      <c r="D14" s="21"/>
      <c r="E14" s="22">
        <v>265289210.429</v>
      </c>
      <c r="F14" s="22">
        <v>136493925.292</v>
      </c>
      <c r="G14" s="22">
        <v>119641997.984</v>
      </c>
      <c r="H14" s="22">
        <v>219930965.095</v>
      </c>
      <c r="I14" s="22">
        <v>242507648.127</v>
      </c>
      <c r="J14" s="22">
        <v>162348510.595</v>
      </c>
      <c r="K14" s="22">
        <v>176439508.07</v>
      </c>
      <c r="L14" s="22">
        <v>188779237.638</v>
      </c>
      <c r="M14" s="22">
        <v>266837636.692</v>
      </c>
      <c r="N14" s="22">
        <v>186008138.307</v>
      </c>
      <c r="O14" s="22">
        <v>205106093.969</v>
      </c>
      <c r="P14" s="22">
        <v>259783512.351</v>
      </c>
      <c r="Q14" s="22">
        <v>2429166384.549</v>
      </c>
      <c r="R14" s="23"/>
      <c r="S14" s="23"/>
      <c r="T14" s="23"/>
      <c r="U14" s="23"/>
      <c r="V14" s="23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7.25" customHeight="1">
      <c r="A38" s="2"/>
    </row>
    <row r="39" ht="15" customHeight="1">
      <c r="A39" s="8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 customHeight="1">
      <c r="A44" s="2"/>
    </row>
    <row r="45" ht="15" customHeight="1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 customHeight="1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 customHeight="1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 customHeight="1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 customHeight="1">
      <c r="A95" s="2"/>
    </row>
    <row r="96" ht="15">
      <c r="A96" s="2"/>
    </row>
    <row r="97" ht="15.75" thickBot="1">
      <c r="A97" s="2"/>
    </row>
    <row r="98" spans="1:17" ht="15.75" thickTop="1">
      <c r="A98" s="2"/>
      <c r="B98" s="24" t="s">
        <v>33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</row>
    <row r="99" spans="1:17" ht="27.75" customHeight="1">
      <c r="A99" s="2"/>
      <c r="B99" s="26" t="s">
        <v>34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ht="15">
      <c r="A100" s="2"/>
    </row>
    <row r="101" spans="1:17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7"/>
    </row>
    <row r="102" spans="1:17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7"/>
    </row>
    <row r="103" spans="1:17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7"/>
    </row>
    <row r="104" spans="1:17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7"/>
    </row>
    <row r="105" spans="1:17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7"/>
    </row>
    <row r="106" spans="1:17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7"/>
    </row>
    <row r="107" spans="1:17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7"/>
    </row>
    <row r="108" spans="1:17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7"/>
    </row>
    <row r="109" spans="1:17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7"/>
    </row>
    <row r="110" spans="1:17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7"/>
    </row>
    <row r="111" spans="1:17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7"/>
    </row>
    <row r="112" spans="1:17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7"/>
    </row>
    <row r="113" spans="1:17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7"/>
    </row>
    <row r="114" spans="1:17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7"/>
    </row>
    <row r="115" spans="1:17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7"/>
    </row>
    <row r="116" spans="1:17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7"/>
    </row>
    <row r="117" spans="1:17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7"/>
    </row>
    <row r="118" spans="1:17" ht="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7"/>
    </row>
    <row r="119" spans="1:17" ht="1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7"/>
    </row>
    <row r="120" spans="1:17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7"/>
    </row>
    <row r="121" spans="1:17" ht="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7"/>
    </row>
    <row r="122" spans="1:17" ht="1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7"/>
    </row>
    <row r="123" spans="1:17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7"/>
    </row>
    <row r="124" spans="1:17" ht="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7"/>
    </row>
    <row r="125" spans="1:17" ht="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7"/>
    </row>
    <row r="126" spans="1:17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7"/>
    </row>
    <row r="127" spans="1:17" ht="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7"/>
    </row>
    <row r="128" spans="1:17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7"/>
    </row>
    <row r="129" spans="1:17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7"/>
    </row>
    <row r="130" spans="1:17" ht="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7"/>
    </row>
    <row r="131" spans="1:17" ht="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7"/>
    </row>
    <row r="132" spans="1:17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7"/>
    </row>
    <row r="133" spans="1:17" ht="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7"/>
    </row>
    <row r="134" spans="1:17" ht="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7"/>
    </row>
    <row r="135" spans="1:17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7"/>
    </row>
    <row r="136" spans="1:17" ht="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7"/>
    </row>
    <row r="137" spans="1:17" ht="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7"/>
    </row>
    <row r="138" spans="1:17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7"/>
    </row>
    <row r="139" spans="1:17" ht="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7"/>
    </row>
    <row r="140" spans="1:17" ht="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7"/>
    </row>
    <row r="141" spans="1:17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7"/>
    </row>
    <row r="142" spans="1:17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7"/>
    </row>
    <row r="143" spans="1:17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7"/>
    </row>
    <row r="144" spans="1:17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7"/>
    </row>
    <row r="145" spans="1:17" ht="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7"/>
    </row>
    <row r="146" spans="1:17" ht="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7"/>
    </row>
    <row r="147" spans="1:17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7"/>
    </row>
    <row r="148" spans="1:17" ht="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7"/>
    </row>
    <row r="149" spans="1:17" ht="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7"/>
    </row>
    <row r="150" spans="1:17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7"/>
    </row>
    <row r="151" spans="1:17" ht="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7"/>
    </row>
    <row r="152" spans="1:17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7"/>
    </row>
    <row r="153" spans="1:17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7"/>
    </row>
    <row r="154" spans="1:17" ht="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7"/>
    </row>
    <row r="155" spans="1:17" ht="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7"/>
    </row>
    <row r="156" spans="1:17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7"/>
    </row>
    <row r="157" spans="1:17" ht="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7"/>
    </row>
    <row r="158" spans="1:17" ht="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7"/>
    </row>
    <row r="159" spans="1:17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7"/>
    </row>
    <row r="160" spans="1:17" ht="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7"/>
    </row>
    <row r="161" spans="1:17" ht="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7"/>
    </row>
    <row r="162" spans="1:17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7"/>
    </row>
    <row r="163" spans="1:17" ht="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7"/>
    </row>
    <row r="164" spans="1:17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7"/>
    </row>
    <row r="165" spans="1:17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7"/>
    </row>
    <row r="166" spans="1:17" ht="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7"/>
    </row>
    <row r="167" spans="1:17" ht="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7"/>
    </row>
    <row r="168" spans="1:17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7"/>
    </row>
    <row r="169" spans="1:17" ht="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7"/>
    </row>
    <row r="170" spans="1:17" ht="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7"/>
    </row>
    <row r="171" spans="1:17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7"/>
    </row>
    <row r="172" spans="1:17" ht="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7"/>
    </row>
    <row r="173" spans="1:17" ht="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7"/>
    </row>
    <row r="174" spans="1:17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7"/>
    </row>
    <row r="175" spans="1:17" ht="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7"/>
    </row>
    <row r="176" spans="1:17" ht="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7"/>
    </row>
    <row r="177" spans="1:17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7"/>
    </row>
    <row r="178" spans="1:17" ht="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7"/>
    </row>
    <row r="179" spans="1:17" ht="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7"/>
    </row>
    <row r="180" spans="1:17" ht="15">
      <c r="A180" s="2"/>
      <c r="B180" s="2"/>
      <c r="C180" s="2"/>
      <c r="D180" s="2"/>
      <c r="E180" s="2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>
      <c r="A181" s="2"/>
      <c r="B181" s="2"/>
      <c r="C181" s="2"/>
      <c r="D181" s="2"/>
      <c r="E181" s="2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1:17" ht="15">
      <c r="A182" s="2"/>
      <c r="B182" s="2"/>
      <c r="C182" s="2"/>
      <c r="D182" s="2"/>
      <c r="E182" s="2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1:17" ht="15">
      <c r="A183" s="2"/>
      <c r="B183" s="2"/>
      <c r="C183" s="2"/>
      <c r="D183" s="2"/>
      <c r="E183" s="2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1:17" ht="15">
      <c r="A184" s="2"/>
      <c r="B184" s="2"/>
      <c r="C184" s="2"/>
      <c r="D184" s="2"/>
      <c r="E184" s="2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1:17" ht="15">
      <c r="A185" s="2"/>
      <c r="B185" s="2"/>
      <c r="C185" s="2"/>
      <c r="D185" s="2"/>
      <c r="E185" s="2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1:17" ht="15">
      <c r="A186" s="2"/>
      <c r="B186" s="2"/>
      <c r="C186" s="2"/>
      <c r="D186" s="2"/>
      <c r="E186" s="2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1:17" ht="15">
      <c r="A187" s="2"/>
      <c r="B187" s="2"/>
      <c r="C187" s="2"/>
      <c r="D187" s="2"/>
      <c r="E187" s="2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1:17" ht="15">
      <c r="A188" s="2"/>
      <c r="B188" s="2"/>
      <c r="C188" s="2"/>
      <c r="D188" s="2"/>
      <c r="E188" s="2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1:17" ht="15">
      <c r="A189" s="2"/>
      <c r="B189" s="2"/>
      <c r="C189" s="2"/>
      <c r="D189" s="2"/>
      <c r="E189" s="2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2"/>
      <c r="B190" s="2"/>
      <c r="C190" s="2"/>
      <c r="D190" s="2"/>
      <c r="E190" s="2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>
      <c r="A191" s="2"/>
      <c r="B191" s="2"/>
      <c r="C191" s="2"/>
      <c r="D191" s="2"/>
      <c r="E191" s="2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>
      <c r="A192" s="2"/>
      <c r="B192" s="2"/>
      <c r="C192" s="2"/>
      <c r="D192" s="2"/>
      <c r="E192" s="2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>
      <c r="A193" s="2"/>
      <c r="B193" s="2"/>
      <c r="C193" s="2"/>
      <c r="D193" s="2"/>
      <c r="E193" s="2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2"/>
      <c r="B194" s="2"/>
      <c r="C194" s="2"/>
      <c r="D194" s="2"/>
      <c r="E194" s="2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>
      <c r="A195" s="2"/>
      <c r="B195" s="2"/>
      <c r="C195" s="2"/>
      <c r="D195" s="2"/>
      <c r="E195" s="2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2"/>
      <c r="B196" s="2"/>
      <c r="C196" s="2"/>
      <c r="D196" s="2"/>
      <c r="E196" s="2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>
      <c r="A197" s="2"/>
      <c r="B197" s="2"/>
      <c r="C197" s="2"/>
      <c r="D197" s="2"/>
      <c r="E197" s="2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Q2"/>
    <mergeCell ref="A3:Q3"/>
    <mergeCell ref="B6:D6"/>
    <mergeCell ref="B99:Q99"/>
  </mergeCells>
  <conditionalFormatting sqref="E6:V6">
    <cfRule type="containsText" priority="1" dxfId="60" operator="containsText" text="TOTAL">
      <formula>NOT(ISERROR(SEARCH("TOTAL",E6)))</formula>
    </cfRule>
    <cfRule type="containsText" priority="2" dxfId="61" operator="containsText" text="ENERO">
      <formula>NOT(ISERROR(SEARCH("ENERO",E6)))</formula>
    </cfRule>
    <cfRule type="containsText" priority="3" dxfId="60" operator="containsText" text="TOTAL">
      <formula>NOT(ISERROR(SEARCH("TOTAL",E6)))</formula>
    </cfRule>
    <cfRule type="containsText" priority="4" dxfId="61" operator="containsText" text="DICIEMBRE">
      <formula>NOT(ISERROR(SEARCH("DICIEMBRE",E6)))</formula>
    </cfRule>
    <cfRule type="containsText" priority="5" dxfId="61" operator="containsText" text="NOVIEMBRE">
      <formula>NOT(ISERROR(SEARCH("NOVIEMBRE",E6)))</formula>
    </cfRule>
    <cfRule type="containsText" priority="6" dxfId="61" operator="containsText" text="OCTUBRE">
      <formula>NOT(ISERROR(SEARCH("OCTUBRE",E6)))</formula>
    </cfRule>
    <cfRule type="containsText" priority="7" dxfId="61" operator="containsText" text="SEPTIEMBRE">
      <formula>NOT(ISERROR(SEARCH("SEPTIEMBRE",E6)))</formula>
    </cfRule>
    <cfRule type="containsText" priority="8" dxfId="61" operator="containsText" text="AGOSTO">
      <formula>NOT(ISERROR(SEARCH("AGOSTO",E6)))</formula>
    </cfRule>
    <cfRule type="containsText" priority="9" dxfId="61" operator="containsText" text="JULIO">
      <formula>NOT(ISERROR(SEARCH("JULIO",E6)))</formula>
    </cfRule>
    <cfRule type="containsText" priority="10" dxfId="61" operator="containsText" text="JUNIO">
      <formula>NOT(ISERROR(SEARCH("JUNIO",E6)))</formula>
    </cfRule>
    <cfRule type="containsText" priority="11" dxfId="61" operator="containsText" text="MAYO">
      <formula>NOT(ISERROR(SEARCH("MAYO",E6)))</formula>
    </cfRule>
    <cfRule type="containsText" priority="12" dxfId="61" operator="containsText" text="ABRIL">
      <formula>NOT(ISERROR(SEARCH("ABRIL",E6)))</formula>
    </cfRule>
    <cfRule type="containsText" priority="13" dxfId="61" operator="containsText" text="MARZO">
      <formula>NOT(ISERROR(SEARCH("MARZO",E6)))</formula>
    </cfRule>
    <cfRule type="containsText" priority="14" dxfId="61" operator="containsText" text="ENERO">
      <formula>NOT(ISERROR(SEARCH("ENERO",E6)))</formula>
    </cfRule>
    <cfRule type="containsText" priority="15" dxfId="61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2014-03-31T16:19:42Z</dcterms:created>
  <dcterms:modified xsi:type="dcterms:W3CDTF">2014-03-31T16:19:44Z</dcterms:modified>
  <cp:category/>
  <cp:version/>
  <cp:contentType/>
  <cp:contentStatus/>
</cp:coreProperties>
</file>