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<sst xmlns="http://schemas.openxmlformats.org/spreadsheetml/2006/main" count="98" uniqueCount="31">
  <si>
    <t xml:space="preserve">CUADRO N°48  – PERU: REGIMENES DE TRANSITO  
POR ADUANA 
(Valor FOB en US$) </t>
  </si>
  <si>
    <t>Periodo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</si>
  <si>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</si>
  <si>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</si>
  <si>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</si>
  <si>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</si>
  <si>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</si>
  <si>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</si>
  <si>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</si>
  <si>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</si>
  <si>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</si>
  <si>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</si>
  <si>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</si>
  <si>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</si>
  <si>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</si>
  <si>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</si>
  <si>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</si>
  <si>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</si>
  <si>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AEREA DEL CALLAO</t>
  </si>
  <si>
    <t>MARITIMA DEL CALLAO</t>
  </si>
  <si>
    <t xml:space="preserve"> TRANSITO ADUANERO</t>
  </si>
  <si>
    <t>Cifras preliminares al 27/03/2014</t>
  </si>
  <si>
    <t>Fuente: SUNAT - Declaración Aduanera de Mercancía
Elaboración: División de Estadística - Gerencia de Estudios Tributarios  -  INETyP</t>
  </si>
  <si>
    <t>CUADRO N°48  – PERU: REGIMENES DE TRANSITO  
POR ADUANA 
(Valor CIF en US$)</t>
  </si>
  <si>
    <r>
      <t xml:space="preserve">CUADRO N°48  – PERU: REGIMENES DE TRANSITO  
POR ADUANA 
(PESO BRUTO en KGS) </t>
    </r>
    <r>
      <rPr>
        <b/>
        <sz val="12"/>
        <color indexed="12"/>
        <rFont val="Century Gothic"/>
        <family val="2"/>
      </rPr>
      <t xml:space="preserve"> (1)</t>
    </r>
  </si>
  <si>
    <t>TRANSBORDO</t>
  </si>
  <si>
    <t>PAITA</t>
  </si>
  <si>
    <t>PISCO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</si>
  <si>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</si>
  <si>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</si>
  <si>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t xml:space="preserve">CUADRO N°48  – PERU: REGIMENES DE TRANSITO  
POR ADUANA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</si>
</sst>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sz val="14"/>
      <color theme="1"/>
      <name val="Century Gothic"/>
      <family val="2"/>
    </font>
    <font>
      <b/>
      <sz val="11"/>
      <color rgb="FF0066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5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6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0" fillId="34" borderId="11" xfId="0" applyFont="1" applyFill="1" applyBorder="1" applyAlignment="1">
      <alignment/>
    </xf>
    <xf numFmtId="0" fontId="51" fillId="35" borderId="0" xfId="0" applyFont="1" applyFill="1" applyAlignment="1">
      <alignment/>
    </xf>
    <xf numFmtId="164" fontId="51" fillId="35" borderId="0" xfId="0" applyNumberFormat="1" applyFont="1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52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51" fillId="35" borderId="11" xfId="0" applyFont="1" applyFill="1" applyBorder="1" applyAlignment="1">
      <alignment/>
    </xf>
    <xf numFmtId="164" fontId="51" fillId="35" borderId="11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51" fillId="35" borderId="0" xfId="0" applyFont="1" applyFill="1" applyAlignment="1">
      <alignment vertical="center"/>
    </xf>
    <xf numFmtId="164" fontId="51" fillId="35" borderId="0" xfId="0" applyNumberFormat="1" applyFont="1" applyFill="1" applyAlignment="1">
      <alignment vertical="center"/>
    </xf>
    <xf numFmtId="0" fontId="53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4" width="10.28125" style="0" customWidth="1"/>
    <col min="5" max="5" width="10.421875" style="0" bestFit="1" customWidth="1"/>
    <col min="6" max="7" width="9.140625" style="0" bestFit="1" customWidth="1"/>
    <col min="8" max="8" width="8.00390625" style="0" bestFit="1" customWidth="1"/>
    <col min="9" max="10" width="9.140625" style="0" bestFit="1" customWidth="1"/>
    <col min="11" max="11" width="10.140625" style="0" bestFit="1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17" max="18" width="14.421875" style="0" customWidth="1"/>
    <col min="19" max="26" width="13.8515625" style="0" bestFit="1" customWidth="1"/>
    <col min="27" max="27" width="21.421875" style="0" bestFit="1" customWidth="1"/>
    <col min="28" max="40" width="10.281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5"/>
      <c r="S6" s="5"/>
      <c r="T6" s="5"/>
      <c r="U6" s="5"/>
      <c r="V6" s="5"/>
    </row>
    <row r="7" spans="1:22" ht="15" customHeight="1">
      <c r="A7" s="8"/>
      <c r="B7" s="9" t="s">
        <v>17</v>
      </c>
      <c r="C7" s="10" t="s">
        <v>18</v>
      </c>
      <c r="D7" s="11">
        <v>15769.02</v>
      </c>
      <c r="E7" s="11">
        <v>94078.39</v>
      </c>
      <c r="F7" s="11">
        <v>18475.28</v>
      </c>
      <c r="G7" s="11">
        <v>20237.02</v>
      </c>
      <c r="H7" s="11">
        <v>3947.88</v>
      </c>
      <c r="I7" s="11">
        <v>51040.87</v>
      </c>
      <c r="J7" s="11">
        <v>25680.49</v>
      </c>
      <c r="K7" s="11">
        <v>4173.28</v>
      </c>
      <c r="L7" s="11">
        <v>9103.42</v>
      </c>
      <c r="M7" s="11">
        <v>11188.49</v>
      </c>
      <c r="N7" s="11">
        <v>70818.5</v>
      </c>
      <c r="O7" s="11">
        <v>0</v>
      </c>
      <c r="P7" s="12">
        <v>324512.64</v>
      </c>
      <c r="Q7" s="13"/>
      <c r="R7" s="13"/>
      <c r="S7" s="13"/>
      <c r="T7" s="13"/>
      <c r="U7" s="13"/>
      <c r="V7" s="13"/>
    </row>
    <row r="8" spans="1:16" ht="15" customHeight="1">
      <c r="A8" s="8"/>
      <c r="B8" s="14"/>
      <c r="C8" s="10" t="s">
        <v>19</v>
      </c>
      <c r="D8" s="11">
        <v>178870</v>
      </c>
      <c r="E8" s="11">
        <v>184646.49</v>
      </c>
      <c r="F8" s="11">
        <v>0</v>
      </c>
      <c r="G8" s="11">
        <v>0</v>
      </c>
      <c r="H8" s="11">
        <v>0</v>
      </c>
      <c r="I8" s="11">
        <v>26400</v>
      </c>
      <c r="J8" s="11">
        <v>10325.97</v>
      </c>
      <c r="K8" s="11">
        <v>46581.31</v>
      </c>
      <c r="L8" s="11">
        <v>30315.79</v>
      </c>
      <c r="M8" s="11">
        <v>20090.35</v>
      </c>
      <c r="N8" s="11">
        <v>10923.25</v>
      </c>
      <c r="O8" s="11">
        <v>55180.13</v>
      </c>
      <c r="P8" s="12">
        <v>563333.2899999999</v>
      </c>
    </row>
    <row r="9" spans="1:16" ht="15" customHeight="1">
      <c r="A9" s="8"/>
      <c r="B9" s="15" t="s">
        <v>20</v>
      </c>
      <c r="C9" s="15"/>
      <c r="D9" s="16">
        <v>194639.02</v>
      </c>
      <c r="E9" s="16">
        <v>278724.88</v>
      </c>
      <c r="F9" s="16">
        <v>18475.28</v>
      </c>
      <c r="G9" s="16">
        <v>20237.02</v>
      </c>
      <c r="H9" s="16">
        <v>3947.88</v>
      </c>
      <c r="I9" s="16">
        <v>77440.87</v>
      </c>
      <c r="J9" s="16">
        <v>36006.46</v>
      </c>
      <c r="K9" s="16">
        <v>50754.59</v>
      </c>
      <c r="L9" s="16">
        <v>39419.21</v>
      </c>
      <c r="M9" s="16">
        <v>31278.839999999997</v>
      </c>
      <c r="N9" s="16">
        <v>81741.75</v>
      </c>
      <c r="O9" s="16">
        <v>55180.13</v>
      </c>
      <c r="P9" s="16">
        <v>887845.9299999999</v>
      </c>
    </row>
    <row r="10" ht="15" customHeight="1">
      <c r="A10" s="8"/>
    </row>
    <row r="11" ht="15" customHeight="1">
      <c r="A11" s="8"/>
    </row>
    <row r="12" ht="15" customHeight="1">
      <c r="A12" s="8"/>
    </row>
    <row r="13" ht="15" customHeight="1">
      <c r="A13" s="8"/>
    </row>
    <row r="14" spans="1:2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 customHeight="1">
      <c r="A15" s="17"/>
    </row>
    <row r="16" ht="15" customHeight="1">
      <c r="A16" s="17"/>
    </row>
    <row r="17" ht="15" customHeight="1">
      <c r="A17" s="17"/>
    </row>
    <row r="18" ht="15" customHeight="1">
      <c r="A18" s="17"/>
    </row>
    <row r="19" ht="15" customHeight="1">
      <c r="A19" s="17"/>
    </row>
    <row r="20" ht="15" customHeight="1">
      <c r="A20" s="17"/>
    </row>
    <row r="21" ht="15" customHeight="1">
      <c r="A21" s="17"/>
    </row>
    <row r="22" ht="15" customHeight="1">
      <c r="A22" s="17"/>
    </row>
    <row r="23" ht="15" customHeight="1">
      <c r="A23" s="17"/>
    </row>
    <row r="24" ht="15" customHeight="1">
      <c r="A24" s="17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7.25" customHeight="1">
      <c r="A38" s="8"/>
    </row>
    <row r="39" ht="17.2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9" t="s">
        <v>21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29.25" customHeight="1">
      <c r="A99" s="1"/>
      <c r="B99" s="21" t="s">
        <v>22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5" customHeight="1">
      <c r="A181" s="1"/>
      <c r="B181" s="1"/>
      <c r="C181" s="1"/>
      <c r="D181" s="1"/>
      <c r="E181" s="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5">
      <c r="A182" s="1"/>
      <c r="B182" s="1"/>
      <c r="C182" s="1"/>
      <c r="D182" s="1"/>
      <c r="E182" s="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5" customHeight="1">
      <c r="A183" s="1"/>
      <c r="B183" s="1"/>
      <c r="C183" s="1"/>
      <c r="D183" s="1"/>
      <c r="E183" s="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5">
      <c r="A184" s="1"/>
      <c r="B184" s="1"/>
      <c r="C184" s="1"/>
      <c r="D184" s="1"/>
      <c r="E184" s="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5" customHeight="1">
      <c r="A185" s="1"/>
      <c r="B185" s="1"/>
      <c r="C185" s="1"/>
      <c r="D185" s="1"/>
      <c r="E185" s="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5">
      <c r="A186" s="1"/>
      <c r="B186" s="1"/>
      <c r="C186" s="1"/>
      <c r="D186" s="1"/>
      <c r="E186" s="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5" customHeight="1">
      <c r="A187" s="1"/>
      <c r="B187" s="1"/>
      <c r="C187" s="1"/>
      <c r="D187" s="1"/>
      <c r="E187" s="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5">
      <c r="A188" s="1"/>
      <c r="B188" s="1"/>
      <c r="C188" s="1"/>
      <c r="D188" s="1"/>
      <c r="E188" s="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5" customHeight="1">
      <c r="A189" s="1"/>
      <c r="B189" s="1"/>
      <c r="C189" s="1"/>
      <c r="D189" s="1"/>
      <c r="E189" s="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5">
      <c r="A190" s="1"/>
      <c r="B190" s="1"/>
      <c r="C190" s="1"/>
      <c r="D190" s="1"/>
      <c r="E190" s="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5" customHeight="1">
      <c r="A191" s="1"/>
      <c r="B191" s="1"/>
      <c r="C191" s="1"/>
      <c r="D191" s="1"/>
      <c r="E191" s="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5">
      <c r="A192" s="1"/>
      <c r="B192" s="1"/>
      <c r="C192" s="1"/>
      <c r="D192" s="1"/>
      <c r="E192" s="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5" customHeight="1">
      <c r="A193" s="1"/>
      <c r="B193" s="1"/>
      <c r="C193" s="1"/>
      <c r="D193" s="1"/>
      <c r="E193" s="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5" customHeight="1">
      <c r="A194" s="1"/>
      <c r="B194" s="1"/>
      <c r="C194" s="1"/>
      <c r="D194" s="1"/>
      <c r="E194" s="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5" customHeight="1">
      <c r="A195" s="1"/>
      <c r="B195" s="1"/>
      <c r="C195" s="1"/>
      <c r="D195" s="1"/>
      <c r="E195" s="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5">
      <c r="A196" s="1"/>
      <c r="B196" s="1"/>
      <c r="C196" s="1"/>
      <c r="D196" s="1"/>
      <c r="E196" s="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5" customHeight="1">
      <c r="A197" s="1"/>
      <c r="B197" s="1"/>
      <c r="C197" s="1"/>
      <c r="D197" s="1"/>
      <c r="E197" s="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4" width="10.28125" style="0" customWidth="1"/>
    <col min="5" max="5" width="10.421875" style="0" bestFit="1" customWidth="1"/>
    <col min="6" max="7" width="9.140625" style="0" bestFit="1" customWidth="1"/>
    <col min="8" max="8" width="8.00390625" style="0" bestFit="1" customWidth="1"/>
    <col min="9" max="10" width="9.140625" style="0" bestFit="1" customWidth="1"/>
    <col min="11" max="11" width="10.140625" style="0" bestFit="1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17" max="18" width="14.421875" style="0" customWidth="1"/>
    <col min="27" max="27" width="21.421875" style="0" bestFit="1" customWidth="1"/>
    <col min="28" max="39" width="10.28125" style="0" customWidth="1"/>
    <col min="40" max="40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1.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5"/>
      <c r="S6" s="5"/>
      <c r="T6" s="5"/>
      <c r="U6" s="5"/>
      <c r="V6" s="5"/>
    </row>
    <row r="7" spans="1:22" ht="15" customHeight="1">
      <c r="A7" s="8"/>
      <c r="B7" s="9" t="s">
        <v>17</v>
      </c>
      <c r="C7" s="10" t="s">
        <v>18</v>
      </c>
      <c r="D7" s="11">
        <v>17597.73</v>
      </c>
      <c r="E7" s="11">
        <v>99132.183</v>
      </c>
      <c r="F7" s="11">
        <v>20897.31</v>
      </c>
      <c r="G7" s="11">
        <v>25325.448</v>
      </c>
      <c r="H7" s="11">
        <v>4534.676</v>
      </c>
      <c r="I7" s="11">
        <v>55457.999</v>
      </c>
      <c r="J7" s="11">
        <v>27394.028</v>
      </c>
      <c r="K7" s="11">
        <v>4443.733</v>
      </c>
      <c r="L7" s="11">
        <v>11499.633</v>
      </c>
      <c r="M7" s="11">
        <v>13837.211</v>
      </c>
      <c r="N7" s="11">
        <v>74691.089</v>
      </c>
      <c r="O7" s="11">
        <v>0</v>
      </c>
      <c r="P7" s="12">
        <v>354811.04000000004</v>
      </c>
      <c r="Q7" s="24"/>
      <c r="R7" s="24"/>
      <c r="S7" s="24"/>
      <c r="T7" s="24"/>
      <c r="U7" s="24"/>
      <c r="V7" s="24"/>
    </row>
    <row r="8" spans="1:16" ht="15" customHeight="1">
      <c r="A8" s="8"/>
      <c r="B8" s="14"/>
      <c r="C8" s="10" t="s">
        <v>19</v>
      </c>
      <c r="D8" s="11">
        <v>195111.28</v>
      </c>
      <c r="E8" s="11">
        <v>306358.058</v>
      </c>
      <c r="F8" s="11">
        <v>0</v>
      </c>
      <c r="G8" s="11">
        <v>0</v>
      </c>
      <c r="H8" s="11">
        <v>0</v>
      </c>
      <c r="I8" s="11">
        <v>27313</v>
      </c>
      <c r="J8" s="11">
        <v>10663.86</v>
      </c>
      <c r="K8" s="11">
        <v>47450.278</v>
      </c>
      <c r="L8" s="11">
        <v>31732.394</v>
      </c>
      <c r="M8" s="11">
        <v>20783.424</v>
      </c>
      <c r="N8" s="11">
        <v>11147.1</v>
      </c>
      <c r="O8" s="11">
        <v>57680.425</v>
      </c>
      <c r="P8" s="12">
        <v>708239.819</v>
      </c>
    </row>
    <row r="9" spans="1:16" ht="15" customHeight="1">
      <c r="A9" s="8"/>
      <c r="B9" s="15" t="s">
        <v>20</v>
      </c>
      <c r="C9" s="15"/>
      <c r="D9" s="16">
        <v>212709.01</v>
      </c>
      <c r="E9" s="16">
        <v>405490.24100000004</v>
      </c>
      <c r="F9" s="16">
        <v>20897.31</v>
      </c>
      <c r="G9" s="16">
        <v>25325.448</v>
      </c>
      <c r="H9" s="16">
        <v>4534.676</v>
      </c>
      <c r="I9" s="16">
        <v>82770.99900000001</v>
      </c>
      <c r="J9" s="16">
        <v>38057.888</v>
      </c>
      <c r="K9" s="16">
        <v>51894.011</v>
      </c>
      <c r="L9" s="16">
        <v>43232.027</v>
      </c>
      <c r="M9" s="16">
        <v>34620.634999999995</v>
      </c>
      <c r="N9" s="16">
        <v>85838.18900000001</v>
      </c>
      <c r="O9" s="16">
        <v>57680.425</v>
      </c>
      <c r="P9" s="16">
        <v>1063050.8590000002</v>
      </c>
    </row>
    <row r="10" ht="15" customHeight="1">
      <c r="A10" s="8"/>
    </row>
    <row r="11" ht="15" customHeight="1">
      <c r="A11" s="8"/>
    </row>
    <row r="12" ht="15" customHeight="1">
      <c r="A12" s="8"/>
    </row>
    <row r="13" ht="15" customHeight="1">
      <c r="A13" s="8"/>
    </row>
    <row r="14" spans="1:22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 customHeight="1">
      <c r="A15" s="8"/>
    </row>
    <row r="16" ht="15" customHeight="1">
      <c r="A16" s="8"/>
    </row>
    <row r="17" ht="15" customHeight="1">
      <c r="A17" s="8"/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17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.75" customHeight="1">
      <c r="A38" s="8"/>
    </row>
    <row r="39" ht="17.2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6" ht="15.75" thickTop="1">
      <c r="A98" s="1"/>
      <c r="B98" s="19" t="s">
        <v>21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0" customHeight="1">
      <c r="A99" s="1"/>
      <c r="B99" s="21" t="s">
        <v>22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ht="15">
      <c r="A100" s="1"/>
    </row>
    <row r="101" spans="1:16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5" customHeight="1">
      <c r="A181" s="1"/>
      <c r="B181" s="1"/>
      <c r="C181" s="1"/>
      <c r="D181" s="1"/>
      <c r="E181" s="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5">
      <c r="A182" s="1"/>
      <c r="B182" s="1"/>
      <c r="C182" s="1"/>
      <c r="D182" s="1"/>
      <c r="E182" s="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5" customHeight="1">
      <c r="A183" s="1"/>
      <c r="B183" s="1"/>
      <c r="C183" s="1"/>
      <c r="D183" s="1"/>
      <c r="E183" s="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5">
      <c r="A184" s="1"/>
      <c r="B184" s="1"/>
      <c r="C184" s="1"/>
      <c r="D184" s="1"/>
      <c r="E184" s="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5" customHeight="1">
      <c r="A185" s="1"/>
      <c r="B185" s="1"/>
      <c r="C185" s="1"/>
      <c r="D185" s="1"/>
      <c r="E185" s="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5">
      <c r="A186" s="1"/>
      <c r="B186" s="1"/>
      <c r="C186" s="1"/>
      <c r="D186" s="1"/>
      <c r="E186" s="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5" customHeight="1">
      <c r="A187" s="1"/>
      <c r="B187" s="1"/>
      <c r="C187" s="1"/>
      <c r="D187" s="1"/>
      <c r="E187" s="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5">
      <c r="A188" s="1"/>
      <c r="B188" s="1"/>
      <c r="C188" s="1"/>
      <c r="D188" s="1"/>
      <c r="E188" s="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5" customHeight="1">
      <c r="A189" s="1"/>
      <c r="B189" s="1"/>
      <c r="C189" s="1"/>
      <c r="D189" s="1"/>
      <c r="E189" s="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5">
      <c r="A190" s="1"/>
      <c r="B190" s="1"/>
      <c r="C190" s="1"/>
      <c r="D190" s="1"/>
      <c r="E190" s="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5" customHeight="1">
      <c r="A191" s="1"/>
      <c r="B191" s="1"/>
      <c r="C191" s="1"/>
      <c r="D191" s="1"/>
      <c r="E191" s="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5">
      <c r="A192" s="1"/>
      <c r="B192" s="1"/>
      <c r="C192" s="1"/>
      <c r="D192" s="1"/>
      <c r="E192" s="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5" customHeight="1">
      <c r="A193" s="1"/>
      <c r="B193" s="1"/>
      <c r="C193" s="1"/>
      <c r="D193" s="1"/>
      <c r="E193" s="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5" customHeight="1">
      <c r="A194" s="1"/>
      <c r="B194" s="1"/>
      <c r="C194" s="1"/>
      <c r="D194" s="1"/>
      <c r="E194" s="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5" customHeight="1">
      <c r="A195" s="1"/>
      <c r="B195" s="1"/>
      <c r="C195" s="1"/>
      <c r="D195" s="1"/>
      <c r="E195" s="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5">
      <c r="A196" s="1"/>
      <c r="B196" s="1"/>
      <c r="C196" s="1"/>
      <c r="D196" s="1"/>
      <c r="E196" s="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5" customHeight="1">
      <c r="A197" s="1"/>
      <c r="B197" s="1"/>
      <c r="C197" s="1"/>
      <c r="D197" s="1"/>
      <c r="E197" s="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15" width="14.00390625" style="0" customWidth="1"/>
    <col min="16" max="16" width="15.57421875" style="0" customWidth="1"/>
    <col min="27" max="27" width="21.421875" style="0" bestFit="1" customWidth="1"/>
    <col min="28" max="39" width="14.00390625" style="0" bestFit="1" customWidth="1"/>
    <col min="40" max="40" width="15.574218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5"/>
      <c r="S6" s="5"/>
      <c r="T6" s="5"/>
      <c r="U6" s="5"/>
      <c r="V6" s="5"/>
    </row>
    <row r="7" spans="1:16" ht="15">
      <c r="A7" s="1"/>
      <c r="B7" s="9" t="s">
        <v>25</v>
      </c>
      <c r="C7" s="10" t="s">
        <v>18</v>
      </c>
      <c r="D7" s="11">
        <v>1683234.22</v>
      </c>
      <c r="E7" s="11">
        <v>1986732.1</v>
      </c>
      <c r="F7" s="11">
        <v>2608101.41</v>
      </c>
      <c r="G7" s="11">
        <v>2378932.14</v>
      </c>
      <c r="H7" s="11">
        <v>1951928.85</v>
      </c>
      <c r="I7" s="11">
        <v>2148386.69</v>
      </c>
      <c r="J7" s="11">
        <v>1924789.39</v>
      </c>
      <c r="K7" s="11">
        <v>2146431.75</v>
      </c>
      <c r="L7" s="11">
        <v>1862069.046</v>
      </c>
      <c r="M7" s="11">
        <v>2442226.06</v>
      </c>
      <c r="N7" s="11">
        <v>2479766.49</v>
      </c>
      <c r="O7" s="11">
        <v>2478848.024</v>
      </c>
      <c r="P7" s="12">
        <v>26091446.169999998</v>
      </c>
    </row>
    <row r="8" spans="1:16" ht="15">
      <c r="A8" s="2"/>
      <c r="B8" s="9"/>
      <c r="C8" s="10" t="s">
        <v>19</v>
      </c>
      <c r="D8" s="11">
        <v>138293234.97</v>
      </c>
      <c r="E8" s="11">
        <v>122143206.505</v>
      </c>
      <c r="F8" s="11">
        <v>128957575.501</v>
      </c>
      <c r="G8" s="11">
        <v>138673086.61</v>
      </c>
      <c r="H8" s="11">
        <v>158093268.464</v>
      </c>
      <c r="I8" s="11">
        <v>146348525.452</v>
      </c>
      <c r="J8" s="11">
        <v>172233077.895</v>
      </c>
      <c r="K8" s="11">
        <v>134467174.601</v>
      </c>
      <c r="L8" s="11">
        <v>103543379.38</v>
      </c>
      <c r="M8" s="11">
        <v>194100838.829</v>
      </c>
      <c r="N8" s="11">
        <v>156967602.066</v>
      </c>
      <c r="O8" s="11">
        <v>156039799.527</v>
      </c>
      <c r="P8" s="12">
        <v>1749860769.7999997</v>
      </c>
    </row>
    <row r="9" spans="1:16" ht="15">
      <c r="A9" s="2"/>
      <c r="B9" s="9"/>
      <c r="C9" s="10" t="s">
        <v>26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10020</v>
      </c>
      <c r="M9" s="11">
        <v>0</v>
      </c>
      <c r="N9" s="11">
        <v>0</v>
      </c>
      <c r="O9" s="11">
        <v>201979</v>
      </c>
      <c r="P9" s="12">
        <v>211999</v>
      </c>
    </row>
    <row r="10" spans="1:16" ht="15">
      <c r="A10" s="2"/>
      <c r="B10" s="14"/>
      <c r="C10" s="10" t="s">
        <v>27</v>
      </c>
      <c r="D10" s="11">
        <v>0</v>
      </c>
      <c r="E10" s="11">
        <v>808680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808680</v>
      </c>
    </row>
    <row r="11" spans="1:16" ht="15">
      <c r="A11" s="2"/>
      <c r="B11" s="25" t="s">
        <v>28</v>
      </c>
      <c r="C11" s="25"/>
      <c r="D11" s="26">
        <v>139976469.19</v>
      </c>
      <c r="E11" s="26">
        <v>124938618.60499999</v>
      </c>
      <c r="F11" s="26">
        <v>131565676.911</v>
      </c>
      <c r="G11" s="26">
        <v>141052018.75</v>
      </c>
      <c r="H11" s="26">
        <v>160045197.31399998</v>
      </c>
      <c r="I11" s="26">
        <v>148496912.142</v>
      </c>
      <c r="J11" s="26">
        <v>174157867.285</v>
      </c>
      <c r="K11" s="26">
        <v>136613606.351</v>
      </c>
      <c r="L11" s="26">
        <v>105415468.426</v>
      </c>
      <c r="M11" s="26">
        <v>196543064.889</v>
      </c>
      <c r="N11" s="26">
        <v>159447368.55600002</v>
      </c>
      <c r="O11" s="26">
        <v>158720626.551</v>
      </c>
      <c r="P11" s="26">
        <v>1776972894.9699998</v>
      </c>
    </row>
    <row r="12" spans="1:16" ht="15">
      <c r="A12" s="2"/>
      <c r="B12" s="9" t="s">
        <v>17</v>
      </c>
      <c r="C12" s="10" t="s">
        <v>18</v>
      </c>
      <c r="D12" s="11">
        <v>288.4</v>
      </c>
      <c r="E12" s="11">
        <v>1033</v>
      </c>
      <c r="F12" s="11">
        <v>459.6</v>
      </c>
      <c r="G12" s="11">
        <v>975.4</v>
      </c>
      <c r="H12" s="11">
        <v>72.8</v>
      </c>
      <c r="I12" s="11">
        <v>896.2</v>
      </c>
      <c r="J12" s="11">
        <v>413.6</v>
      </c>
      <c r="K12" s="11">
        <v>43.6</v>
      </c>
      <c r="L12" s="11">
        <v>901.2</v>
      </c>
      <c r="M12" s="11">
        <v>384.45</v>
      </c>
      <c r="N12" s="11">
        <v>1140</v>
      </c>
      <c r="O12" s="11">
        <v>0</v>
      </c>
      <c r="P12" s="12">
        <v>6608.250000000001</v>
      </c>
    </row>
    <row r="13" spans="1:16" ht="15">
      <c r="A13" s="2"/>
      <c r="B13" s="14"/>
      <c r="C13" s="10" t="s">
        <v>19</v>
      </c>
      <c r="D13" s="11">
        <v>30176</v>
      </c>
      <c r="E13" s="11">
        <v>117386</v>
      </c>
      <c r="F13" s="11">
        <v>0</v>
      </c>
      <c r="G13" s="11">
        <v>0</v>
      </c>
      <c r="H13" s="11">
        <v>0</v>
      </c>
      <c r="I13" s="11">
        <v>5590</v>
      </c>
      <c r="J13" s="11">
        <v>427</v>
      </c>
      <c r="K13" s="11">
        <v>1850</v>
      </c>
      <c r="L13" s="11">
        <v>3072</v>
      </c>
      <c r="M13" s="11">
        <v>931</v>
      </c>
      <c r="N13" s="11">
        <v>415</v>
      </c>
      <c r="O13" s="11">
        <v>2791</v>
      </c>
      <c r="P13" s="12">
        <v>162638</v>
      </c>
    </row>
    <row r="14" spans="1:22" ht="15">
      <c r="A14" s="27"/>
      <c r="B14" s="28" t="s">
        <v>20</v>
      </c>
      <c r="C14" s="28"/>
      <c r="D14" s="29">
        <v>30464.4</v>
      </c>
      <c r="E14" s="29">
        <v>118419</v>
      </c>
      <c r="F14" s="29">
        <v>459.6</v>
      </c>
      <c r="G14" s="29">
        <v>975.4</v>
      </c>
      <c r="H14" s="29">
        <v>72.8</v>
      </c>
      <c r="I14" s="29">
        <v>6486.2</v>
      </c>
      <c r="J14" s="29">
        <v>840.6</v>
      </c>
      <c r="K14" s="29">
        <v>1893.6</v>
      </c>
      <c r="L14" s="29">
        <v>3973.2</v>
      </c>
      <c r="M14" s="29">
        <v>1315.45</v>
      </c>
      <c r="N14" s="29">
        <v>1555</v>
      </c>
      <c r="O14" s="29">
        <v>2791</v>
      </c>
      <c r="P14" s="29">
        <v>169246.25</v>
      </c>
      <c r="Q14" s="18"/>
      <c r="R14" s="18"/>
      <c r="S14" s="18"/>
      <c r="T14" s="18"/>
      <c r="U14" s="18"/>
      <c r="V14" s="18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6.5" customHeight="1">
      <c r="A38" s="1"/>
    </row>
    <row r="39" ht="17.2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9" t="s">
        <v>21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45" customHeight="1">
      <c r="A99" s="1"/>
      <c r="B99" s="30" t="s">
        <v>29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5">
      <c r="A181" s="1"/>
      <c r="B181" s="1"/>
      <c r="C181" s="1"/>
      <c r="D181" s="1"/>
      <c r="E181" s="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5">
      <c r="A182" s="1"/>
      <c r="B182" s="1"/>
      <c r="C182" s="1"/>
      <c r="D182" s="1"/>
      <c r="E182" s="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5">
      <c r="A183" s="1"/>
      <c r="B183" s="1"/>
      <c r="C183" s="1"/>
      <c r="D183" s="1"/>
      <c r="E183" s="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5">
      <c r="A184" s="1"/>
      <c r="B184" s="1"/>
      <c r="C184" s="1"/>
      <c r="D184" s="1"/>
      <c r="E184" s="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5">
      <c r="A185" s="1"/>
      <c r="B185" s="1"/>
      <c r="C185" s="1"/>
      <c r="D185" s="1"/>
      <c r="E185" s="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5">
      <c r="A186" s="1"/>
      <c r="B186" s="1"/>
      <c r="C186" s="1"/>
      <c r="D186" s="1"/>
      <c r="E186" s="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5">
      <c r="A187" s="1"/>
      <c r="B187" s="1"/>
      <c r="C187" s="1"/>
      <c r="D187" s="1"/>
      <c r="E187" s="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5">
      <c r="A188" s="1"/>
      <c r="B188" s="1"/>
      <c r="C188" s="1"/>
      <c r="D188" s="1"/>
      <c r="E188" s="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5">
      <c r="A189" s="1"/>
      <c r="B189" s="1"/>
      <c r="C189" s="1"/>
      <c r="D189" s="1"/>
      <c r="E189" s="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5">
      <c r="A190" s="1"/>
      <c r="B190" s="1"/>
      <c r="C190" s="1"/>
      <c r="D190" s="1"/>
      <c r="E190" s="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5">
      <c r="A191" s="1"/>
      <c r="B191" s="1"/>
      <c r="C191" s="1"/>
      <c r="D191" s="1"/>
      <c r="E191" s="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5">
      <c r="A192" s="1"/>
      <c r="B192" s="1"/>
      <c r="C192" s="1"/>
      <c r="D192" s="1"/>
      <c r="E192" s="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5">
      <c r="A193" s="1"/>
      <c r="B193" s="1"/>
      <c r="C193" s="1"/>
      <c r="D193" s="1"/>
      <c r="E193" s="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5">
      <c r="A194" s="1"/>
      <c r="B194" s="1"/>
      <c r="C194" s="1"/>
      <c r="D194" s="1"/>
      <c r="E194" s="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5" customHeight="1">
      <c r="A195" s="1"/>
      <c r="B195" s="1"/>
      <c r="C195" s="1"/>
      <c r="D195" s="1"/>
      <c r="E195" s="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5">
      <c r="A196" s="1"/>
      <c r="B196" s="1"/>
      <c r="C196" s="1"/>
      <c r="D196" s="1"/>
      <c r="E196" s="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5">
      <c r="A197" s="1"/>
      <c r="B197" s="1"/>
      <c r="C197" s="1"/>
      <c r="D197" s="1"/>
      <c r="E197" s="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45" sqref="B4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4" width="9.140625" style="0" bestFit="1" customWidth="1"/>
    <col min="5" max="5" width="10.421875" style="0" bestFit="1" customWidth="1"/>
    <col min="6" max="6" width="8.8515625" style="0" bestFit="1" customWidth="1"/>
    <col min="7" max="7" width="6.8515625" style="0" bestFit="1" customWidth="1"/>
    <col min="8" max="8" width="7.7109375" style="0" bestFit="1" customWidth="1"/>
    <col min="9" max="9" width="8.00390625" style="0" bestFit="1" customWidth="1"/>
    <col min="10" max="10" width="6.8515625" style="0" bestFit="1" customWidth="1"/>
    <col min="11" max="11" width="10.140625" style="0" bestFit="1" customWidth="1"/>
    <col min="12" max="12" width="13.140625" style="0" bestFit="1" customWidth="1"/>
    <col min="13" max="13" width="10.57421875" style="0" bestFit="1" customWidth="1"/>
    <col min="14" max="14" width="13.421875" style="0" bestFit="1" customWidth="1"/>
    <col min="15" max="15" width="12.28125" style="0" bestFit="1" customWidth="1"/>
    <col min="16" max="16" width="13.140625" style="0" customWidth="1"/>
    <col min="17" max="18" width="14.421875" style="0" customWidth="1"/>
    <col min="27" max="27" width="21.421875" style="0" bestFit="1" customWidth="1"/>
    <col min="28" max="40" width="10.281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ht="60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5"/>
      <c r="B6" s="6" t="s">
        <v>2</v>
      </c>
      <c r="C6" s="6"/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5"/>
      <c r="S6" s="5"/>
      <c r="T6" s="5"/>
      <c r="U6" s="5"/>
      <c r="V6" s="5"/>
    </row>
    <row r="7" spans="1:16" ht="15">
      <c r="A7" s="1"/>
      <c r="B7" s="9" t="s">
        <v>17</v>
      </c>
      <c r="C7" s="10" t="s">
        <v>18</v>
      </c>
      <c r="D7" s="11">
        <v>269.69</v>
      </c>
      <c r="E7" s="11">
        <v>972.74</v>
      </c>
      <c r="F7" s="11">
        <v>378.8</v>
      </c>
      <c r="G7" s="11">
        <v>878</v>
      </c>
      <c r="H7" s="11">
        <v>66.2</v>
      </c>
      <c r="I7" s="11">
        <v>765</v>
      </c>
      <c r="J7" s="11">
        <v>356</v>
      </c>
      <c r="K7" s="11">
        <v>34</v>
      </c>
      <c r="L7" s="11">
        <v>776</v>
      </c>
      <c r="M7" s="11">
        <v>251.228</v>
      </c>
      <c r="N7" s="11">
        <v>1024.8</v>
      </c>
      <c r="O7" s="11">
        <v>0</v>
      </c>
      <c r="P7" s="12">
        <v>5772.4580000000005</v>
      </c>
    </row>
    <row r="8" spans="1:16" ht="15">
      <c r="A8" s="2"/>
      <c r="B8" s="14"/>
      <c r="C8" s="10" t="s">
        <v>19</v>
      </c>
      <c r="D8" s="11">
        <v>29914</v>
      </c>
      <c r="E8" s="11">
        <v>117255</v>
      </c>
      <c r="F8" s="11">
        <v>0</v>
      </c>
      <c r="G8" s="11">
        <v>0</v>
      </c>
      <c r="H8" s="11">
        <v>0</v>
      </c>
      <c r="I8" s="11">
        <v>5580</v>
      </c>
      <c r="J8" s="11">
        <v>400</v>
      </c>
      <c r="K8" s="11">
        <v>1635</v>
      </c>
      <c r="L8" s="11">
        <v>2532</v>
      </c>
      <c r="M8" s="11">
        <v>791.6</v>
      </c>
      <c r="N8" s="11">
        <v>400</v>
      </c>
      <c r="O8" s="11">
        <v>2310</v>
      </c>
      <c r="P8" s="12">
        <v>160817.6</v>
      </c>
    </row>
    <row r="9" spans="1:16" ht="15">
      <c r="A9" s="2"/>
      <c r="B9" s="15" t="s">
        <v>20</v>
      </c>
      <c r="C9" s="15"/>
      <c r="D9" s="16">
        <v>30183.69</v>
      </c>
      <c r="E9" s="16">
        <v>118227.74</v>
      </c>
      <c r="F9" s="16">
        <v>378.8</v>
      </c>
      <c r="G9" s="16">
        <v>878</v>
      </c>
      <c r="H9" s="16">
        <v>66.2</v>
      </c>
      <c r="I9" s="16">
        <v>6345</v>
      </c>
      <c r="J9" s="16">
        <v>756</v>
      </c>
      <c r="K9" s="16">
        <v>1669</v>
      </c>
      <c r="L9" s="16">
        <v>3308</v>
      </c>
      <c r="M9" s="16">
        <v>1042.828</v>
      </c>
      <c r="N9" s="16">
        <v>1424.8</v>
      </c>
      <c r="O9" s="16">
        <v>2310</v>
      </c>
      <c r="P9" s="16">
        <v>166590.05800000002</v>
      </c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7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8" customHeight="1">
      <c r="A38" s="1"/>
    </row>
    <row r="39" ht="17.2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6" ht="15.75" thickTop="1">
      <c r="A98" s="1"/>
      <c r="B98" s="19" t="s">
        <v>21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30" customHeight="1">
      <c r="A99" s="1"/>
      <c r="B99" s="21" t="s">
        <v>22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ht="15">
      <c r="A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5">
      <c r="A181" s="1"/>
      <c r="B181" s="1"/>
      <c r="C181" s="1"/>
      <c r="D181" s="1"/>
      <c r="E181" s="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5">
      <c r="A182" s="1"/>
      <c r="B182" s="1"/>
      <c r="C182" s="1"/>
      <c r="D182" s="1"/>
      <c r="E182" s="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5">
      <c r="A183" s="1"/>
      <c r="B183" s="1"/>
      <c r="C183" s="1"/>
      <c r="D183" s="1"/>
      <c r="E183" s="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5">
      <c r="A184" s="1"/>
      <c r="B184" s="1"/>
      <c r="C184" s="1"/>
      <c r="D184" s="1"/>
      <c r="E184" s="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5">
      <c r="A185" s="1"/>
      <c r="B185" s="1"/>
      <c r="C185" s="1"/>
      <c r="D185" s="1"/>
      <c r="E185" s="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5">
      <c r="A186" s="1"/>
      <c r="B186" s="1"/>
      <c r="C186" s="1"/>
      <c r="D186" s="1"/>
      <c r="E186" s="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5">
      <c r="A187" s="1"/>
      <c r="B187" s="1"/>
      <c r="C187" s="1"/>
      <c r="D187" s="1"/>
      <c r="E187" s="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5">
      <c r="A188" s="1"/>
      <c r="B188" s="1"/>
      <c r="C188" s="1"/>
      <c r="D188" s="1"/>
      <c r="E188" s="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5">
      <c r="A189" s="1"/>
      <c r="B189" s="1"/>
      <c r="C189" s="1"/>
      <c r="D189" s="1"/>
      <c r="E189" s="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5">
      <c r="A190" s="1"/>
      <c r="B190" s="1"/>
      <c r="C190" s="1"/>
      <c r="D190" s="1"/>
      <c r="E190" s="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5">
      <c r="A191" s="1"/>
      <c r="B191" s="1"/>
      <c r="C191" s="1"/>
      <c r="D191" s="1"/>
      <c r="E191" s="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5">
      <c r="A192" s="1"/>
      <c r="B192" s="1"/>
      <c r="C192" s="1"/>
      <c r="D192" s="1"/>
      <c r="E192" s="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5">
      <c r="A193" s="1"/>
      <c r="B193" s="1"/>
      <c r="C193" s="1"/>
      <c r="D193" s="1"/>
      <c r="E193" s="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5">
      <c r="A194" s="1"/>
      <c r="B194" s="1"/>
      <c r="C194" s="1"/>
      <c r="D194" s="1"/>
      <c r="E194" s="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5">
      <c r="A195" s="1"/>
      <c r="B195" s="1"/>
      <c r="C195" s="1"/>
      <c r="D195" s="1"/>
      <c r="E195" s="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5">
      <c r="A196" s="1"/>
      <c r="B196" s="1"/>
      <c r="C196" s="1"/>
      <c r="D196" s="1"/>
      <c r="E196" s="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5">
      <c r="A197" s="1"/>
      <c r="B197" s="1"/>
      <c r="C197" s="1"/>
      <c r="D197" s="1"/>
      <c r="E197" s="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P2"/>
    <mergeCell ref="A3:P3"/>
    <mergeCell ref="B6:C6"/>
    <mergeCell ref="B99:P99"/>
  </mergeCells>
  <conditionalFormatting sqref="D6:Q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2014-03-31T16:26:21Z</dcterms:created>
  <dcterms:modified xsi:type="dcterms:W3CDTF">2014-03-31T16:26:24Z</dcterms:modified>
  <cp:category/>
  <cp:version/>
  <cp:contentType/>
  <cp:contentStatus/>
</cp:coreProperties>
</file>