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<sst xmlns="http://schemas.openxmlformats.org/spreadsheetml/2006/main" count="380" uniqueCount="169">
  <si>
    <t>CUADRO N° 52 – PERU: REGIMENES DE TRANSITO
POR IMPORTADOR 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</si>
  <si>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</si>
  <si>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</si>
  <si>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</si>
  <si>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</si>
  <si>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</si>
  <si>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</si>
  <si>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</si>
  <si>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</si>
  <si>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</si>
  <si>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</si>
  <si>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</si>
  <si>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</si>
  <si>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</si>
  <si>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</si>
  <si>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</si>
  <si>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</si>
  <si>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</si>
  <si>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4</t>
  </si>
  <si>
    <t>20454332262</t>
  </si>
  <si>
    <t>POLYSIUS DEL PERU S.A.</t>
  </si>
  <si>
    <t>20512943277</t>
  </si>
  <si>
    <t>INTERNATIONAL CUSTOMS CORPORATION S.A.C.</t>
  </si>
  <si>
    <t>20532613028</t>
  </si>
  <si>
    <t>LADRILLERA MAXX SOCIEDAD ANONIMA CERRADA</t>
  </si>
  <si>
    <t>20427312187</t>
  </si>
  <si>
    <t>PRODU-EXPORT S.A.C</t>
  </si>
  <si>
    <t>20291059792</t>
  </si>
  <si>
    <t>GOALS S.A.</t>
  </si>
  <si>
    <t>20484081094</t>
  </si>
  <si>
    <t>VITALINE SOCIEDAD ANONIMA CERRADA</t>
  </si>
  <si>
    <t>20525728600</t>
  </si>
  <si>
    <t>PLASTICOS AGRICOLAS Y GEOMEMBRANAS  S.A.C.</t>
  </si>
  <si>
    <t>N</t>
  </si>
  <si>
    <t>NN</t>
  </si>
  <si>
    <t>INFORMACION DE PERSONA NATURAL PROTEGIDA POR LEY 29733</t>
  </si>
  <si>
    <t xml:space="preserve"> TRANSITO ADUANERO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</si>
  <si>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</si>
  <si>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27/03/2014</t>
  </si>
  <si>
    <t>Fuente: SUNAT - Declaración Aduanera de Mercancía
Elaboración: División de Estadística - Gerencia de Estudios Tributarios  -  INETyP</t>
  </si>
  <si>
    <t>CUADRO N° 52 – PERU: REGIMENES DE TRANSITO
POR IMPORTADOR    
(Valor CIF en US$)</t>
  </si>
  <si>
    <r>
      <t>CUADRO N° 52 – PERU: REGIMENES DE TRANSITO
POR IMPORTADOR   
(PESO BRUTO en KGS) -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12"/>
        <rFont val="Century Gothic"/>
        <family val="2"/>
      </rPr>
      <t>(1)</t>
    </r>
  </si>
  <si>
    <t>TRANSBORDO</t>
  </si>
  <si>
    <t>20100010136</t>
  </si>
  <si>
    <t>COSMOS AGENCIA MARITIMA SAC</t>
  </si>
  <si>
    <t>20100010993</t>
  </si>
  <si>
    <t>CENTURION AIR CARGO INC SUCURSAL DEL PERU</t>
  </si>
  <si>
    <t>20100103657</t>
  </si>
  <si>
    <t>LATAM AIRLINES GROUP S.A. SUCURSAL PERU</t>
  </si>
  <si>
    <t>20100103738</t>
  </si>
  <si>
    <t>K L M CIA REAL HOLANDESA DE AVIACION</t>
  </si>
  <si>
    <t>20100129290</t>
  </si>
  <si>
    <t>AEROVIAS DEL CONTINENTE AMERICANO S.A (A VIANCA)SUCURSAL PERU</t>
  </si>
  <si>
    <t>20100142041</t>
  </si>
  <si>
    <t>SOCIETE AIR FRANCE SUCURSAL EN EL PERU</t>
  </si>
  <si>
    <t>20100398606</t>
  </si>
  <si>
    <t>SERPAC PORTUARIA S.A.C.</t>
  </si>
  <si>
    <t>20100412447</t>
  </si>
  <si>
    <t>UNIMAR S A</t>
  </si>
  <si>
    <t>20100842964</t>
  </si>
  <si>
    <t>TRANSMARES REPRE.MARITI.Y COMERC.S.A.C.</t>
  </si>
  <si>
    <t>20100989710</t>
  </si>
  <si>
    <t>LINEAS AEREAS COSTARRICENSES S.A.</t>
  </si>
  <si>
    <t>20101395031</t>
  </si>
  <si>
    <t>TRABAJOS MARITIMOS S.A.</t>
  </si>
  <si>
    <t>20101810462</t>
  </si>
  <si>
    <t>RUSH TRANSPORT DEL PERU S.A.C.</t>
  </si>
  <si>
    <t>20108407167</t>
  </si>
  <si>
    <t>GAMMA CARGO S.A.C.</t>
  </si>
  <si>
    <t>20109730743</t>
  </si>
  <si>
    <t>GYOREN DEL PERU S.A.C.</t>
  </si>
  <si>
    <t>20109969452</t>
  </si>
  <si>
    <t>IAN TAYLOR PERU S.A.C</t>
  </si>
  <si>
    <t>20123760141</t>
  </si>
  <si>
    <t>TRANSMERIDIAN S.A.C.</t>
  </si>
  <si>
    <t>20131011599</t>
  </si>
  <si>
    <t>TAMPA CARGO S.A. SUCURSAL PERUANA</t>
  </si>
  <si>
    <t>20135674410</t>
  </si>
  <si>
    <t>NAUTILIUS S.A.</t>
  </si>
  <si>
    <t>20136472675</t>
  </si>
  <si>
    <t>CARGOMAR SA</t>
  </si>
  <si>
    <t>20211609380</t>
  </si>
  <si>
    <t>VARTOSA S.A.C</t>
  </si>
  <si>
    <t>20259171891</t>
  </si>
  <si>
    <t>INVERS.MARITIMAS UNIVERSALES PERU S.A</t>
  </si>
  <si>
    <t>20259814210</t>
  </si>
  <si>
    <t>MEDITERRANEAN SHIPPING COMPANY DEL PERU SAC</t>
  </si>
  <si>
    <t>20260630602</t>
  </si>
  <si>
    <t>UNITED AIR LINES INC.SUCURSAL DEL PERU</t>
  </si>
  <si>
    <t>20269215624</t>
  </si>
  <si>
    <t>AGENCIAS UNIVERSALES PERU S.A.</t>
  </si>
  <si>
    <t>20292749831</t>
  </si>
  <si>
    <t>AEROSUCRE SOCIEDAD ANONIMA - SUCURSAL PERU</t>
  </si>
  <si>
    <t>20295070588</t>
  </si>
  <si>
    <t>CARGO MASTER S.A.C.</t>
  </si>
  <si>
    <t>20307246741</t>
  </si>
  <si>
    <t>AEROVIAS DE MEXICO SA DE CV SUCURSAL PER</t>
  </si>
  <si>
    <t>20307436958</t>
  </si>
  <si>
    <t>BROOM PERU S.A.C.</t>
  </si>
  <si>
    <t>20341841357</t>
  </si>
  <si>
    <t>LAN PERU S.A.</t>
  </si>
  <si>
    <t>20343758287</t>
  </si>
  <si>
    <t>SUC PERUANA DE FLORIDA WEST INT. AIRW. I</t>
  </si>
  <si>
    <t>20348858182</t>
  </si>
  <si>
    <t>TRANS AMERICAN AIR LINES S.A.</t>
  </si>
  <si>
    <t>20380324882</t>
  </si>
  <si>
    <t>INCA LINES S.A.C.</t>
  </si>
  <si>
    <t>20387408062</t>
  </si>
  <si>
    <t>HELLMANN WORLDWIDE LOGISTICS S.A.C.</t>
  </si>
  <si>
    <t>20387428331</t>
  </si>
  <si>
    <t>DELTA AIR LINES INC. SUCURSAL DEL PERU</t>
  </si>
  <si>
    <t>20416848522</t>
  </si>
  <si>
    <t>ECU LINE PERU S.A.</t>
  </si>
  <si>
    <t>20419908305</t>
  </si>
  <si>
    <t>UPS SCS (PERU) S.R.L.</t>
  </si>
  <si>
    <t>20451659651</t>
  </si>
  <si>
    <t>ASIA MARITIMA S.A.C.</t>
  </si>
  <si>
    <t>20469660584</t>
  </si>
  <si>
    <t>RUSH LOGISTICS S.A.C.</t>
  </si>
  <si>
    <t>20500826526</t>
  </si>
  <si>
    <t>SOFTWARE PARA ADUANAS S.A.C.</t>
  </si>
  <si>
    <t>20501221741</t>
  </si>
  <si>
    <t>APM GLOBAL LOGISTICS PERU S.A.</t>
  </si>
  <si>
    <t>20503314585</t>
  </si>
  <si>
    <t>LAN CARGO S.A. SUCURSAL PERU</t>
  </si>
  <si>
    <t>20505074247</t>
  </si>
  <si>
    <t>ANDINA FREIGHT SOCIEDAD ANONIMA CERRADA</t>
  </si>
  <si>
    <t>20507205781</t>
  </si>
  <si>
    <t>INTERNATIONAL FREIGHT SHIPPING S.A.C.</t>
  </si>
  <si>
    <t>20507646051</t>
  </si>
  <si>
    <t>TERMINALES PORTUARIOS PERUANOS SAC</t>
  </si>
  <si>
    <t>20508977701</t>
  </si>
  <si>
    <t>OCEANO AGENCIA MARITIMA S.A.</t>
  </si>
  <si>
    <t>20509452785</t>
  </si>
  <si>
    <t>AIR CANADA SUCURSAL DEL PERU</t>
  </si>
  <si>
    <t>20509617709</t>
  </si>
  <si>
    <t>(en blanco)</t>
  </si>
  <si>
    <t>20510049226</t>
  </si>
  <si>
    <t>MSL DEL PERU SAC</t>
  </si>
  <si>
    <t>20510957823</t>
  </si>
  <si>
    <t>CONSORCIO LOGISTICO MULTIMODAL S.A.C.</t>
  </si>
  <si>
    <t>20511271453</t>
  </si>
  <si>
    <t>PORT LOGISTICS S.A.C.</t>
  </si>
  <si>
    <t>20511448647</t>
  </si>
  <si>
    <t>DOLMAR REPRESENTACIONES SOCIEDAD ANONIMA CERRADA</t>
  </si>
  <si>
    <t>20511536007</t>
  </si>
  <si>
    <t>LINDER CARGO LOGISTIC S.A.C.</t>
  </si>
  <si>
    <t>20512453857</t>
  </si>
  <si>
    <t>AIR EUROPA LINEAS AEREAS S.A. SUCURSAL DEL PERU</t>
  </si>
  <si>
    <t>20513116552</t>
  </si>
  <si>
    <t>AGENCIA MARITIMA PERUANA S.A.C.</t>
  </si>
  <si>
    <t>20516070316</t>
  </si>
  <si>
    <t>AEROLANE LINEAS AEREAS NACIONALES DEL ECUADOR SUCURSAL PERU  - LAN ECUADOR SUCURSAL PERU</t>
  </si>
  <si>
    <t>20517672336</t>
  </si>
  <si>
    <t>TMA S.A.C.</t>
  </si>
  <si>
    <t>20517818136</t>
  </si>
  <si>
    <t>MARITIMA DEL WORLD S.A.C.</t>
  </si>
  <si>
    <t>20517966089</t>
  </si>
  <si>
    <t>SSL CONSOLIDATION SERVICE S.A.C.</t>
  </si>
  <si>
    <t>20519053188</t>
  </si>
  <si>
    <t>LAN ARGENTINA S.A. - SUCURSAL PERU</t>
  </si>
  <si>
    <t>20522223621</t>
  </si>
  <si>
    <t>MARITIMA OCEANICA S.A.C.</t>
  </si>
  <si>
    <t>20524016231</t>
  </si>
  <si>
    <t>SEGANPORT SERVICIOS PORTUARIOS S.A.C.</t>
  </si>
  <si>
    <t>20544677706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</si>
  <si>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</si>
  <si>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</si>
  <si>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 xml:space="preserve">CUADRO N° 52 – PERU: REGIMENES DE TRANSITO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</si>
</sst>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30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4" borderId="10" xfId="0" applyFont="1" applyFill="1" applyBorder="1" applyAlignment="1">
      <alignment vertical="center"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48" fillId="34" borderId="12" xfId="0" applyFont="1" applyFill="1" applyBorder="1" applyAlignment="1">
      <alignment vertical="center"/>
    </xf>
    <xf numFmtId="1" fontId="0" fillId="35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36" borderId="0" xfId="0" applyFont="1" applyFill="1" applyAlignment="1">
      <alignment/>
    </xf>
    <xf numFmtId="164" fontId="49" fillId="36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34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8" fillId="34" borderId="12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4" fontId="49" fillId="36" borderId="12" xfId="0" applyNumberFormat="1" applyFont="1" applyFill="1" applyBorder="1" applyAlignment="1">
      <alignment/>
    </xf>
    <xf numFmtId="0" fontId="50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7" width="10.28125" style="0" customWidth="1"/>
    <col min="8" max="8" width="10.421875" style="0" bestFit="1" customWidth="1"/>
    <col min="9" max="10" width="9.140625" style="0" bestFit="1" customWidth="1"/>
    <col min="11" max="11" width="8.00390625" style="0" bestFit="1" customWidth="1"/>
    <col min="12" max="13" width="9.140625" style="0" bestFit="1" customWidth="1"/>
    <col min="14" max="14" width="10.140625" style="0" bestFit="1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bestFit="1" customWidth="1"/>
    <col min="20" max="29" width="13.8515625" style="0" bestFit="1" customWidth="1"/>
    <col min="30" max="30" width="59.140625" style="0" bestFit="1" customWidth="1"/>
    <col min="31" max="43" width="10.28125" style="0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15769.02</v>
      </c>
      <c r="H7" s="14">
        <v>26222.63</v>
      </c>
      <c r="I7" s="14">
        <v>18475.28</v>
      </c>
      <c r="J7" s="14">
        <v>20237.02</v>
      </c>
      <c r="K7" s="14">
        <v>3947.88</v>
      </c>
      <c r="L7" s="14">
        <v>1368.37</v>
      </c>
      <c r="M7" s="14">
        <v>19141.47</v>
      </c>
      <c r="N7" s="14">
        <v>44613.36</v>
      </c>
      <c r="O7" s="14">
        <v>33447.37</v>
      </c>
      <c r="P7" s="14">
        <v>20270.92</v>
      </c>
      <c r="Q7" s="14">
        <v>44032.8</v>
      </c>
      <c r="R7" s="14">
        <v>55180.13</v>
      </c>
      <c r="S7" s="15">
        <v>302706.25</v>
      </c>
      <c r="T7" s="16"/>
      <c r="U7" s="16"/>
      <c r="V7" s="16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0</v>
      </c>
      <c r="H8" s="14">
        <v>153900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5">
        <v>153900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152870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5">
        <v>152870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0</v>
      </c>
      <c r="H10" s="14">
        <v>23043.88</v>
      </c>
      <c r="I10" s="14">
        <v>0</v>
      </c>
      <c r="J10" s="14">
        <v>0</v>
      </c>
      <c r="K10" s="14">
        <v>0</v>
      </c>
      <c r="L10" s="14">
        <v>29489.5</v>
      </c>
      <c r="M10" s="14">
        <v>16864.99</v>
      </c>
      <c r="N10" s="14">
        <v>6141.23</v>
      </c>
      <c r="O10" s="14">
        <v>5971.84</v>
      </c>
      <c r="P10" s="14">
        <v>11007.92</v>
      </c>
      <c r="Q10" s="14">
        <v>27218.95</v>
      </c>
      <c r="R10" s="14">
        <v>0</v>
      </c>
      <c r="S10" s="15">
        <v>119738.31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75558.37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75558.37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20183</v>
      </c>
      <c r="M12" s="14">
        <v>0</v>
      </c>
      <c r="N12" s="14">
        <v>0</v>
      </c>
      <c r="O12" s="14">
        <v>0</v>
      </c>
      <c r="P12" s="14">
        <v>0</v>
      </c>
      <c r="Q12" s="14">
        <v>10490</v>
      </c>
      <c r="R12" s="14">
        <v>0</v>
      </c>
      <c r="S12" s="15">
        <v>30673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26400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26400</v>
      </c>
    </row>
    <row r="14" spans="1:22" ht="15" customHeight="1">
      <c r="A14" s="17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26000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26000</v>
      </c>
      <c r="T14" s="24"/>
      <c r="U14" s="24"/>
      <c r="V14" s="24"/>
    </row>
    <row r="15" spans="1:19" ht="15" customHeight="1">
      <c r="A15" s="9"/>
      <c r="B15" s="25" t="s">
        <v>36</v>
      </c>
      <c r="C15" s="25"/>
      <c r="D15" s="25"/>
      <c r="E15" s="25"/>
      <c r="F15" s="25"/>
      <c r="G15" s="26">
        <v>194639.02</v>
      </c>
      <c r="H15" s="26">
        <v>278724.88</v>
      </c>
      <c r="I15" s="26">
        <v>18475.28</v>
      </c>
      <c r="J15" s="26">
        <v>20237.02</v>
      </c>
      <c r="K15" s="26">
        <v>3947.88</v>
      </c>
      <c r="L15" s="26">
        <v>77440.87</v>
      </c>
      <c r="M15" s="26">
        <v>36006.46000000001</v>
      </c>
      <c r="N15" s="26">
        <v>50754.59</v>
      </c>
      <c r="O15" s="26">
        <v>39419.21000000001</v>
      </c>
      <c r="P15" s="26">
        <v>31278.839999999997</v>
      </c>
      <c r="Q15" s="26">
        <v>81741.75</v>
      </c>
      <c r="R15" s="26">
        <v>55180.13</v>
      </c>
      <c r="S15" s="26">
        <v>887845.93</v>
      </c>
    </row>
    <row r="16" ht="15" customHeight="1">
      <c r="A16" s="9"/>
    </row>
    <row r="17" ht="15" customHeight="1">
      <c r="A17" s="9"/>
    </row>
    <row r="18" ht="15" customHeight="1">
      <c r="A18" s="27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 customHeight="1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5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 customHeight="1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2.2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7" width="10.28125" style="0" customWidth="1"/>
    <col min="8" max="8" width="10.421875" style="0" bestFit="1" customWidth="1"/>
    <col min="9" max="10" width="9.140625" style="0" bestFit="1" customWidth="1"/>
    <col min="11" max="11" width="8.00390625" style="0" bestFit="1" customWidth="1"/>
    <col min="12" max="13" width="9.140625" style="0" bestFit="1" customWidth="1"/>
    <col min="14" max="14" width="10.140625" style="0" bestFit="1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customWidth="1"/>
    <col min="30" max="30" width="59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17597.73</v>
      </c>
      <c r="H7" s="14">
        <v>26657.241</v>
      </c>
      <c r="I7" s="14">
        <v>20897.31</v>
      </c>
      <c r="J7" s="14">
        <v>25325.448</v>
      </c>
      <c r="K7" s="14">
        <v>4534.676</v>
      </c>
      <c r="L7" s="14">
        <v>1801.843</v>
      </c>
      <c r="M7" s="14">
        <v>20337.973</v>
      </c>
      <c r="N7" s="14">
        <v>45574.423</v>
      </c>
      <c r="O7" s="14">
        <v>35885.779</v>
      </c>
      <c r="P7" s="14">
        <v>23347.596</v>
      </c>
      <c r="Q7" s="14">
        <v>44895.553</v>
      </c>
      <c r="R7" s="14">
        <v>57680.425</v>
      </c>
      <c r="S7" s="15">
        <v>324535.997</v>
      </c>
      <c r="T7" s="30"/>
      <c r="U7" s="30"/>
      <c r="V7" s="30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0</v>
      </c>
      <c r="H8" s="14">
        <v>275025.9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5">
        <v>275025.9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158294.6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5">
        <v>158294.6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0</v>
      </c>
      <c r="H10" s="14">
        <v>25083.658</v>
      </c>
      <c r="I10" s="14">
        <v>0</v>
      </c>
      <c r="J10" s="14">
        <v>0</v>
      </c>
      <c r="K10" s="14">
        <v>0</v>
      </c>
      <c r="L10" s="14">
        <v>31061.156</v>
      </c>
      <c r="M10" s="14">
        <v>17719.915</v>
      </c>
      <c r="N10" s="14">
        <v>6319.588</v>
      </c>
      <c r="O10" s="14">
        <v>7346.248</v>
      </c>
      <c r="P10" s="14">
        <v>11273.039</v>
      </c>
      <c r="Q10" s="14">
        <v>29942.636</v>
      </c>
      <c r="R10" s="14">
        <v>0</v>
      </c>
      <c r="S10" s="15">
        <v>128746.24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78723.442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78723.442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22595</v>
      </c>
      <c r="M12" s="14">
        <v>0</v>
      </c>
      <c r="N12" s="14">
        <v>0</v>
      </c>
      <c r="O12" s="14">
        <v>0</v>
      </c>
      <c r="P12" s="14">
        <v>0</v>
      </c>
      <c r="Q12" s="14">
        <v>11000</v>
      </c>
      <c r="R12" s="14">
        <v>0</v>
      </c>
      <c r="S12" s="15">
        <v>33595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27313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27313</v>
      </c>
    </row>
    <row r="14" spans="1:22" ht="15" customHeight="1">
      <c r="A14" s="17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36816.68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36816.68</v>
      </c>
      <c r="T14" s="24"/>
      <c r="U14" s="24"/>
      <c r="V14" s="24"/>
    </row>
    <row r="15" spans="1:19" ht="15" customHeight="1">
      <c r="A15" s="9"/>
      <c r="B15" s="25" t="s">
        <v>36</v>
      </c>
      <c r="C15" s="25"/>
      <c r="D15" s="25"/>
      <c r="E15" s="25"/>
      <c r="F15" s="25"/>
      <c r="G15" s="26">
        <v>212709.01</v>
      </c>
      <c r="H15" s="26">
        <v>405490.241</v>
      </c>
      <c r="I15" s="26">
        <v>20897.31</v>
      </c>
      <c r="J15" s="26">
        <v>25325.448</v>
      </c>
      <c r="K15" s="26">
        <v>4534.676</v>
      </c>
      <c r="L15" s="26">
        <v>82770.999</v>
      </c>
      <c r="M15" s="26">
        <v>38057.888000000006</v>
      </c>
      <c r="N15" s="26">
        <v>51894.011</v>
      </c>
      <c r="O15" s="26">
        <v>43232.027</v>
      </c>
      <c r="P15" s="26">
        <v>34620.635</v>
      </c>
      <c r="Q15" s="26">
        <v>85838.189</v>
      </c>
      <c r="R15" s="26">
        <v>57680.425</v>
      </c>
      <c r="S15" s="26">
        <v>1063050.859</v>
      </c>
    </row>
    <row r="16" ht="15" customHeight="1">
      <c r="A16" s="9"/>
    </row>
    <row r="17" ht="15" customHeight="1">
      <c r="A17" s="9"/>
    </row>
    <row r="18" ht="15" customHeight="1">
      <c r="A18" s="9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8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 customHeight="1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150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18" width="14.00390625" style="0" customWidth="1"/>
    <col min="19" max="19" width="15.57421875" style="0" customWidth="1"/>
    <col min="30" max="30" width="94.281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31" t="s">
        <v>42</v>
      </c>
      <c r="C7" s="11">
        <v>1</v>
      </c>
      <c r="D7" s="12" t="s">
        <v>18</v>
      </c>
      <c r="E7" s="13" t="s">
        <v>43</v>
      </c>
      <c r="F7" s="12" t="s">
        <v>44</v>
      </c>
      <c r="G7" s="14">
        <v>51735971.079</v>
      </c>
      <c r="H7" s="14">
        <v>29788002.629</v>
      </c>
      <c r="I7" s="14">
        <v>48271279.712</v>
      </c>
      <c r="J7" s="14">
        <v>57443774.971</v>
      </c>
      <c r="K7" s="14">
        <v>43778709.926</v>
      </c>
      <c r="L7" s="14">
        <v>36419314.278</v>
      </c>
      <c r="M7" s="14">
        <v>37664810.249</v>
      </c>
      <c r="N7" s="14">
        <v>33773314.18</v>
      </c>
      <c r="O7" s="14">
        <v>39283664.142</v>
      </c>
      <c r="P7" s="14">
        <v>44390757.29</v>
      </c>
      <c r="Q7" s="14">
        <v>41848208.971</v>
      </c>
      <c r="R7" s="14">
        <v>46953425.171</v>
      </c>
      <c r="S7" s="15">
        <v>511351232.59800005</v>
      </c>
    </row>
    <row r="8" spans="1:19" ht="15">
      <c r="A8" s="1"/>
      <c r="B8" s="31"/>
      <c r="C8" s="11">
        <v>2</v>
      </c>
      <c r="D8" s="12" t="s">
        <v>18</v>
      </c>
      <c r="E8" s="13" t="s">
        <v>45</v>
      </c>
      <c r="F8" s="12" t="s">
        <v>46</v>
      </c>
      <c r="G8" s="14">
        <v>0</v>
      </c>
      <c r="H8" s="14">
        <v>0</v>
      </c>
      <c r="I8" s="14">
        <v>0</v>
      </c>
      <c r="J8" s="14">
        <v>0</v>
      </c>
      <c r="K8" s="14">
        <v>10144</v>
      </c>
      <c r="L8" s="14">
        <v>11778.6</v>
      </c>
      <c r="M8" s="14">
        <v>27789</v>
      </c>
      <c r="N8" s="14">
        <v>30376.7</v>
      </c>
      <c r="O8" s="14">
        <v>18312</v>
      </c>
      <c r="P8" s="14">
        <v>18312</v>
      </c>
      <c r="Q8" s="14">
        <v>1319.35</v>
      </c>
      <c r="R8" s="14">
        <v>18312</v>
      </c>
      <c r="S8" s="15">
        <v>136343.65000000002</v>
      </c>
    </row>
    <row r="9" spans="1:19" ht="15">
      <c r="A9" s="1"/>
      <c r="B9" s="31"/>
      <c r="C9" s="11">
        <v>3</v>
      </c>
      <c r="D9" s="12" t="s">
        <v>18</v>
      </c>
      <c r="E9" s="13" t="s">
        <v>47</v>
      </c>
      <c r="F9" s="12" t="s">
        <v>48</v>
      </c>
      <c r="G9" s="14">
        <v>493324.33</v>
      </c>
      <c r="H9" s="14">
        <v>670579.56</v>
      </c>
      <c r="I9" s="14">
        <v>1010120.86</v>
      </c>
      <c r="J9" s="14">
        <v>756609.93</v>
      </c>
      <c r="K9" s="14">
        <v>472815.9</v>
      </c>
      <c r="L9" s="14">
        <v>612998.2</v>
      </c>
      <c r="M9" s="14">
        <v>476104.43</v>
      </c>
      <c r="N9" s="14">
        <v>711929.76</v>
      </c>
      <c r="O9" s="14">
        <v>457766.086</v>
      </c>
      <c r="P9" s="14">
        <v>672465.69</v>
      </c>
      <c r="Q9" s="14">
        <v>592337.21</v>
      </c>
      <c r="R9" s="14">
        <v>948271.79</v>
      </c>
      <c r="S9" s="15">
        <v>7875323.745999999</v>
      </c>
    </row>
    <row r="10" spans="1:19" ht="15">
      <c r="A10" s="1"/>
      <c r="B10" s="31"/>
      <c r="C10" s="11">
        <v>4</v>
      </c>
      <c r="D10" s="12" t="s">
        <v>18</v>
      </c>
      <c r="E10" s="13" t="s">
        <v>49</v>
      </c>
      <c r="F10" s="12" t="s">
        <v>50</v>
      </c>
      <c r="G10" s="14">
        <v>96.6</v>
      </c>
      <c r="H10" s="14">
        <v>9158.6</v>
      </c>
      <c r="I10" s="14">
        <v>1215.3</v>
      </c>
      <c r="J10" s="14">
        <v>194.4</v>
      </c>
      <c r="K10" s="14">
        <v>1033.6</v>
      </c>
      <c r="L10" s="14">
        <v>259</v>
      </c>
      <c r="M10" s="14">
        <v>2499</v>
      </c>
      <c r="N10" s="14">
        <v>196</v>
      </c>
      <c r="O10" s="14">
        <v>361.8</v>
      </c>
      <c r="P10" s="14">
        <v>104.4</v>
      </c>
      <c r="Q10" s="14">
        <v>200.4</v>
      </c>
      <c r="R10" s="14">
        <v>252.2</v>
      </c>
      <c r="S10" s="15">
        <v>15571.3</v>
      </c>
    </row>
    <row r="11" spans="1:19" ht="15">
      <c r="A11" s="1"/>
      <c r="B11" s="31"/>
      <c r="C11" s="11">
        <v>5</v>
      </c>
      <c r="D11" s="12" t="s">
        <v>18</v>
      </c>
      <c r="E11" s="13" t="s">
        <v>51</v>
      </c>
      <c r="F11" s="12" t="s">
        <v>52</v>
      </c>
      <c r="G11" s="14">
        <v>2741.6</v>
      </c>
      <c r="H11" s="14">
        <v>14632.8</v>
      </c>
      <c r="I11" s="14">
        <v>2705.2</v>
      </c>
      <c r="J11" s="14">
        <v>6671.3</v>
      </c>
      <c r="K11" s="14">
        <v>6521.74</v>
      </c>
      <c r="L11" s="14">
        <v>0</v>
      </c>
      <c r="M11" s="14">
        <v>9548.2</v>
      </c>
      <c r="N11" s="14">
        <v>27156.1</v>
      </c>
      <c r="O11" s="14">
        <v>16707.3</v>
      </c>
      <c r="P11" s="14">
        <v>16380.2</v>
      </c>
      <c r="Q11" s="14">
        <v>9866.5</v>
      </c>
      <c r="R11" s="14">
        <v>8824.4</v>
      </c>
      <c r="S11" s="15">
        <v>121755.34</v>
      </c>
    </row>
    <row r="12" spans="1:19" ht="15">
      <c r="A12" s="1"/>
      <c r="B12" s="31"/>
      <c r="C12" s="11">
        <v>6</v>
      </c>
      <c r="D12" s="12" t="s">
        <v>18</v>
      </c>
      <c r="E12" s="13" t="s">
        <v>53</v>
      </c>
      <c r="F12" s="12" t="s">
        <v>54</v>
      </c>
      <c r="G12" s="14">
        <v>261</v>
      </c>
      <c r="H12" s="14">
        <v>101</v>
      </c>
      <c r="I12" s="14">
        <v>285.4</v>
      </c>
      <c r="J12" s="14">
        <v>74.2</v>
      </c>
      <c r="K12" s="14">
        <v>625.6</v>
      </c>
      <c r="L12" s="14">
        <v>60.6</v>
      </c>
      <c r="M12" s="14">
        <v>0</v>
      </c>
      <c r="N12" s="14">
        <v>0</v>
      </c>
      <c r="O12" s="14">
        <v>173.6</v>
      </c>
      <c r="P12" s="14">
        <v>39.8</v>
      </c>
      <c r="Q12" s="14">
        <v>0</v>
      </c>
      <c r="R12" s="14">
        <v>0</v>
      </c>
      <c r="S12" s="15">
        <v>1621.1999999999998</v>
      </c>
    </row>
    <row r="13" spans="1:19" ht="15">
      <c r="A13" s="1"/>
      <c r="B13" s="31"/>
      <c r="C13" s="11">
        <v>7</v>
      </c>
      <c r="D13" s="12" t="s">
        <v>18</v>
      </c>
      <c r="E13" s="13" t="s">
        <v>55</v>
      </c>
      <c r="F13" s="12" t="s">
        <v>56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10600</v>
      </c>
      <c r="P13" s="14">
        <v>3168534</v>
      </c>
      <c r="Q13" s="14">
        <v>0</v>
      </c>
      <c r="R13" s="14">
        <v>0</v>
      </c>
      <c r="S13" s="15">
        <v>3179134</v>
      </c>
    </row>
    <row r="14" spans="1:22" ht="15">
      <c r="A14" s="32"/>
      <c r="B14" s="31"/>
      <c r="C14" s="11">
        <v>8</v>
      </c>
      <c r="D14" s="12" t="s">
        <v>18</v>
      </c>
      <c r="E14" s="13" t="s">
        <v>57</v>
      </c>
      <c r="F14" s="12" t="s">
        <v>58</v>
      </c>
      <c r="G14" s="22">
        <v>12753588.41</v>
      </c>
      <c r="H14" s="22">
        <v>13400559.288</v>
      </c>
      <c r="I14" s="22">
        <v>12418414.472</v>
      </c>
      <c r="J14" s="22">
        <v>19528892.26</v>
      </c>
      <c r="K14" s="22">
        <v>17130729.319</v>
      </c>
      <c r="L14" s="22">
        <v>17066392.098</v>
      </c>
      <c r="M14" s="22">
        <v>21042455.551</v>
      </c>
      <c r="N14" s="22">
        <v>26184757.958</v>
      </c>
      <c r="O14" s="22">
        <v>17467461.093</v>
      </c>
      <c r="P14" s="22">
        <v>20365269.694</v>
      </c>
      <c r="Q14" s="22">
        <v>18490455.41</v>
      </c>
      <c r="R14" s="22">
        <v>21444667.212</v>
      </c>
      <c r="S14" s="23">
        <v>217293642.76500002</v>
      </c>
      <c r="T14" s="24"/>
      <c r="U14" s="24"/>
      <c r="V14" s="24"/>
    </row>
    <row r="15" spans="1:19" ht="15">
      <c r="A15" s="1"/>
      <c r="B15" s="31"/>
      <c r="C15" s="11">
        <v>9</v>
      </c>
      <c r="D15" s="12" t="s">
        <v>18</v>
      </c>
      <c r="E15" s="13" t="s">
        <v>59</v>
      </c>
      <c r="F15" s="12" t="s">
        <v>60</v>
      </c>
      <c r="G15" s="14">
        <v>2865</v>
      </c>
      <c r="H15" s="14">
        <v>826</v>
      </c>
      <c r="I15" s="14">
        <v>6508</v>
      </c>
      <c r="J15" s="14">
        <v>1962</v>
      </c>
      <c r="K15" s="14">
        <v>5048</v>
      </c>
      <c r="L15" s="14">
        <v>19015.4</v>
      </c>
      <c r="M15" s="14">
        <v>6134</v>
      </c>
      <c r="N15" s="14">
        <v>19638</v>
      </c>
      <c r="O15" s="14">
        <v>5415</v>
      </c>
      <c r="P15" s="14">
        <v>22517</v>
      </c>
      <c r="Q15" s="14">
        <v>28691</v>
      </c>
      <c r="R15" s="14">
        <v>8409</v>
      </c>
      <c r="S15" s="15">
        <v>127028.4</v>
      </c>
    </row>
    <row r="16" spans="1:19" ht="15">
      <c r="A16" s="1"/>
      <c r="B16" s="31"/>
      <c r="C16" s="11">
        <v>10</v>
      </c>
      <c r="D16" s="12" t="s">
        <v>18</v>
      </c>
      <c r="E16" s="13" t="s">
        <v>61</v>
      </c>
      <c r="F16" s="12" t="s">
        <v>62</v>
      </c>
      <c r="G16" s="14">
        <v>33741.15</v>
      </c>
      <c r="H16" s="14">
        <v>33792.15</v>
      </c>
      <c r="I16" s="14">
        <v>54573.1</v>
      </c>
      <c r="J16" s="14">
        <v>40607</v>
      </c>
      <c r="K16" s="14">
        <v>18671.12</v>
      </c>
      <c r="L16" s="14">
        <v>0</v>
      </c>
      <c r="M16" s="14">
        <v>17597.94</v>
      </c>
      <c r="N16" s="14">
        <v>47187.17</v>
      </c>
      <c r="O16" s="14">
        <v>47905.3</v>
      </c>
      <c r="P16" s="14">
        <v>57266.3</v>
      </c>
      <c r="Q16" s="14">
        <v>82450.1</v>
      </c>
      <c r="R16" s="14">
        <v>31735.38</v>
      </c>
      <c r="S16" s="15">
        <v>465526.70999999996</v>
      </c>
    </row>
    <row r="17" spans="1:19" ht="15">
      <c r="A17" s="1"/>
      <c r="B17" s="31"/>
      <c r="C17" s="11">
        <v>11</v>
      </c>
      <c r="D17" s="12" t="s">
        <v>18</v>
      </c>
      <c r="E17" s="13" t="s">
        <v>63</v>
      </c>
      <c r="F17" s="12" t="s">
        <v>64</v>
      </c>
      <c r="G17" s="14">
        <v>62311718.604</v>
      </c>
      <c r="H17" s="14">
        <v>65635766.823</v>
      </c>
      <c r="I17" s="14">
        <v>52426529.342</v>
      </c>
      <c r="J17" s="14">
        <v>41373908.892</v>
      </c>
      <c r="K17" s="14">
        <v>46276704.895</v>
      </c>
      <c r="L17" s="14">
        <v>40210054.515</v>
      </c>
      <c r="M17" s="14">
        <v>60091647.958</v>
      </c>
      <c r="N17" s="14">
        <v>36104455.209</v>
      </c>
      <c r="O17" s="14">
        <v>15403841.763</v>
      </c>
      <c r="P17" s="14">
        <v>68725817.961</v>
      </c>
      <c r="Q17" s="14">
        <v>61824643.865</v>
      </c>
      <c r="R17" s="14">
        <v>51862639.971</v>
      </c>
      <c r="S17" s="15">
        <v>602247729.798</v>
      </c>
    </row>
    <row r="18" spans="1:19" ht="15">
      <c r="A18" s="1"/>
      <c r="B18" s="31"/>
      <c r="C18" s="11">
        <v>12</v>
      </c>
      <c r="D18" s="12" t="s">
        <v>18</v>
      </c>
      <c r="E18" s="13" t="s">
        <v>65</v>
      </c>
      <c r="F18" s="12" t="s">
        <v>66</v>
      </c>
      <c r="G18" s="14">
        <v>6328</v>
      </c>
      <c r="H18" s="14">
        <v>6282</v>
      </c>
      <c r="I18" s="14">
        <v>2854</v>
      </c>
      <c r="J18" s="14">
        <v>994</v>
      </c>
      <c r="K18" s="14">
        <v>25490</v>
      </c>
      <c r="L18" s="14">
        <v>3830</v>
      </c>
      <c r="M18" s="14">
        <v>12546</v>
      </c>
      <c r="N18" s="14">
        <v>6756</v>
      </c>
      <c r="O18" s="14">
        <v>8068</v>
      </c>
      <c r="P18" s="14">
        <v>6577</v>
      </c>
      <c r="Q18" s="14">
        <v>16179</v>
      </c>
      <c r="R18" s="14">
        <v>0</v>
      </c>
      <c r="S18" s="15">
        <v>95904</v>
      </c>
    </row>
    <row r="19" spans="1:19" ht="15">
      <c r="A19" s="1"/>
      <c r="B19" s="31"/>
      <c r="C19" s="11">
        <v>13</v>
      </c>
      <c r="D19" s="12" t="s">
        <v>18</v>
      </c>
      <c r="E19" s="13" t="s">
        <v>67</v>
      </c>
      <c r="F19" s="12" t="s">
        <v>68</v>
      </c>
      <c r="G19" s="14">
        <v>8249.9</v>
      </c>
      <c r="H19" s="14">
        <v>28145.8</v>
      </c>
      <c r="I19" s="14">
        <v>21508.41</v>
      </c>
      <c r="J19" s="14">
        <v>26632.05</v>
      </c>
      <c r="K19" s="14">
        <v>20550.7</v>
      </c>
      <c r="L19" s="14">
        <v>8292.36</v>
      </c>
      <c r="M19" s="14">
        <v>17404.92</v>
      </c>
      <c r="N19" s="14">
        <v>28377.08</v>
      </c>
      <c r="O19" s="14">
        <v>22667.75</v>
      </c>
      <c r="P19" s="14">
        <v>18748.15</v>
      </c>
      <c r="Q19" s="14">
        <v>12177.5</v>
      </c>
      <c r="R19" s="14">
        <v>8641.15</v>
      </c>
      <c r="S19" s="15">
        <v>221395.77</v>
      </c>
    </row>
    <row r="20" spans="1:19" ht="15">
      <c r="A20" s="1"/>
      <c r="B20" s="31"/>
      <c r="C20" s="11">
        <v>14</v>
      </c>
      <c r="D20" s="12" t="s">
        <v>18</v>
      </c>
      <c r="E20" s="13" t="s">
        <v>69</v>
      </c>
      <c r="F20" s="12" t="s">
        <v>70</v>
      </c>
      <c r="G20" s="14">
        <v>0</v>
      </c>
      <c r="H20" s="14">
        <v>0</v>
      </c>
      <c r="I20" s="14">
        <v>1087260</v>
      </c>
      <c r="J20" s="14">
        <v>863740</v>
      </c>
      <c r="K20" s="14">
        <v>0</v>
      </c>
      <c r="L20" s="14">
        <v>0</v>
      </c>
      <c r="M20" s="14">
        <v>24000</v>
      </c>
      <c r="N20" s="14">
        <v>72990</v>
      </c>
      <c r="O20" s="14">
        <v>0</v>
      </c>
      <c r="P20" s="14">
        <v>104985</v>
      </c>
      <c r="Q20" s="14">
        <v>0</v>
      </c>
      <c r="R20" s="14">
        <v>401310</v>
      </c>
      <c r="S20" s="15">
        <v>2554285</v>
      </c>
    </row>
    <row r="21" spans="1:19" ht="15">
      <c r="A21" s="1"/>
      <c r="B21" s="31"/>
      <c r="C21" s="11">
        <v>15</v>
      </c>
      <c r="D21" s="12" t="s">
        <v>18</v>
      </c>
      <c r="E21" s="13" t="s">
        <v>71</v>
      </c>
      <c r="F21" s="12" t="s">
        <v>72</v>
      </c>
      <c r="G21" s="14">
        <v>227996.07</v>
      </c>
      <c r="H21" s="14">
        <v>0</v>
      </c>
      <c r="I21" s="14">
        <v>163595.55</v>
      </c>
      <c r="J21" s="14">
        <v>4216215.931</v>
      </c>
      <c r="K21" s="14">
        <v>109497.26</v>
      </c>
      <c r="L21" s="14">
        <v>142877.15</v>
      </c>
      <c r="M21" s="14">
        <v>2765843.52</v>
      </c>
      <c r="N21" s="14">
        <v>5712034.9</v>
      </c>
      <c r="O21" s="14">
        <v>3801493.28</v>
      </c>
      <c r="P21" s="14">
        <v>11384805.02</v>
      </c>
      <c r="Q21" s="14">
        <v>2474</v>
      </c>
      <c r="R21" s="14">
        <v>0</v>
      </c>
      <c r="S21" s="15">
        <v>28526832.681</v>
      </c>
    </row>
    <row r="22" spans="1:19" ht="15">
      <c r="A22" s="2"/>
      <c r="B22" s="31"/>
      <c r="C22" s="11">
        <v>16</v>
      </c>
      <c r="D22" s="12" t="s">
        <v>18</v>
      </c>
      <c r="E22" s="13" t="s">
        <v>73</v>
      </c>
      <c r="F22" s="12" t="s">
        <v>74</v>
      </c>
      <c r="G22" s="14">
        <v>960000</v>
      </c>
      <c r="H22" s="14">
        <v>40425</v>
      </c>
      <c r="I22" s="14">
        <v>393090</v>
      </c>
      <c r="J22" s="14">
        <v>46768</v>
      </c>
      <c r="K22" s="14">
        <v>1619041.73</v>
      </c>
      <c r="L22" s="14">
        <v>15445594.74</v>
      </c>
      <c r="M22" s="14">
        <v>17046387.7</v>
      </c>
      <c r="N22" s="14">
        <v>11726382.18</v>
      </c>
      <c r="O22" s="14">
        <v>6169794.5</v>
      </c>
      <c r="P22" s="14">
        <v>9005937.74</v>
      </c>
      <c r="Q22" s="14">
        <v>7389829.53</v>
      </c>
      <c r="R22" s="14">
        <v>8950682.73</v>
      </c>
      <c r="S22" s="15">
        <v>78793933.85000001</v>
      </c>
    </row>
    <row r="23" spans="1:19" ht="15">
      <c r="A23" s="2"/>
      <c r="B23" s="31"/>
      <c r="C23" s="11">
        <v>17</v>
      </c>
      <c r="D23" s="12" t="s">
        <v>18</v>
      </c>
      <c r="E23" s="13" t="s">
        <v>75</v>
      </c>
      <c r="F23" s="12" t="s">
        <v>76</v>
      </c>
      <c r="G23" s="14">
        <v>465.6</v>
      </c>
      <c r="H23" s="14">
        <v>5745.3</v>
      </c>
      <c r="I23" s="14">
        <v>16184.07</v>
      </c>
      <c r="J23" s="14">
        <v>13649.88</v>
      </c>
      <c r="K23" s="14">
        <v>2362</v>
      </c>
      <c r="L23" s="14">
        <v>0</v>
      </c>
      <c r="M23" s="14">
        <v>1443.6</v>
      </c>
      <c r="N23" s="14">
        <v>8098.8</v>
      </c>
      <c r="O23" s="14">
        <v>6447.6</v>
      </c>
      <c r="P23" s="14">
        <v>4377</v>
      </c>
      <c r="Q23" s="14">
        <v>4656.8</v>
      </c>
      <c r="R23" s="14">
        <v>1833.2</v>
      </c>
      <c r="S23" s="15">
        <v>65263.85</v>
      </c>
    </row>
    <row r="24" spans="1:19" ht="15">
      <c r="A24" s="2"/>
      <c r="B24" s="31"/>
      <c r="C24" s="11">
        <v>18</v>
      </c>
      <c r="D24" s="12" t="s">
        <v>18</v>
      </c>
      <c r="E24" s="13" t="s">
        <v>77</v>
      </c>
      <c r="F24" s="12" t="s">
        <v>78</v>
      </c>
      <c r="G24" s="14">
        <v>93530</v>
      </c>
      <c r="H24" s="14">
        <v>7420</v>
      </c>
      <c r="I24" s="14">
        <v>500210</v>
      </c>
      <c r="J24" s="14">
        <v>0</v>
      </c>
      <c r="K24" s="14">
        <v>81288.2</v>
      </c>
      <c r="L24" s="14">
        <v>93500</v>
      </c>
      <c r="M24" s="14">
        <v>0</v>
      </c>
      <c r="N24" s="14">
        <v>0</v>
      </c>
      <c r="O24" s="14">
        <v>0</v>
      </c>
      <c r="P24" s="14">
        <v>94191</v>
      </c>
      <c r="Q24" s="14">
        <v>0</v>
      </c>
      <c r="R24" s="14">
        <v>2443074.27</v>
      </c>
      <c r="S24" s="15">
        <v>3313213.4699999997</v>
      </c>
    </row>
    <row r="25" spans="1:19" ht="15">
      <c r="A25" s="2"/>
      <c r="B25" s="31"/>
      <c r="C25" s="11">
        <v>19</v>
      </c>
      <c r="D25" s="12" t="s">
        <v>18</v>
      </c>
      <c r="E25" s="13" t="s">
        <v>79</v>
      </c>
      <c r="F25" s="12" t="s">
        <v>80</v>
      </c>
      <c r="G25" s="14">
        <v>2520</v>
      </c>
      <c r="H25" s="14">
        <v>0</v>
      </c>
      <c r="I25" s="14">
        <v>8200</v>
      </c>
      <c r="J25" s="14">
        <v>0</v>
      </c>
      <c r="K25" s="14">
        <v>0</v>
      </c>
      <c r="L25" s="14">
        <v>1000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5">
        <v>11720</v>
      </c>
    </row>
    <row r="26" spans="1:19" ht="15">
      <c r="A26" s="2"/>
      <c r="B26" s="31"/>
      <c r="C26" s="11">
        <v>20</v>
      </c>
      <c r="D26" s="12" t="s">
        <v>18</v>
      </c>
      <c r="E26" s="13" t="s">
        <v>81</v>
      </c>
      <c r="F26" s="12" t="s">
        <v>82</v>
      </c>
      <c r="G26" s="14">
        <v>86010</v>
      </c>
      <c r="H26" s="14">
        <v>0</v>
      </c>
      <c r="I26" s="14">
        <v>344730</v>
      </c>
      <c r="J26" s="14">
        <v>101250</v>
      </c>
      <c r="K26" s="14">
        <v>20630</v>
      </c>
      <c r="L26" s="14">
        <v>0</v>
      </c>
      <c r="M26" s="14">
        <v>0</v>
      </c>
      <c r="N26" s="14">
        <v>177190</v>
      </c>
      <c r="O26" s="14">
        <v>132720</v>
      </c>
      <c r="P26" s="14">
        <v>614460</v>
      </c>
      <c r="Q26" s="14">
        <v>130510</v>
      </c>
      <c r="R26" s="14">
        <v>157580</v>
      </c>
      <c r="S26" s="15">
        <v>1765080</v>
      </c>
    </row>
    <row r="27" spans="1:19" ht="15">
      <c r="A27" s="2"/>
      <c r="B27" s="31"/>
      <c r="C27" s="11">
        <v>21</v>
      </c>
      <c r="D27" s="12" t="s">
        <v>18</v>
      </c>
      <c r="E27" s="13" t="s">
        <v>83</v>
      </c>
      <c r="F27" s="12" t="s">
        <v>84</v>
      </c>
      <c r="G27" s="14">
        <v>11100</v>
      </c>
      <c r="H27" s="14">
        <v>0</v>
      </c>
      <c r="I27" s="14">
        <v>11900</v>
      </c>
      <c r="J27" s="14">
        <v>0</v>
      </c>
      <c r="K27" s="14">
        <v>0</v>
      </c>
      <c r="L27" s="14">
        <v>5649808.334</v>
      </c>
      <c r="M27" s="14">
        <v>3215322.212</v>
      </c>
      <c r="N27" s="14">
        <v>3783107.74</v>
      </c>
      <c r="O27" s="14">
        <v>2073368.39</v>
      </c>
      <c r="P27" s="14">
        <v>4136332.65</v>
      </c>
      <c r="Q27" s="14">
        <v>4555692.28</v>
      </c>
      <c r="R27" s="14">
        <v>2981171.71</v>
      </c>
      <c r="S27" s="15">
        <v>26417803.316000003</v>
      </c>
    </row>
    <row r="28" spans="1:19" ht="15" customHeight="1">
      <c r="A28" s="2"/>
      <c r="B28" s="31"/>
      <c r="C28" s="11">
        <v>22</v>
      </c>
      <c r="D28" s="12" t="s">
        <v>18</v>
      </c>
      <c r="E28" s="13" t="s">
        <v>85</v>
      </c>
      <c r="F28" s="12" t="s">
        <v>86</v>
      </c>
      <c r="G28" s="14">
        <v>2283255</v>
      </c>
      <c r="H28" s="14">
        <v>2081948</v>
      </c>
      <c r="I28" s="14">
        <v>1601069</v>
      </c>
      <c r="J28" s="14">
        <v>2438366</v>
      </c>
      <c r="K28" s="14">
        <v>33173590.716</v>
      </c>
      <c r="L28" s="14">
        <v>15575429</v>
      </c>
      <c r="M28" s="14">
        <v>10372914</v>
      </c>
      <c r="N28" s="14">
        <v>866828</v>
      </c>
      <c r="O28" s="14">
        <v>308714</v>
      </c>
      <c r="P28" s="14">
        <v>797690</v>
      </c>
      <c r="Q28" s="14">
        <v>1769661</v>
      </c>
      <c r="R28" s="14">
        <v>1115593</v>
      </c>
      <c r="S28" s="15">
        <v>72385057.71599999</v>
      </c>
    </row>
    <row r="29" spans="1:19" ht="15" customHeight="1">
      <c r="A29" s="2"/>
      <c r="B29" s="31"/>
      <c r="C29" s="11">
        <v>23</v>
      </c>
      <c r="D29" s="12" t="s">
        <v>18</v>
      </c>
      <c r="E29" s="13" t="s">
        <v>87</v>
      </c>
      <c r="F29" s="12" t="s">
        <v>88</v>
      </c>
      <c r="G29" s="14">
        <v>0</v>
      </c>
      <c r="H29" s="14">
        <v>0</v>
      </c>
      <c r="I29" s="14">
        <v>0</v>
      </c>
      <c r="J29" s="14">
        <v>105.8</v>
      </c>
      <c r="K29" s="14">
        <v>0</v>
      </c>
      <c r="L29" s="14">
        <v>0</v>
      </c>
      <c r="M29" s="14">
        <v>0</v>
      </c>
      <c r="N29" s="14">
        <v>400.4</v>
      </c>
      <c r="O29" s="14">
        <v>0</v>
      </c>
      <c r="P29" s="14">
        <v>0</v>
      </c>
      <c r="Q29" s="14">
        <v>364.8</v>
      </c>
      <c r="R29" s="14">
        <v>0</v>
      </c>
      <c r="S29" s="15">
        <v>871</v>
      </c>
    </row>
    <row r="30" spans="1:19" ht="15">
      <c r="A30" s="2"/>
      <c r="B30" s="31"/>
      <c r="C30" s="11">
        <v>24</v>
      </c>
      <c r="D30" s="12" t="s">
        <v>18</v>
      </c>
      <c r="E30" s="13" t="s">
        <v>89</v>
      </c>
      <c r="F30" s="12" t="s">
        <v>90</v>
      </c>
      <c r="G30" s="14">
        <v>3077773.297</v>
      </c>
      <c r="H30" s="14">
        <v>4922574.645</v>
      </c>
      <c r="I30" s="14">
        <v>6954550.015</v>
      </c>
      <c r="J30" s="14">
        <v>5432693.646</v>
      </c>
      <c r="K30" s="14">
        <v>8073687.438</v>
      </c>
      <c r="L30" s="14">
        <v>5426040.227</v>
      </c>
      <c r="M30" s="14">
        <v>3757681.535</v>
      </c>
      <c r="N30" s="14">
        <v>3354212.755</v>
      </c>
      <c r="O30" s="14">
        <v>4027528.876</v>
      </c>
      <c r="P30" s="14">
        <v>2853486.18</v>
      </c>
      <c r="Q30" s="14">
        <v>5636615.263</v>
      </c>
      <c r="R30" s="14">
        <v>4129348.266</v>
      </c>
      <c r="S30" s="15">
        <v>57646192.14300001</v>
      </c>
    </row>
    <row r="31" spans="1:19" ht="15">
      <c r="A31" s="2"/>
      <c r="B31" s="31"/>
      <c r="C31" s="11">
        <v>25</v>
      </c>
      <c r="D31" s="12" t="s">
        <v>18</v>
      </c>
      <c r="E31" s="13" t="s">
        <v>91</v>
      </c>
      <c r="F31" s="12" t="s">
        <v>92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473</v>
      </c>
      <c r="N31" s="14">
        <v>369.6</v>
      </c>
      <c r="O31" s="14">
        <v>0</v>
      </c>
      <c r="P31" s="14">
        <v>0</v>
      </c>
      <c r="Q31" s="14">
        <v>0</v>
      </c>
      <c r="R31" s="14">
        <v>0</v>
      </c>
      <c r="S31" s="15">
        <v>842.6</v>
      </c>
    </row>
    <row r="32" spans="1:19" ht="15">
      <c r="A32" s="2"/>
      <c r="B32" s="31"/>
      <c r="C32" s="11">
        <v>26</v>
      </c>
      <c r="D32" s="12" t="s">
        <v>18</v>
      </c>
      <c r="E32" s="13" t="s">
        <v>93</v>
      </c>
      <c r="F32" s="12" t="s">
        <v>94</v>
      </c>
      <c r="G32" s="14">
        <v>7638</v>
      </c>
      <c r="H32" s="14">
        <v>12500</v>
      </c>
      <c r="I32" s="14">
        <v>14853</v>
      </c>
      <c r="J32" s="14">
        <v>29403.8</v>
      </c>
      <c r="K32" s="14">
        <v>12011.9</v>
      </c>
      <c r="L32" s="14">
        <v>38337</v>
      </c>
      <c r="M32" s="14">
        <v>21589</v>
      </c>
      <c r="N32" s="14">
        <v>11093</v>
      </c>
      <c r="O32" s="14">
        <v>12037</v>
      </c>
      <c r="P32" s="14">
        <v>36898</v>
      </c>
      <c r="Q32" s="14">
        <v>25011</v>
      </c>
      <c r="R32" s="14">
        <v>11543</v>
      </c>
      <c r="S32" s="15">
        <v>232914.7</v>
      </c>
    </row>
    <row r="33" spans="1:19" ht="15">
      <c r="A33" s="2"/>
      <c r="B33" s="31"/>
      <c r="C33" s="11">
        <v>27</v>
      </c>
      <c r="D33" s="12" t="s">
        <v>18</v>
      </c>
      <c r="E33" s="13" t="s">
        <v>95</v>
      </c>
      <c r="F33" s="12" t="s">
        <v>96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32.6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5">
        <v>32.6</v>
      </c>
    </row>
    <row r="34" spans="1:19" ht="15" customHeight="1">
      <c r="A34" s="2"/>
      <c r="B34" s="31"/>
      <c r="C34" s="11">
        <v>28</v>
      </c>
      <c r="D34" s="12" t="s">
        <v>18</v>
      </c>
      <c r="E34" s="13" t="s">
        <v>97</v>
      </c>
      <c r="F34" s="12" t="s">
        <v>98</v>
      </c>
      <c r="G34" s="14">
        <v>112871.14</v>
      </c>
      <c r="H34" s="14">
        <v>16300</v>
      </c>
      <c r="I34" s="14">
        <v>0</v>
      </c>
      <c r="J34" s="14">
        <v>0</v>
      </c>
      <c r="K34" s="14">
        <v>84070</v>
      </c>
      <c r="L34" s="14">
        <v>0</v>
      </c>
      <c r="M34" s="14">
        <v>0</v>
      </c>
      <c r="N34" s="14">
        <v>78228.62</v>
      </c>
      <c r="O34" s="14">
        <v>0</v>
      </c>
      <c r="P34" s="14">
        <v>0</v>
      </c>
      <c r="Q34" s="14">
        <v>0</v>
      </c>
      <c r="R34" s="14">
        <v>0</v>
      </c>
      <c r="S34" s="15">
        <v>291469.76</v>
      </c>
    </row>
    <row r="35" spans="1:19" ht="15">
      <c r="A35" s="2"/>
      <c r="B35" s="31"/>
      <c r="C35" s="11">
        <v>29</v>
      </c>
      <c r="D35" s="12" t="s">
        <v>18</v>
      </c>
      <c r="E35" s="13" t="s">
        <v>99</v>
      </c>
      <c r="F35" s="12" t="s">
        <v>100</v>
      </c>
      <c r="G35" s="14">
        <v>503260.68</v>
      </c>
      <c r="H35" s="14">
        <v>463921.24</v>
      </c>
      <c r="I35" s="14">
        <v>541115.59</v>
      </c>
      <c r="J35" s="14">
        <v>580462.22</v>
      </c>
      <c r="K35" s="14">
        <v>532181.08</v>
      </c>
      <c r="L35" s="14">
        <v>640342.95</v>
      </c>
      <c r="M35" s="14">
        <v>694432.68</v>
      </c>
      <c r="N35" s="14">
        <v>641551.06</v>
      </c>
      <c r="O35" s="14">
        <v>556827.88</v>
      </c>
      <c r="P35" s="14">
        <v>1062954.85</v>
      </c>
      <c r="Q35" s="14">
        <v>1269680.31</v>
      </c>
      <c r="R35" s="14">
        <v>929744.984</v>
      </c>
      <c r="S35" s="15">
        <v>8416475.524</v>
      </c>
    </row>
    <row r="36" spans="1:19" ht="15">
      <c r="A36" s="2"/>
      <c r="B36" s="31"/>
      <c r="C36" s="11">
        <v>30</v>
      </c>
      <c r="D36" s="12" t="s">
        <v>18</v>
      </c>
      <c r="E36" s="13" t="s">
        <v>101</v>
      </c>
      <c r="F36" s="12" t="s">
        <v>102</v>
      </c>
      <c r="G36" s="14">
        <v>10716.54</v>
      </c>
      <c r="H36" s="14">
        <v>21551.1</v>
      </c>
      <c r="I36" s="14">
        <v>6990.58</v>
      </c>
      <c r="J36" s="14">
        <v>14234.44</v>
      </c>
      <c r="K36" s="14">
        <v>25403.3</v>
      </c>
      <c r="L36" s="14">
        <v>68866.91</v>
      </c>
      <c r="M36" s="14">
        <v>35917.4</v>
      </c>
      <c r="N36" s="14">
        <v>26315.6</v>
      </c>
      <c r="O36" s="14">
        <v>14190.5</v>
      </c>
      <c r="P36" s="14">
        <v>30626.4</v>
      </c>
      <c r="Q36" s="14">
        <v>26068.1</v>
      </c>
      <c r="R36" s="14">
        <v>43934.8</v>
      </c>
      <c r="S36" s="15">
        <v>324815.67</v>
      </c>
    </row>
    <row r="37" spans="1:19" ht="15">
      <c r="A37" s="2"/>
      <c r="B37" s="31"/>
      <c r="C37" s="11">
        <v>31</v>
      </c>
      <c r="D37" s="12" t="s">
        <v>18</v>
      </c>
      <c r="E37" s="13" t="s">
        <v>103</v>
      </c>
      <c r="F37" s="12" t="s">
        <v>104</v>
      </c>
      <c r="G37" s="14">
        <v>318394.42</v>
      </c>
      <c r="H37" s="14">
        <v>368572.43</v>
      </c>
      <c r="I37" s="14">
        <v>429008.26</v>
      </c>
      <c r="J37" s="14">
        <v>406639.77</v>
      </c>
      <c r="K37" s="14">
        <v>388104.4</v>
      </c>
      <c r="L37" s="14">
        <v>290067.23</v>
      </c>
      <c r="M37" s="14">
        <v>274874.52</v>
      </c>
      <c r="N37" s="14">
        <v>256040.27</v>
      </c>
      <c r="O37" s="14">
        <v>271934.94</v>
      </c>
      <c r="P37" s="14">
        <v>283302.15</v>
      </c>
      <c r="Q37" s="14">
        <v>269002.22</v>
      </c>
      <c r="R37" s="14">
        <v>378811.57</v>
      </c>
      <c r="S37" s="15">
        <v>3934752.1799999992</v>
      </c>
    </row>
    <row r="38" spans="1:19" ht="15">
      <c r="A38" s="2"/>
      <c r="B38" s="31"/>
      <c r="C38" s="11">
        <v>32</v>
      </c>
      <c r="D38" s="12" t="s">
        <v>18</v>
      </c>
      <c r="E38" s="13" t="s">
        <v>105</v>
      </c>
      <c r="F38" s="12" t="s">
        <v>106</v>
      </c>
      <c r="G38" s="14">
        <v>92079.26</v>
      </c>
      <c r="H38" s="14">
        <v>91344.49</v>
      </c>
      <c r="I38" s="14">
        <v>57297.98</v>
      </c>
      <c r="J38" s="14">
        <v>60712.83</v>
      </c>
      <c r="K38" s="14">
        <v>120078.57</v>
      </c>
      <c r="L38" s="14">
        <v>86390.35</v>
      </c>
      <c r="M38" s="14">
        <v>81100.63</v>
      </c>
      <c r="N38" s="14">
        <v>71744.3</v>
      </c>
      <c r="O38" s="14">
        <v>76623.85</v>
      </c>
      <c r="P38" s="14">
        <v>65831.38</v>
      </c>
      <c r="Q38" s="14">
        <v>88922</v>
      </c>
      <c r="R38" s="14">
        <v>60531.84</v>
      </c>
      <c r="S38" s="15">
        <v>952657.48</v>
      </c>
    </row>
    <row r="39" spans="1:19" ht="15">
      <c r="A39" s="2"/>
      <c r="B39" s="31"/>
      <c r="C39" s="11">
        <v>33</v>
      </c>
      <c r="D39" s="12" t="s">
        <v>18</v>
      </c>
      <c r="E39" s="13" t="s">
        <v>107</v>
      </c>
      <c r="F39" s="12" t="s">
        <v>108</v>
      </c>
      <c r="G39" s="14">
        <v>0</v>
      </c>
      <c r="H39" s="14">
        <v>0</v>
      </c>
      <c r="I39" s="14">
        <v>0</v>
      </c>
      <c r="J39" s="14">
        <v>0</v>
      </c>
      <c r="K39" s="14">
        <v>21480</v>
      </c>
      <c r="L39" s="14">
        <v>0</v>
      </c>
      <c r="M39" s="14">
        <v>0</v>
      </c>
      <c r="N39" s="14">
        <v>0</v>
      </c>
      <c r="O39" s="14">
        <v>0</v>
      </c>
      <c r="P39" s="14">
        <v>22110</v>
      </c>
      <c r="Q39" s="14">
        <v>0</v>
      </c>
      <c r="R39" s="14">
        <v>0</v>
      </c>
      <c r="S39" s="15">
        <v>43590</v>
      </c>
    </row>
    <row r="40" spans="1:19" ht="15">
      <c r="A40" s="2"/>
      <c r="B40" s="31"/>
      <c r="C40" s="11">
        <v>34</v>
      </c>
      <c r="D40" s="12" t="s">
        <v>18</v>
      </c>
      <c r="E40" s="13" t="s">
        <v>109</v>
      </c>
      <c r="F40" s="12" t="s">
        <v>110</v>
      </c>
      <c r="G40" s="14">
        <v>0</v>
      </c>
      <c r="H40" s="14">
        <v>97.8</v>
      </c>
      <c r="I40" s="14">
        <v>0</v>
      </c>
      <c r="J40" s="14">
        <v>0</v>
      </c>
      <c r="K40" s="14">
        <v>9.4</v>
      </c>
      <c r="L40" s="14">
        <v>19.2</v>
      </c>
      <c r="M40" s="14">
        <v>721</v>
      </c>
      <c r="N40" s="14">
        <v>0</v>
      </c>
      <c r="O40" s="14">
        <v>0</v>
      </c>
      <c r="P40" s="14">
        <v>0</v>
      </c>
      <c r="Q40" s="14">
        <v>0</v>
      </c>
      <c r="R40" s="14">
        <v>29.8</v>
      </c>
      <c r="S40" s="15">
        <v>877.1999999999999</v>
      </c>
    </row>
    <row r="41" spans="1:19" ht="15">
      <c r="A41" s="2"/>
      <c r="B41" s="31"/>
      <c r="C41" s="11">
        <v>35</v>
      </c>
      <c r="D41" s="12" t="s">
        <v>18</v>
      </c>
      <c r="E41" s="13" t="s">
        <v>111</v>
      </c>
      <c r="F41" s="12" t="s">
        <v>112</v>
      </c>
      <c r="G41" s="14">
        <v>7629</v>
      </c>
      <c r="H41" s="14">
        <v>4699</v>
      </c>
      <c r="I41" s="14">
        <v>3031</v>
      </c>
      <c r="J41" s="14">
        <v>1167</v>
      </c>
      <c r="K41" s="14">
        <v>2923</v>
      </c>
      <c r="L41" s="14">
        <v>26641</v>
      </c>
      <c r="M41" s="14">
        <v>7765</v>
      </c>
      <c r="N41" s="14">
        <v>5798</v>
      </c>
      <c r="O41" s="14">
        <v>2264</v>
      </c>
      <c r="P41" s="14">
        <v>0</v>
      </c>
      <c r="Q41" s="14">
        <v>11544</v>
      </c>
      <c r="R41" s="14">
        <v>0</v>
      </c>
      <c r="S41" s="15">
        <v>73461</v>
      </c>
    </row>
    <row r="42" spans="1:19" ht="15">
      <c r="A42" s="2"/>
      <c r="B42" s="31"/>
      <c r="C42" s="11">
        <v>36</v>
      </c>
      <c r="D42" s="12" t="s">
        <v>18</v>
      </c>
      <c r="E42" s="13" t="s">
        <v>113</v>
      </c>
      <c r="F42" s="12" t="s">
        <v>114</v>
      </c>
      <c r="G42" s="14">
        <v>0</v>
      </c>
      <c r="H42" s="14">
        <v>24.8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30</v>
      </c>
      <c r="R42" s="14">
        <v>0</v>
      </c>
      <c r="S42" s="15">
        <v>54.8</v>
      </c>
    </row>
    <row r="43" spans="1:19" ht="15">
      <c r="A43" s="2"/>
      <c r="B43" s="31"/>
      <c r="C43" s="11">
        <v>37</v>
      </c>
      <c r="D43" s="12" t="s">
        <v>18</v>
      </c>
      <c r="E43" s="13" t="s">
        <v>115</v>
      </c>
      <c r="F43" s="12" t="s">
        <v>116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754120</v>
      </c>
      <c r="M43" s="14">
        <v>0</v>
      </c>
      <c r="N43" s="14">
        <v>0</v>
      </c>
      <c r="O43" s="14">
        <v>179890</v>
      </c>
      <c r="P43" s="14">
        <v>0</v>
      </c>
      <c r="Q43" s="14">
        <v>858600</v>
      </c>
      <c r="R43" s="14">
        <v>455940</v>
      </c>
      <c r="S43" s="15">
        <v>2248550</v>
      </c>
    </row>
    <row r="44" spans="1:19" ht="15">
      <c r="A44" s="2"/>
      <c r="B44" s="31"/>
      <c r="C44" s="11">
        <v>38</v>
      </c>
      <c r="D44" s="12" t="s">
        <v>18</v>
      </c>
      <c r="E44" s="13" t="s">
        <v>117</v>
      </c>
      <c r="F44" s="12" t="s">
        <v>118</v>
      </c>
      <c r="G44" s="14">
        <v>0</v>
      </c>
      <c r="H44" s="14">
        <v>5874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5">
        <v>5874</v>
      </c>
    </row>
    <row r="45" spans="1:19" ht="15">
      <c r="A45" s="2"/>
      <c r="B45" s="31"/>
      <c r="C45" s="11">
        <v>39</v>
      </c>
      <c r="D45" s="12" t="s">
        <v>18</v>
      </c>
      <c r="E45" s="13" t="s">
        <v>119</v>
      </c>
      <c r="F45" s="12" t="s">
        <v>120</v>
      </c>
      <c r="G45" s="14">
        <v>0</v>
      </c>
      <c r="H45" s="14">
        <v>0</v>
      </c>
      <c r="I45" s="14">
        <v>0</v>
      </c>
      <c r="J45" s="14">
        <v>0</v>
      </c>
      <c r="K45" s="14">
        <v>1829.2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5">
        <v>1829.2</v>
      </c>
    </row>
    <row r="46" spans="1:19" ht="15">
      <c r="A46" s="2"/>
      <c r="B46" s="31"/>
      <c r="C46" s="11">
        <v>40</v>
      </c>
      <c r="D46" s="12" t="s">
        <v>18</v>
      </c>
      <c r="E46" s="13" t="s">
        <v>121</v>
      </c>
      <c r="F46" s="12" t="s">
        <v>122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50014.65</v>
      </c>
      <c r="Q46" s="14">
        <v>215294.82</v>
      </c>
      <c r="R46" s="14">
        <v>115448.69</v>
      </c>
      <c r="S46" s="15">
        <v>380758.16000000003</v>
      </c>
    </row>
    <row r="47" spans="1:19" ht="15">
      <c r="A47" s="2"/>
      <c r="B47" s="31"/>
      <c r="C47" s="11">
        <v>41</v>
      </c>
      <c r="D47" s="12" t="s">
        <v>18</v>
      </c>
      <c r="E47" s="13" t="s">
        <v>123</v>
      </c>
      <c r="F47" s="12" t="s">
        <v>124</v>
      </c>
      <c r="G47" s="14">
        <v>22563.6</v>
      </c>
      <c r="H47" s="14">
        <v>41140.4</v>
      </c>
      <c r="I47" s="14">
        <v>38692.83</v>
      </c>
      <c r="J47" s="14">
        <v>124645.8</v>
      </c>
      <c r="K47" s="14">
        <v>79373.47</v>
      </c>
      <c r="L47" s="14">
        <v>87172.9</v>
      </c>
      <c r="M47" s="14">
        <v>71342.62</v>
      </c>
      <c r="N47" s="14">
        <v>66225.4</v>
      </c>
      <c r="O47" s="14">
        <v>65693.8</v>
      </c>
      <c r="P47" s="14">
        <v>120540.75</v>
      </c>
      <c r="Q47" s="14">
        <v>53991.2</v>
      </c>
      <c r="R47" s="14">
        <v>41418.4</v>
      </c>
      <c r="S47" s="15">
        <v>812801.17</v>
      </c>
    </row>
    <row r="48" spans="1:19" ht="15">
      <c r="A48" s="2"/>
      <c r="B48" s="31"/>
      <c r="C48" s="11">
        <v>42</v>
      </c>
      <c r="D48" s="12" t="s">
        <v>18</v>
      </c>
      <c r="E48" s="13" t="s">
        <v>125</v>
      </c>
      <c r="F48" s="12" t="s">
        <v>126</v>
      </c>
      <c r="G48" s="14">
        <v>0</v>
      </c>
      <c r="H48" s="14">
        <v>0</v>
      </c>
      <c r="I48" s="14">
        <v>55.2</v>
      </c>
      <c r="J48" s="14">
        <v>0</v>
      </c>
      <c r="K48" s="14">
        <v>0</v>
      </c>
      <c r="L48" s="14">
        <v>0</v>
      </c>
      <c r="M48" s="14">
        <v>0</v>
      </c>
      <c r="N48" s="14">
        <v>34.8</v>
      </c>
      <c r="O48" s="14">
        <v>0</v>
      </c>
      <c r="P48" s="14">
        <v>34.2</v>
      </c>
      <c r="Q48" s="14">
        <v>33</v>
      </c>
      <c r="R48" s="14">
        <v>0</v>
      </c>
      <c r="S48" s="15">
        <v>157.2</v>
      </c>
    </row>
    <row r="49" spans="1:19" ht="15">
      <c r="A49" s="2"/>
      <c r="B49" s="31"/>
      <c r="C49" s="11">
        <v>43</v>
      </c>
      <c r="D49" s="12" t="s">
        <v>18</v>
      </c>
      <c r="E49" s="13" t="s">
        <v>127</v>
      </c>
      <c r="F49" s="12" t="s">
        <v>128</v>
      </c>
      <c r="G49" s="14">
        <v>2624</v>
      </c>
      <c r="H49" s="14">
        <v>0</v>
      </c>
      <c r="I49" s="14">
        <v>6159</v>
      </c>
      <c r="J49" s="14">
        <v>330</v>
      </c>
      <c r="K49" s="14">
        <v>4467</v>
      </c>
      <c r="L49" s="14">
        <v>1040</v>
      </c>
      <c r="M49" s="14">
        <v>4357</v>
      </c>
      <c r="N49" s="14">
        <v>1441</v>
      </c>
      <c r="O49" s="14">
        <v>5279</v>
      </c>
      <c r="P49" s="14">
        <v>3562</v>
      </c>
      <c r="Q49" s="14">
        <v>0</v>
      </c>
      <c r="R49" s="14">
        <v>5857</v>
      </c>
      <c r="S49" s="15">
        <v>35116</v>
      </c>
    </row>
    <row r="50" spans="1:19" ht="15">
      <c r="A50" s="2"/>
      <c r="B50" s="31"/>
      <c r="C50" s="11">
        <v>44</v>
      </c>
      <c r="D50" s="12" t="s">
        <v>18</v>
      </c>
      <c r="E50" s="13" t="s">
        <v>129</v>
      </c>
      <c r="F50" s="12" t="s">
        <v>130</v>
      </c>
      <c r="G50" s="14">
        <v>3314518.72</v>
      </c>
      <c r="H50" s="14">
        <v>4664936.19</v>
      </c>
      <c r="I50" s="14">
        <v>3199363.4</v>
      </c>
      <c r="J50" s="14">
        <v>6048157.86</v>
      </c>
      <c r="K50" s="14">
        <v>4544061.22</v>
      </c>
      <c r="L50" s="14">
        <v>2480953</v>
      </c>
      <c r="M50" s="14">
        <v>6788316.52</v>
      </c>
      <c r="N50" s="14">
        <v>4399772.8</v>
      </c>
      <c r="O50" s="14">
        <v>8180239.03</v>
      </c>
      <c r="P50" s="14">
        <v>15860956.42</v>
      </c>
      <c r="Q50" s="14">
        <v>5362607.7</v>
      </c>
      <c r="R50" s="14">
        <v>5445070.7</v>
      </c>
      <c r="S50" s="15">
        <v>70288953.56</v>
      </c>
    </row>
    <row r="51" spans="1:19" ht="15">
      <c r="A51" s="2"/>
      <c r="B51" s="31"/>
      <c r="C51" s="11">
        <v>45</v>
      </c>
      <c r="D51" s="12" t="s">
        <v>18</v>
      </c>
      <c r="E51" s="13" t="s">
        <v>131</v>
      </c>
      <c r="F51" s="12" t="s">
        <v>132</v>
      </c>
      <c r="G51" s="14">
        <v>0</v>
      </c>
      <c r="H51" s="14">
        <v>0</v>
      </c>
      <c r="I51" s="14">
        <v>3060</v>
      </c>
      <c r="J51" s="14">
        <v>0</v>
      </c>
      <c r="K51" s="14">
        <v>27785</v>
      </c>
      <c r="L51" s="14">
        <v>0</v>
      </c>
      <c r="M51" s="14">
        <v>0</v>
      </c>
      <c r="N51" s="14">
        <v>147299.95</v>
      </c>
      <c r="O51" s="14">
        <v>0</v>
      </c>
      <c r="P51" s="14">
        <v>80</v>
      </c>
      <c r="Q51" s="14">
        <v>0</v>
      </c>
      <c r="R51" s="14">
        <v>0</v>
      </c>
      <c r="S51" s="15">
        <v>178224.95</v>
      </c>
    </row>
    <row r="52" spans="1:19" ht="15" customHeight="1">
      <c r="A52" s="2"/>
      <c r="B52" s="31"/>
      <c r="C52" s="11">
        <v>46</v>
      </c>
      <c r="D52" s="12" t="s">
        <v>18</v>
      </c>
      <c r="E52" s="13" t="s">
        <v>133</v>
      </c>
      <c r="F52" s="12" t="s">
        <v>134</v>
      </c>
      <c r="G52" s="14">
        <v>0</v>
      </c>
      <c r="H52" s="14">
        <v>0</v>
      </c>
      <c r="I52" s="14">
        <v>106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58.2</v>
      </c>
      <c r="Q52" s="14">
        <v>0</v>
      </c>
      <c r="R52" s="14">
        <v>0</v>
      </c>
      <c r="S52" s="15">
        <v>164.2</v>
      </c>
    </row>
    <row r="53" spans="1:19" ht="15">
      <c r="A53" s="2"/>
      <c r="B53" s="31"/>
      <c r="C53" s="11">
        <v>47</v>
      </c>
      <c r="D53" s="12" t="s">
        <v>18</v>
      </c>
      <c r="E53" s="13" t="s">
        <v>135</v>
      </c>
      <c r="F53" s="12" t="s">
        <v>136</v>
      </c>
      <c r="G53" s="14">
        <v>0</v>
      </c>
      <c r="H53" s="14">
        <v>0</v>
      </c>
      <c r="I53" s="14">
        <v>0</v>
      </c>
      <c r="J53" s="14">
        <v>0</v>
      </c>
      <c r="K53" s="14">
        <v>6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5">
        <v>6</v>
      </c>
    </row>
    <row r="54" spans="1:19" ht="15">
      <c r="A54" s="2"/>
      <c r="B54" s="31"/>
      <c r="C54" s="11">
        <v>48</v>
      </c>
      <c r="D54" s="12" t="s">
        <v>18</v>
      </c>
      <c r="E54" s="13" t="s">
        <v>137</v>
      </c>
      <c r="F54" s="12" t="s">
        <v>138</v>
      </c>
      <c r="G54" s="14">
        <v>91238</v>
      </c>
      <c r="H54" s="14">
        <v>91784.74</v>
      </c>
      <c r="I54" s="14">
        <v>87193</v>
      </c>
      <c r="J54" s="14">
        <v>122448</v>
      </c>
      <c r="K54" s="14">
        <v>109074</v>
      </c>
      <c r="L54" s="14">
        <v>97214</v>
      </c>
      <c r="M54" s="14">
        <v>90668</v>
      </c>
      <c r="N54" s="14">
        <v>140056</v>
      </c>
      <c r="O54" s="14">
        <v>110408</v>
      </c>
      <c r="P54" s="14">
        <v>176987</v>
      </c>
      <c r="Q54" s="14">
        <v>102592</v>
      </c>
      <c r="R54" s="14">
        <v>166458</v>
      </c>
      <c r="S54" s="15">
        <v>1386120.74</v>
      </c>
    </row>
    <row r="55" spans="1:19" ht="15">
      <c r="A55" s="2"/>
      <c r="B55" s="31"/>
      <c r="C55" s="11">
        <v>49</v>
      </c>
      <c r="D55" s="12" t="s">
        <v>18</v>
      </c>
      <c r="E55" s="13" t="s">
        <v>139</v>
      </c>
      <c r="F55" s="12" t="s">
        <v>140</v>
      </c>
      <c r="G55" s="14">
        <v>0</v>
      </c>
      <c r="H55" s="14">
        <v>329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5">
        <v>329</v>
      </c>
    </row>
    <row r="56" spans="1:19" ht="15">
      <c r="A56" s="2"/>
      <c r="B56" s="31"/>
      <c r="C56" s="11">
        <v>50</v>
      </c>
      <c r="D56" s="12" t="s">
        <v>18</v>
      </c>
      <c r="E56" s="13" t="s">
        <v>141</v>
      </c>
      <c r="F56" s="12" t="s">
        <v>142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111860</v>
      </c>
      <c r="Q56" s="14">
        <v>0</v>
      </c>
      <c r="R56" s="14">
        <v>0</v>
      </c>
      <c r="S56" s="15">
        <v>111860</v>
      </c>
    </row>
    <row r="57" spans="1:19" ht="15">
      <c r="A57" s="2"/>
      <c r="B57" s="31"/>
      <c r="C57" s="11">
        <v>51</v>
      </c>
      <c r="D57" s="12" t="s">
        <v>18</v>
      </c>
      <c r="E57" s="13" t="s">
        <v>143</v>
      </c>
      <c r="F57" s="12" t="s">
        <v>144</v>
      </c>
      <c r="G57" s="14">
        <v>160400</v>
      </c>
      <c r="H57" s="14">
        <v>104849</v>
      </c>
      <c r="I57" s="14">
        <v>188810</v>
      </c>
      <c r="J57" s="14">
        <v>0</v>
      </c>
      <c r="K57" s="14">
        <v>178910</v>
      </c>
      <c r="L57" s="14">
        <v>0</v>
      </c>
      <c r="M57" s="14">
        <v>178940</v>
      </c>
      <c r="N57" s="14">
        <v>0</v>
      </c>
      <c r="O57" s="14">
        <v>10020</v>
      </c>
      <c r="P57" s="14">
        <v>142340</v>
      </c>
      <c r="Q57" s="14">
        <v>228200</v>
      </c>
      <c r="R57" s="14">
        <v>82350</v>
      </c>
      <c r="S57" s="15">
        <v>1274819</v>
      </c>
    </row>
    <row r="58" spans="1:19" ht="15">
      <c r="A58" s="2"/>
      <c r="B58" s="31"/>
      <c r="C58" s="11">
        <v>52</v>
      </c>
      <c r="D58" s="12" t="s">
        <v>18</v>
      </c>
      <c r="E58" s="13" t="s">
        <v>145</v>
      </c>
      <c r="F58" s="12" t="s">
        <v>146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9290</v>
      </c>
      <c r="P58" s="14">
        <v>0</v>
      </c>
      <c r="Q58" s="14">
        <v>0</v>
      </c>
      <c r="R58" s="14">
        <v>0</v>
      </c>
      <c r="S58" s="15">
        <v>9290</v>
      </c>
    </row>
    <row r="59" spans="1:19" ht="15">
      <c r="A59" s="2"/>
      <c r="B59" s="31"/>
      <c r="C59" s="11">
        <v>53</v>
      </c>
      <c r="D59" s="12" t="s">
        <v>18</v>
      </c>
      <c r="E59" s="13" t="s">
        <v>147</v>
      </c>
      <c r="F59" s="12" t="s">
        <v>148</v>
      </c>
      <c r="G59" s="14">
        <v>2630.3</v>
      </c>
      <c r="H59" s="14">
        <v>39.8</v>
      </c>
      <c r="I59" s="14">
        <v>549</v>
      </c>
      <c r="J59" s="14">
        <v>4079.6</v>
      </c>
      <c r="K59" s="14">
        <v>131.4</v>
      </c>
      <c r="L59" s="14">
        <v>0</v>
      </c>
      <c r="M59" s="14">
        <v>0</v>
      </c>
      <c r="N59" s="14">
        <v>20.6</v>
      </c>
      <c r="O59" s="14">
        <v>39</v>
      </c>
      <c r="P59" s="14">
        <v>144.8</v>
      </c>
      <c r="Q59" s="14">
        <v>611.8</v>
      </c>
      <c r="R59" s="14">
        <v>399.4</v>
      </c>
      <c r="S59" s="15">
        <v>8645.7</v>
      </c>
    </row>
    <row r="60" spans="1:19" ht="15">
      <c r="A60" s="2"/>
      <c r="B60" s="31"/>
      <c r="C60" s="11">
        <v>54</v>
      </c>
      <c r="D60" s="12" t="s">
        <v>18</v>
      </c>
      <c r="E60" s="13" t="s">
        <v>149</v>
      </c>
      <c r="F60" s="12" t="s">
        <v>150</v>
      </c>
      <c r="G60" s="14">
        <v>140100</v>
      </c>
      <c r="H60" s="14">
        <v>230000</v>
      </c>
      <c r="I60" s="14">
        <v>0</v>
      </c>
      <c r="J60" s="14">
        <v>419530</v>
      </c>
      <c r="K60" s="14">
        <v>285310</v>
      </c>
      <c r="L60" s="14">
        <v>58700</v>
      </c>
      <c r="M60" s="14">
        <v>354840</v>
      </c>
      <c r="N60" s="14">
        <v>45615</v>
      </c>
      <c r="O60" s="14">
        <v>347253</v>
      </c>
      <c r="P60" s="14">
        <v>300000</v>
      </c>
      <c r="Q60" s="14">
        <v>209190</v>
      </c>
      <c r="R60" s="14">
        <v>203790</v>
      </c>
      <c r="S60" s="15">
        <v>2594328</v>
      </c>
    </row>
    <row r="61" spans="1:19" ht="15">
      <c r="A61" s="2"/>
      <c r="B61" s="31"/>
      <c r="C61" s="11">
        <v>55</v>
      </c>
      <c r="D61" s="12" t="s">
        <v>18</v>
      </c>
      <c r="E61" s="13" t="s">
        <v>151</v>
      </c>
      <c r="F61" s="12" t="s">
        <v>152</v>
      </c>
      <c r="G61" s="14">
        <v>273700.6</v>
      </c>
      <c r="H61" s="14">
        <v>327073.02</v>
      </c>
      <c r="I61" s="14">
        <v>379240.5</v>
      </c>
      <c r="J61" s="14">
        <v>350480.7</v>
      </c>
      <c r="K61" s="14">
        <v>349255.64</v>
      </c>
      <c r="L61" s="14">
        <v>329858.7</v>
      </c>
      <c r="M61" s="14">
        <v>286393</v>
      </c>
      <c r="N61" s="14">
        <v>291865.89</v>
      </c>
      <c r="O61" s="14">
        <v>363749.64</v>
      </c>
      <c r="P61" s="14">
        <v>76164.62</v>
      </c>
      <c r="Q61" s="14">
        <v>0</v>
      </c>
      <c r="R61" s="14">
        <v>0</v>
      </c>
      <c r="S61" s="15">
        <v>3027782.3100000005</v>
      </c>
    </row>
    <row r="62" spans="1:19" ht="15">
      <c r="A62" s="2"/>
      <c r="B62" s="31"/>
      <c r="C62" s="11">
        <v>56</v>
      </c>
      <c r="D62" s="12" t="s">
        <v>18</v>
      </c>
      <c r="E62" s="13" t="s">
        <v>153</v>
      </c>
      <c r="F62" s="12" t="s">
        <v>154</v>
      </c>
      <c r="G62" s="14">
        <v>145837.49</v>
      </c>
      <c r="H62" s="14">
        <v>19533.7</v>
      </c>
      <c r="I62" s="14">
        <v>309998.62</v>
      </c>
      <c r="J62" s="14">
        <v>428618.37</v>
      </c>
      <c r="K62" s="14">
        <v>2041527.24</v>
      </c>
      <c r="L62" s="14">
        <v>5378707</v>
      </c>
      <c r="M62" s="14">
        <v>7408233.9</v>
      </c>
      <c r="N62" s="14">
        <v>6584691.929</v>
      </c>
      <c r="O62" s="14">
        <v>4335875.706</v>
      </c>
      <c r="P62" s="14">
        <v>9506358.694</v>
      </c>
      <c r="Q62" s="14">
        <v>7086966.997</v>
      </c>
      <c r="R62" s="14">
        <v>7253836.817</v>
      </c>
      <c r="S62" s="15">
        <v>50500186.463</v>
      </c>
    </row>
    <row r="63" spans="1:19" ht="15">
      <c r="A63" s="2"/>
      <c r="B63" s="31"/>
      <c r="C63" s="11">
        <v>57</v>
      </c>
      <c r="D63" s="12" t="s">
        <v>18</v>
      </c>
      <c r="E63" s="13" t="s">
        <v>155</v>
      </c>
      <c r="F63" s="12" t="s">
        <v>156</v>
      </c>
      <c r="G63" s="14">
        <v>0</v>
      </c>
      <c r="H63" s="14">
        <v>594980</v>
      </c>
      <c r="I63" s="14">
        <v>0</v>
      </c>
      <c r="J63" s="14">
        <v>0</v>
      </c>
      <c r="K63" s="14">
        <v>267605</v>
      </c>
      <c r="L63" s="14">
        <v>344880</v>
      </c>
      <c r="M63" s="14">
        <v>0</v>
      </c>
      <c r="N63" s="14">
        <v>264240</v>
      </c>
      <c r="O63" s="14">
        <v>1478080</v>
      </c>
      <c r="P63" s="14">
        <v>171490</v>
      </c>
      <c r="Q63" s="14">
        <v>258470</v>
      </c>
      <c r="R63" s="14">
        <v>1044880</v>
      </c>
      <c r="S63" s="15">
        <v>4424625</v>
      </c>
    </row>
    <row r="64" spans="1:19" ht="15">
      <c r="A64" s="2"/>
      <c r="B64" s="31"/>
      <c r="C64" s="11">
        <v>58</v>
      </c>
      <c r="D64" s="12" t="s">
        <v>18</v>
      </c>
      <c r="E64" s="13" t="s">
        <v>157</v>
      </c>
      <c r="F64" s="12" t="s">
        <v>158</v>
      </c>
      <c r="G64" s="14">
        <v>39801</v>
      </c>
      <c r="H64" s="14">
        <v>18524</v>
      </c>
      <c r="I64" s="14">
        <v>42697</v>
      </c>
      <c r="J64" s="14">
        <v>14211</v>
      </c>
      <c r="K64" s="14">
        <v>27282</v>
      </c>
      <c r="L64" s="14">
        <v>20372</v>
      </c>
      <c r="M64" s="14">
        <v>38781</v>
      </c>
      <c r="N64" s="14">
        <v>35980</v>
      </c>
      <c r="O64" s="14">
        <v>46551</v>
      </c>
      <c r="P64" s="14">
        <v>12438</v>
      </c>
      <c r="Q64" s="14">
        <v>38897.73</v>
      </c>
      <c r="R64" s="14">
        <v>22566</v>
      </c>
      <c r="S64" s="15">
        <v>358100.73</v>
      </c>
    </row>
    <row r="65" spans="1:19" ht="15">
      <c r="A65" s="2"/>
      <c r="B65" s="31"/>
      <c r="C65" s="11">
        <v>59</v>
      </c>
      <c r="D65" s="12" t="s">
        <v>18</v>
      </c>
      <c r="E65" s="13" t="s">
        <v>159</v>
      </c>
      <c r="F65" s="12" t="s">
        <v>160</v>
      </c>
      <c r="G65" s="14">
        <v>21337.8</v>
      </c>
      <c r="H65" s="14">
        <v>30069.3</v>
      </c>
      <c r="I65" s="14">
        <v>127259.52</v>
      </c>
      <c r="J65" s="14">
        <v>80477.1</v>
      </c>
      <c r="K65" s="14">
        <v>63353</v>
      </c>
      <c r="L65" s="14">
        <v>106929.8</v>
      </c>
      <c r="M65" s="14">
        <v>25653</v>
      </c>
      <c r="N65" s="14">
        <v>38663.6</v>
      </c>
      <c r="O65" s="14">
        <v>41959.6</v>
      </c>
      <c r="P65" s="14">
        <v>99454.7</v>
      </c>
      <c r="Q65" s="14">
        <v>167477.9</v>
      </c>
      <c r="R65" s="14">
        <v>75280.1</v>
      </c>
      <c r="S65" s="15">
        <v>877915.4199999999</v>
      </c>
    </row>
    <row r="66" spans="1:19" ht="15">
      <c r="A66" s="2"/>
      <c r="B66" s="31"/>
      <c r="C66" s="11">
        <v>60</v>
      </c>
      <c r="D66" s="12" t="s">
        <v>18</v>
      </c>
      <c r="E66" s="13" t="s">
        <v>161</v>
      </c>
      <c r="F66" s="12" t="s">
        <v>162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1602730</v>
      </c>
      <c r="Q66" s="14">
        <v>0</v>
      </c>
      <c r="R66" s="14">
        <v>0</v>
      </c>
      <c r="S66" s="15">
        <v>1602730</v>
      </c>
    </row>
    <row r="67" spans="1:19" ht="15">
      <c r="A67" s="2"/>
      <c r="B67" s="31"/>
      <c r="C67" s="11">
        <v>61</v>
      </c>
      <c r="D67" s="12" t="s">
        <v>18</v>
      </c>
      <c r="E67" s="13" t="s">
        <v>163</v>
      </c>
      <c r="F67" s="12" t="s">
        <v>164</v>
      </c>
      <c r="G67" s="14">
        <v>617593</v>
      </c>
      <c r="H67" s="14">
        <v>1184515</v>
      </c>
      <c r="I67" s="14">
        <v>833414</v>
      </c>
      <c r="J67" s="14">
        <v>73310</v>
      </c>
      <c r="K67" s="14">
        <v>51823.35</v>
      </c>
      <c r="L67" s="14">
        <v>1000023</v>
      </c>
      <c r="M67" s="14">
        <v>1241339.2</v>
      </c>
      <c r="N67" s="14">
        <v>871170</v>
      </c>
      <c r="O67" s="14">
        <v>44252</v>
      </c>
      <c r="P67" s="14">
        <v>347074</v>
      </c>
      <c r="Q67" s="14">
        <v>776168</v>
      </c>
      <c r="R67" s="14">
        <v>916964</v>
      </c>
      <c r="S67" s="15">
        <v>7957645.55</v>
      </c>
    </row>
    <row r="68" spans="1:19" ht="15">
      <c r="A68" s="2"/>
      <c r="B68" s="33"/>
      <c r="C68" s="11">
        <v>62</v>
      </c>
      <c r="D68" s="12" t="s">
        <v>18</v>
      </c>
      <c r="E68" s="13" t="s">
        <v>165</v>
      </c>
      <c r="F68" s="12" t="s">
        <v>136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1676.8</v>
      </c>
      <c r="R68" s="14">
        <v>0</v>
      </c>
      <c r="S68" s="15">
        <v>1676.8</v>
      </c>
    </row>
    <row r="69" spans="1:19" ht="15">
      <c r="A69" s="2"/>
      <c r="B69" s="34" t="s">
        <v>166</v>
      </c>
      <c r="C69" s="34"/>
      <c r="D69" s="34"/>
      <c r="E69" s="34"/>
      <c r="F69" s="34"/>
      <c r="G69" s="35">
        <v>139976469.19</v>
      </c>
      <c r="H69" s="35">
        <v>124938618.60499996</v>
      </c>
      <c r="I69" s="35">
        <v>131565676.911</v>
      </c>
      <c r="J69" s="35">
        <v>141052018.74999997</v>
      </c>
      <c r="K69" s="35">
        <v>160045197.314</v>
      </c>
      <c r="L69" s="35">
        <v>148496912.142</v>
      </c>
      <c r="M69" s="35">
        <v>174157867.28500003</v>
      </c>
      <c r="N69" s="35">
        <v>136613606.35099995</v>
      </c>
      <c r="O69" s="35">
        <v>105415468.42599997</v>
      </c>
      <c r="P69" s="35">
        <v>196543064.889</v>
      </c>
      <c r="Q69" s="35">
        <v>159447368.55600002</v>
      </c>
      <c r="R69" s="35">
        <v>158720626.55100003</v>
      </c>
      <c r="S69" s="35">
        <v>1776972894.9700003</v>
      </c>
    </row>
    <row r="70" spans="1:19" ht="15">
      <c r="A70" s="2"/>
      <c r="B70" s="31" t="s">
        <v>17</v>
      </c>
      <c r="C70" s="11">
        <v>1</v>
      </c>
      <c r="D70" s="12" t="s">
        <v>18</v>
      </c>
      <c r="E70" s="13" t="s">
        <v>19</v>
      </c>
      <c r="F70" s="12" t="s">
        <v>20</v>
      </c>
      <c r="G70" s="14">
        <v>288.4</v>
      </c>
      <c r="H70" s="14">
        <v>216.4</v>
      </c>
      <c r="I70" s="14">
        <v>459.6</v>
      </c>
      <c r="J70" s="14">
        <v>975.4</v>
      </c>
      <c r="K70" s="14">
        <v>72.8</v>
      </c>
      <c r="L70" s="14">
        <v>78.4</v>
      </c>
      <c r="M70" s="14">
        <v>197.6</v>
      </c>
      <c r="N70" s="14">
        <v>1199.6</v>
      </c>
      <c r="O70" s="14">
        <v>3281.6</v>
      </c>
      <c r="P70" s="14">
        <v>899.45</v>
      </c>
      <c r="Q70" s="14">
        <v>127.6</v>
      </c>
      <c r="R70" s="14">
        <v>2791</v>
      </c>
      <c r="S70" s="15">
        <v>10587.849999999999</v>
      </c>
    </row>
    <row r="71" spans="1:19" ht="15">
      <c r="A71" s="2"/>
      <c r="B71" s="31"/>
      <c r="C71" s="11">
        <v>2</v>
      </c>
      <c r="D71" s="12" t="s">
        <v>18</v>
      </c>
      <c r="E71" s="13" t="s">
        <v>21</v>
      </c>
      <c r="F71" s="12" t="s">
        <v>22</v>
      </c>
      <c r="G71" s="14">
        <v>0</v>
      </c>
      <c r="H71" s="14">
        <v>116600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5">
        <v>116600</v>
      </c>
    </row>
    <row r="72" spans="1:19" ht="15">
      <c r="A72" s="2"/>
      <c r="B72" s="31"/>
      <c r="C72" s="11">
        <v>3</v>
      </c>
      <c r="D72" s="12" t="s">
        <v>18</v>
      </c>
      <c r="E72" s="13" t="s">
        <v>23</v>
      </c>
      <c r="F72" s="12" t="s">
        <v>24</v>
      </c>
      <c r="G72" s="14">
        <v>2626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5">
        <v>2626</v>
      </c>
    </row>
    <row r="73" spans="1:19" ht="15">
      <c r="A73" s="2"/>
      <c r="B73" s="31"/>
      <c r="C73" s="11">
        <v>4</v>
      </c>
      <c r="D73" s="12" t="s">
        <v>18</v>
      </c>
      <c r="E73" s="13" t="s">
        <v>25</v>
      </c>
      <c r="F73" s="12" t="s">
        <v>26</v>
      </c>
      <c r="G73" s="14">
        <v>0</v>
      </c>
      <c r="H73" s="14">
        <v>913.4</v>
      </c>
      <c r="I73" s="14">
        <v>0</v>
      </c>
      <c r="J73" s="14">
        <v>0</v>
      </c>
      <c r="K73" s="14">
        <v>0</v>
      </c>
      <c r="L73" s="14">
        <v>618.8</v>
      </c>
      <c r="M73" s="14">
        <v>643</v>
      </c>
      <c r="N73" s="14">
        <v>694</v>
      </c>
      <c r="O73" s="14">
        <v>691.6</v>
      </c>
      <c r="P73" s="14">
        <v>416</v>
      </c>
      <c r="Q73" s="14">
        <v>1415</v>
      </c>
      <c r="R73" s="14">
        <v>0</v>
      </c>
      <c r="S73" s="15">
        <v>5391.799999999999</v>
      </c>
    </row>
    <row r="74" spans="1:19" ht="15">
      <c r="A74" s="2"/>
      <c r="B74" s="31"/>
      <c r="C74" s="11">
        <v>5</v>
      </c>
      <c r="D74" s="12" t="s">
        <v>18</v>
      </c>
      <c r="E74" s="13" t="s">
        <v>27</v>
      </c>
      <c r="F74" s="12" t="s">
        <v>28</v>
      </c>
      <c r="G74" s="14">
        <v>0</v>
      </c>
      <c r="H74" s="14">
        <v>689.2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5">
        <v>689.2</v>
      </c>
    </row>
    <row r="75" spans="1:19" ht="15">
      <c r="A75" s="2"/>
      <c r="B75" s="31"/>
      <c r="C75" s="11">
        <v>6</v>
      </c>
      <c r="D75" s="12" t="s">
        <v>18</v>
      </c>
      <c r="E75" s="13" t="s">
        <v>29</v>
      </c>
      <c r="F75" s="12" t="s">
        <v>30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199</v>
      </c>
      <c r="M75" s="14">
        <v>0</v>
      </c>
      <c r="N75" s="14">
        <v>0</v>
      </c>
      <c r="O75" s="14">
        <v>0</v>
      </c>
      <c r="P75" s="14">
        <v>0</v>
      </c>
      <c r="Q75" s="14">
        <v>12.4</v>
      </c>
      <c r="R75" s="14">
        <v>0</v>
      </c>
      <c r="S75" s="15">
        <v>211.4</v>
      </c>
    </row>
    <row r="76" spans="1:19" ht="15">
      <c r="A76" s="2"/>
      <c r="B76" s="31"/>
      <c r="C76" s="11">
        <v>7</v>
      </c>
      <c r="D76" s="12" t="s">
        <v>18</v>
      </c>
      <c r="E76" s="13" t="s">
        <v>31</v>
      </c>
      <c r="F76" s="12" t="s">
        <v>32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5590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5">
        <v>5590</v>
      </c>
    </row>
    <row r="77" spans="1:19" ht="15">
      <c r="A77" s="2"/>
      <c r="B77" s="33"/>
      <c r="C77" s="11">
        <v>8</v>
      </c>
      <c r="D77" s="12" t="s">
        <v>33</v>
      </c>
      <c r="E77" s="13" t="s">
        <v>34</v>
      </c>
      <c r="F77" s="12" t="s">
        <v>35</v>
      </c>
      <c r="G77" s="14">
        <v>27550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5">
        <v>27550</v>
      </c>
    </row>
    <row r="78" spans="1:19" ht="15">
      <c r="A78" s="2"/>
      <c r="B78" s="25" t="s">
        <v>36</v>
      </c>
      <c r="C78" s="25"/>
      <c r="D78" s="25"/>
      <c r="E78" s="25"/>
      <c r="F78" s="25"/>
      <c r="G78" s="26">
        <v>30464.4</v>
      </c>
      <c r="H78" s="26">
        <v>118418.99999999999</v>
      </c>
      <c r="I78" s="26">
        <v>459.6</v>
      </c>
      <c r="J78" s="26">
        <v>975.4</v>
      </c>
      <c r="K78" s="26">
        <v>72.8</v>
      </c>
      <c r="L78" s="26">
        <v>6486.2</v>
      </c>
      <c r="M78" s="26">
        <v>840.6</v>
      </c>
      <c r="N78" s="26">
        <v>1893.6</v>
      </c>
      <c r="O78" s="26">
        <v>3973.2</v>
      </c>
      <c r="P78" s="26">
        <v>1315.45</v>
      </c>
      <c r="Q78" s="26">
        <v>1555</v>
      </c>
      <c r="R78" s="26">
        <v>2791</v>
      </c>
      <c r="S78" s="26">
        <v>169246.25</v>
      </c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.75" thickBot="1">
      <c r="A187" s="2"/>
    </row>
    <row r="188" spans="1:19" ht="213" customHeight="1" thickTop="1">
      <c r="A188" s="2"/>
      <c r="B188" s="36" t="s">
        <v>167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3.7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195" topLeftCell="A188" activePane="topLeft" state="split"/>
      <selection pane="topLeft" activeCell="A1" sqref="A1"/>
      <selection pane="bottomLeft" activeCell="B195" sqref="B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7" width="9.140625" style="0" bestFit="1" customWidth="1"/>
    <col min="8" max="8" width="10.421875" style="0" bestFit="1" customWidth="1"/>
    <col min="9" max="9" width="8.8515625" style="0" bestFit="1" customWidth="1"/>
    <col min="10" max="10" width="6.8515625" style="0" bestFit="1" customWidth="1"/>
    <col min="11" max="11" width="7.7109375" style="0" bestFit="1" customWidth="1"/>
    <col min="12" max="12" width="8.00390625" style="0" bestFit="1" customWidth="1"/>
    <col min="13" max="13" width="6.8515625" style="0" bestFit="1" customWidth="1"/>
    <col min="14" max="14" width="10.140625" style="0" bestFit="1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bestFit="1" customWidth="1"/>
    <col min="30" max="30" width="59.140625" style="0" bestFit="1" customWidth="1"/>
    <col min="31" max="43" width="10.28125" style="0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7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269.69</v>
      </c>
      <c r="H7" s="14">
        <v>123</v>
      </c>
      <c r="I7" s="14">
        <v>378.8</v>
      </c>
      <c r="J7" s="14">
        <v>878</v>
      </c>
      <c r="K7" s="14">
        <v>66.2</v>
      </c>
      <c r="L7" s="14">
        <v>67</v>
      </c>
      <c r="M7" s="14">
        <v>156</v>
      </c>
      <c r="N7" s="14">
        <v>1069</v>
      </c>
      <c r="O7" s="14">
        <v>2708</v>
      </c>
      <c r="P7" s="14">
        <v>642.828</v>
      </c>
      <c r="Q7" s="14">
        <v>114.8</v>
      </c>
      <c r="R7" s="14">
        <v>2310</v>
      </c>
      <c r="S7" s="15">
        <v>8783.318</v>
      </c>
    </row>
    <row r="8" spans="1:19" ht="15">
      <c r="A8" s="1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0</v>
      </c>
      <c r="H8" s="14">
        <v>116600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5">
        <v>116600</v>
      </c>
    </row>
    <row r="9" spans="1:19" ht="15">
      <c r="A9" s="1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2364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5">
        <v>2364</v>
      </c>
    </row>
    <row r="10" spans="1:19" ht="15">
      <c r="A10" s="1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0</v>
      </c>
      <c r="H10" s="14">
        <v>850</v>
      </c>
      <c r="I10" s="14">
        <v>0</v>
      </c>
      <c r="J10" s="14">
        <v>0</v>
      </c>
      <c r="K10" s="14">
        <v>0</v>
      </c>
      <c r="L10" s="14">
        <v>528</v>
      </c>
      <c r="M10" s="14">
        <v>600</v>
      </c>
      <c r="N10" s="14">
        <v>600</v>
      </c>
      <c r="O10" s="14">
        <v>600</v>
      </c>
      <c r="P10" s="14">
        <v>400</v>
      </c>
      <c r="Q10" s="14">
        <v>1300</v>
      </c>
      <c r="R10" s="14">
        <v>0</v>
      </c>
      <c r="S10" s="15">
        <v>4878</v>
      </c>
    </row>
    <row r="11" spans="1:19" ht="15">
      <c r="A11" s="1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654.74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654.74</v>
      </c>
    </row>
    <row r="12" spans="1:19" ht="15">
      <c r="A12" s="1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170</v>
      </c>
      <c r="M12" s="14">
        <v>0</v>
      </c>
      <c r="N12" s="14">
        <v>0</v>
      </c>
      <c r="O12" s="14">
        <v>0</v>
      </c>
      <c r="P12" s="14">
        <v>0</v>
      </c>
      <c r="Q12" s="14">
        <v>10</v>
      </c>
      <c r="R12" s="14">
        <v>0</v>
      </c>
      <c r="S12" s="15">
        <v>180</v>
      </c>
    </row>
    <row r="13" spans="1:19" ht="15">
      <c r="A13" s="1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5580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5580</v>
      </c>
    </row>
    <row r="14" spans="1:22" ht="15">
      <c r="A14" s="32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27550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27550</v>
      </c>
      <c r="T14" s="24"/>
      <c r="U14" s="24"/>
      <c r="V14" s="24"/>
    </row>
    <row r="15" spans="1:19" ht="15">
      <c r="A15" s="1"/>
      <c r="B15" s="25" t="s">
        <v>36</v>
      </c>
      <c r="C15" s="25"/>
      <c r="D15" s="25"/>
      <c r="E15" s="25"/>
      <c r="F15" s="25"/>
      <c r="G15" s="26">
        <v>30183.69</v>
      </c>
      <c r="H15" s="26">
        <v>118227.74</v>
      </c>
      <c r="I15" s="26">
        <v>378.8</v>
      </c>
      <c r="J15" s="26">
        <v>878</v>
      </c>
      <c r="K15" s="26">
        <v>66.2</v>
      </c>
      <c r="L15" s="26">
        <v>6345</v>
      </c>
      <c r="M15" s="26">
        <v>756</v>
      </c>
      <c r="N15" s="26">
        <v>1669</v>
      </c>
      <c r="O15" s="26">
        <v>3308</v>
      </c>
      <c r="P15" s="26">
        <v>1042.828</v>
      </c>
      <c r="Q15" s="26">
        <v>1424.8</v>
      </c>
      <c r="R15" s="26">
        <v>2310</v>
      </c>
      <c r="S15" s="26">
        <v>166590.058</v>
      </c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.75" thickBot="1">
      <c r="A187" s="2"/>
    </row>
    <row r="188" spans="1:19" ht="195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.7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>
      <c r="A191" s="2"/>
      <c r="S191" s="2"/>
    </row>
    <row r="192" spans="1:19" ht="15">
      <c r="A192" s="2"/>
      <c r="S192" s="2"/>
    </row>
    <row r="193" spans="1:19" ht="15">
      <c r="A193" s="2"/>
      <c r="S193" s="2"/>
    </row>
    <row r="194" spans="1:19" ht="15">
      <c r="A194" s="2"/>
      <c r="S194" s="2"/>
    </row>
    <row r="195" spans="1:19" ht="15">
      <c r="A195" s="2"/>
      <c r="S195" s="2"/>
    </row>
    <row r="196" spans="1:19" ht="15">
      <c r="A196" s="2"/>
      <c r="S196" s="2"/>
    </row>
    <row r="197" spans="1:19" ht="15">
      <c r="A197" s="2"/>
      <c r="S197" s="2"/>
    </row>
    <row r="198" spans="1:19" ht="15">
      <c r="A198" s="2"/>
      <c r="S198" s="2"/>
    </row>
    <row r="199" spans="1:19" ht="15">
      <c r="A199" s="2"/>
      <c r="S199" s="2"/>
    </row>
    <row r="200" spans="1:19" ht="15">
      <c r="A200" s="2"/>
      <c r="S200" s="2"/>
    </row>
    <row r="201" spans="1:19" ht="15">
      <c r="A201" s="2"/>
      <c r="S201" s="2"/>
    </row>
    <row r="202" spans="1:19" ht="15">
      <c r="A202" s="2"/>
      <c r="S202" s="2"/>
    </row>
    <row r="203" spans="1:19" ht="15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>
      <c r="A207" s="2"/>
      <c r="S207" s="2"/>
    </row>
    <row r="208" spans="1:19" ht="15">
      <c r="A208" s="2"/>
      <c r="S208" s="2"/>
    </row>
    <row r="209" spans="1:19" ht="15">
      <c r="A209" s="2"/>
      <c r="S209" s="2"/>
    </row>
    <row r="210" spans="1:19" ht="15">
      <c r="A210" s="2"/>
      <c r="S210" s="2"/>
    </row>
    <row r="211" spans="1:19" ht="15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>
      <c r="A217" s="2"/>
      <c r="S217" s="2"/>
    </row>
    <row r="218" spans="1:19" ht="15">
      <c r="A218" s="2"/>
      <c r="S218" s="2"/>
    </row>
    <row r="219" spans="1:19" ht="15">
      <c r="A219" s="2"/>
      <c r="S219" s="2"/>
    </row>
    <row r="220" spans="1:19" ht="15">
      <c r="A220" s="2"/>
      <c r="S220" s="2"/>
    </row>
    <row r="221" spans="1:19" ht="15">
      <c r="A221" s="2"/>
      <c r="S221" s="2"/>
    </row>
    <row r="222" spans="1:19" ht="15">
      <c r="A222" s="2"/>
      <c r="S222" s="2"/>
    </row>
    <row r="223" spans="1:19" ht="15">
      <c r="A223" s="2"/>
      <c r="S223" s="2"/>
    </row>
    <row r="224" spans="1:19" ht="15">
      <c r="A224" s="2"/>
      <c r="S224" s="2"/>
    </row>
    <row r="225" spans="1:19" ht="15">
      <c r="A225" s="2"/>
      <c r="S225" s="2"/>
    </row>
    <row r="226" spans="1:19" ht="15">
      <c r="A226" s="2"/>
      <c r="S226" s="2"/>
    </row>
    <row r="227" spans="1:19" ht="15">
      <c r="A227" s="2"/>
      <c r="S227" s="2"/>
    </row>
    <row r="228" spans="1:19" ht="15">
      <c r="A228" s="2"/>
      <c r="S228" s="2"/>
    </row>
    <row r="229" spans="1:19" ht="15">
      <c r="A229" s="2"/>
      <c r="S229" s="2"/>
    </row>
    <row r="230" spans="1:19" ht="15">
      <c r="A230" s="2"/>
      <c r="S230" s="2"/>
    </row>
    <row r="231" spans="1:19" ht="15">
      <c r="A231" s="2"/>
      <c r="S231" s="2"/>
    </row>
    <row r="232" spans="1:19" ht="15">
      <c r="A232" s="2"/>
      <c r="S232" s="2"/>
    </row>
    <row r="233" spans="1:19" ht="15">
      <c r="A233" s="2"/>
      <c r="S233" s="2"/>
    </row>
    <row r="234" spans="1:19" ht="15">
      <c r="A234" s="2"/>
      <c r="S234" s="2"/>
    </row>
    <row r="235" spans="1:19" ht="15">
      <c r="A235" s="2"/>
      <c r="S235" s="2"/>
    </row>
    <row r="236" spans="1:19" ht="15">
      <c r="A236" s="2"/>
      <c r="S236" s="2"/>
    </row>
    <row r="237" spans="1:19" ht="15">
      <c r="A237" s="2"/>
      <c r="S237" s="2"/>
    </row>
    <row r="238" spans="1:19" ht="15">
      <c r="A238" s="2"/>
      <c r="S238" s="2"/>
    </row>
    <row r="239" spans="1:19" ht="15">
      <c r="A239" s="2"/>
      <c r="S239" s="2"/>
    </row>
    <row r="240" spans="1:19" ht="15">
      <c r="A240" s="2"/>
      <c r="S240" s="2"/>
    </row>
    <row r="241" spans="1:19" ht="15">
      <c r="A241" s="2"/>
      <c r="S241" s="2"/>
    </row>
    <row r="242" spans="1:19" ht="15">
      <c r="A242" s="2"/>
      <c r="S242" s="2"/>
    </row>
    <row r="243" spans="1:19" ht="15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>
      <c r="A247" s="2"/>
      <c r="S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2014-03-31T16:30:00Z</dcterms:created>
  <dcterms:modified xsi:type="dcterms:W3CDTF">2014-03-31T16:30:02Z</dcterms:modified>
  <cp:category/>
  <cp:version/>
  <cp:contentType/>
  <cp:contentStatus/>
</cp:coreProperties>
</file>