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<sst xmlns="http://schemas.openxmlformats.org/spreadsheetml/2006/main" count="249" uniqueCount="75">
  <si>
    <t xml:space="preserve">CUADRO N° 16 - PERU: REGIMENES DEFINITIVOS 
EXPORTACIÓN DEFINITIVA
EXPORTACIÓN SEGÚN SECTOR ECONÓMICO
(Valor FOB en miles de dólares) </t>
  </si>
  <si>
    <t>Periodo Enero - Diciembre 2013</t>
  </si>
  <si>
    <t>SECTOR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</si>
  <si>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</si>
  <si>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</si>
  <si>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</si>
  <si>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</si>
  <si>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</si>
  <si>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</si>
  <si>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</si>
  <si>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</si>
  <si>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</si>
  <si>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</si>
  <si>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</si>
  <si>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</si>
  <si>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</si>
  <si>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</si>
  <si>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PRODUCTOS TRADICIONALES</t>
  </si>
  <si>
    <t>MINERO</t>
  </si>
  <si>
    <t>COBRE</t>
  </si>
  <si>
    <t>HIERRO</t>
  </si>
  <si>
    <t>PLATA</t>
  </si>
  <si>
    <t>PLOMO 1/.</t>
  </si>
  <si>
    <t>ZINC</t>
  </si>
  <si>
    <t>ORO</t>
  </si>
  <si>
    <t>ESTAÑO 2/.</t>
  </si>
  <si>
    <t>RESTO 3/.</t>
  </si>
  <si>
    <t xml:space="preserve"> MINERO</t>
  </si>
  <si>
    <t>PESQUERO TRADICIONAL</t>
  </si>
  <si>
    <t>HARINA DE PESCADO</t>
  </si>
  <si>
    <t>ACEITE DE PESCADO</t>
  </si>
  <si>
    <t xml:space="preserve"> PESQUERO TRADICIONAL</t>
  </si>
  <si>
    <t>PETROLEO Y GAS NATURAL</t>
  </si>
  <si>
    <t>CRUDO</t>
  </si>
  <si>
    <t>DERIVADOS</t>
  </si>
  <si>
    <t>GAS NATURAL</t>
  </si>
  <si>
    <t xml:space="preserve"> PETROLEO Y GAS NATURAL</t>
  </si>
  <si>
    <t>AGRICOLA</t>
  </si>
  <si>
    <t>ALGODON</t>
  </si>
  <si>
    <t>AZUCAR</t>
  </si>
  <si>
    <t>CAFE</t>
  </si>
  <si>
    <t>RESTO 4/.</t>
  </si>
  <si>
    <t xml:space="preserve"> AGRICOLA</t>
  </si>
  <si>
    <t xml:space="preserve"> PRODUCTOS TRADICIONALES</t>
  </si>
  <si>
    <t>PRODUCTOS NO TRADICIONALES</t>
  </si>
  <si>
    <t>AGROPECUARIO</t>
  </si>
  <si>
    <t xml:space="preserve"> AGROPECUARIO</t>
  </si>
  <si>
    <t>TEXTIL</t>
  </si>
  <si>
    <t xml:space="preserve"> TEXTIL</t>
  </si>
  <si>
    <t>PESQUERO NO TRADICIONAL</t>
  </si>
  <si>
    <t>PESQUERO</t>
  </si>
  <si>
    <t xml:space="preserve"> PESQUERO NO TRADICIONAL</t>
  </si>
  <si>
    <t>QUIMICO</t>
  </si>
  <si>
    <t xml:space="preserve"> QUIMICO</t>
  </si>
  <si>
    <t>METAL-MECANICO</t>
  </si>
  <si>
    <t xml:space="preserve"> METAL-MECANICO</t>
  </si>
  <si>
    <t>SIDERO-METALURGICO</t>
  </si>
  <si>
    <t xml:space="preserve"> SIDERO-METALURGICO</t>
  </si>
  <si>
    <t>MINERIA NO METALICA</t>
  </si>
  <si>
    <t xml:space="preserve"> MINERIA NO METALICA</t>
  </si>
  <si>
    <t>RESTO</t>
  </si>
  <si>
    <t>ARTESANIAS</t>
  </si>
  <si>
    <t>MADERAS Y PAPELES</t>
  </si>
  <si>
    <t>PIELES Y CUEROS</t>
  </si>
  <si>
    <t>VARIOS (inc. joyeria)</t>
  </si>
  <si>
    <t xml:space="preserve"> RESTO</t>
  </si>
  <si>
    <t xml:space="preserve"> PRODUCTOS NO TRADICIONALES</t>
  </si>
  <si>
    <t>OTROS 5/.</t>
  </si>
  <si>
    <t xml:space="preserve"> OTROS 5/.</t>
  </si>
  <si>
    <t xml:space="preserve"> TOTAL</t>
  </si>
  <si>
    <t>1/ Incluye contenidos de Plata
2/ No incluye las exportaciones temporales de Minsur S.A. (ventas en consignación)
3/ Incluye Molibdeno, bismuto y tungsteno, principalmente
4/ Incluye hoja de coca y derivados,melazas,lanas y pieles
5/ Incluye abastecimiento de alimentos y combustibles a naves extranjeras</t>
  </si>
  <si>
    <t>Cifras preliminares al 13/03/2015</t>
  </si>
  <si>
    <t>Fuente: SUNAT - Declaración Aduanera de Mercancía
Elaboración: Gerencia de Estadística - Int.Nac.Est.Econ y Estad.</t>
  </si>
  <si>
    <t xml:space="preserve">CUADRO N° 16 - PERU: REGIMENES DEFINITIVOS 
EXPORTACIÓN DEFINITIVA
EXPORTACIÓN SEGÚN SECTOR ECONÓMICO
(Peso Bruto en toneladas) </t>
  </si>
  <si>
    <t xml:space="preserve">CUADRO N° 16 - PERU: REGIMENES DEFINITIVOS 
EXPORTACIÓN DEFINITIVA
EXPORTACIÓN SEGÚN SECTOR ECONÓMICO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</si>
</sst>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4" tint="-0.24993999302387238"/>
      <name val="Calibri"/>
      <family val="2"/>
    </font>
    <font>
      <sz val="14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 style="double">
        <color theme="1" tint="0.49998000264167786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left" indent="1"/>
    </xf>
    <xf numFmtId="0" fontId="41" fillId="0" borderId="10" xfId="0" applyFont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24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6" borderId="0" xfId="0" applyFont="1" applyFill="1" applyBorder="1" applyAlignment="1">
      <alignment/>
    </xf>
    <xf numFmtId="164" fontId="43" fillId="36" borderId="0" xfId="0" applyNumberFormat="1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43" fillId="12" borderId="0" xfId="0" applyFont="1" applyFill="1" applyBorder="1" applyAlignment="1">
      <alignment/>
    </xf>
    <xf numFmtId="164" fontId="43" fillId="12" borderId="0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1" fontId="27" fillId="37" borderId="0" xfId="0" applyNumberFormat="1" applyFont="1" applyFill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0" xfId="0" applyBorder="1" applyAlignment="1">
      <alignment horizontal="left" indent="1"/>
    </xf>
    <xf numFmtId="0" fontId="24" fillId="38" borderId="14" xfId="0" applyFont="1" applyFill="1" applyBorder="1" applyAlignment="1">
      <alignment horizontal="left" indent="1"/>
    </xf>
    <xf numFmtId="0" fontId="24" fillId="38" borderId="15" xfId="0" applyFont="1" applyFill="1" applyBorder="1" applyAlignment="1">
      <alignment horizontal="left" indent="1"/>
    </xf>
    <xf numFmtId="0" fontId="24" fillId="38" borderId="16" xfId="0" applyFont="1" applyFill="1" applyBorder="1" applyAlignment="1">
      <alignment horizontal="left" indent="1"/>
    </xf>
    <xf numFmtId="0" fontId="0" fillId="0" borderId="1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24" fillId="38" borderId="10" xfId="0" applyFont="1" applyFill="1" applyBorder="1" applyAlignment="1">
      <alignment horizontal="left" indent="1"/>
    </xf>
    <xf numFmtId="0" fontId="44" fillId="0" borderId="0" xfId="0" applyFont="1" applyFill="1" applyAlignment="1">
      <alignment horizontal="left" wrapText="1" indent="1"/>
    </xf>
    <xf numFmtId="0" fontId="4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4" fillId="38" borderId="18" xfId="0" applyFont="1" applyFill="1" applyBorder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465" topLeftCell="A170" activePane="topLeft" state="split"/>
      <selection pane="topLeft" activeCell="A1" sqref="A1"/>
      <selection pane="bottomLeft" activeCell="B170" sqref="B170:T17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0.71875" style="0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26" width="15.710937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5" ht="15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7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5" ht="15">
      <c r="A4" s="5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4.75" customHeight="1">
      <c r="A6" s="6"/>
      <c r="B6" s="7" t="s">
        <v>2</v>
      </c>
      <c r="C6" s="7"/>
      <c r="D6" s="7"/>
      <c r="E6" s="7"/>
      <c r="F6" s="7"/>
      <c r="G6" s="7"/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8" t="s">
        <v>14</v>
      </c>
      <c r="T6" s="8" t="s">
        <v>15</v>
      </c>
      <c r="U6" s="8" t="s">
        <v>16</v>
      </c>
      <c r="V6" s="8" t="s">
        <v>16</v>
      </c>
    </row>
    <row r="7" spans="1:22" ht="15">
      <c r="A7" s="5"/>
      <c r="B7" s="9">
        <v>1</v>
      </c>
      <c r="C7" s="10" t="s">
        <v>17</v>
      </c>
      <c r="D7" s="11">
        <v>1</v>
      </c>
      <c r="E7" s="10" t="s">
        <v>18</v>
      </c>
      <c r="F7" s="12">
        <v>1</v>
      </c>
      <c r="G7" s="13" t="s">
        <v>19</v>
      </c>
      <c r="H7" s="14">
        <v>781826.0137700001</v>
      </c>
      <c r="I7" s="14">
        <v>749963.4919</v>
      </c>
      <c r="J7" s="14">
        <v>866240.0944999999</v>
      </c>
      <c r="K7" s="14">
        <v>546207.38058</v>
      </c>
      <c r="L7" s="14">
        <v>857762.7283199999</v>
      </c>
      <c r="M7" s="14">
        <v>778808.31961</v>
      </c>
      <c r="N7" s="14">
        <v>772082.6102200001</v>
      </c>
      <c r="O7" s="14">
        <v>955967.11393</v>
      </c>
      <c r="P7" s="14">
        <v>923316.67664</v>
      </c>
      <c r="Q7" s="14">
        <v>868701.0170399998</v>
      </c>
      <c r="R7" s="14">
        <v>796419.3663400001</v>
      </c>
      <c r="S7" s="14">
        <v>923460.9302499999</v>
      </c>
      <c r="T7" s="15">
        <v>9820755.7431</v>
      </c>
      <c r="U7" s="16"/>
      <c r="V7" s="16"/>
    </row>
    <row r="8" spans="1:20" ht="15">
      <c r="A8" s="5"/>
      <c r="B8" s="17"/>
      <c r="C8" s="10"/>
      <c r="D8" s="18"/>
      <c r="E8" s="10"/>
      <c r="F8" s="12">
        <v>2</v>
      </c>
      <c r="G8" s="13" t="s">
        <v>20</v>
      </c>
      <c r="H8" s="14">
        <v>84061.10849</v>
      </c>
      <c r="I8" s="14">
        <v>66428.88421</v>
      </c>
      <c r="J8" s="14">
        <v>89440.64053</v>
      </c>
      <c r="K8" s="14">
        <v>60073.26197</v>
      </c>
      <c r="L8" s="14">
        <v>79519.13292</v>
      </c>
      <c r="M8" s="14">
        <v>48742.29833</v>
      </c>
      <c r="N8" s="14">
        <v>48994.72346</v>
      </c>
      <c r="O8" s="14">
        <v>90370.8109</v>
      </c>
      <c r="P8" s="14">
        <v>60017.13897</v>
      </c>
      <c r="Q8" s="14">
        <v>81853.17577</v>
      </c>
      <c r="R8" s="14">
        <v>82135.08966</v>
      </c>
      <c r="S8" s="14">
        <v>65172.2446</v>
      </c>
      <c r="T8" s="15">
        <v>856808.5098100001</v>
      </c>
    </row>
    <row r="9" spans="1:20" ht="15" customHeight="1">
      <c r="A9" s="5"/>
      <c r="B9" s="17"/>
      <c r="C9" s="10"/>
      <c r="D9" s="18"/>
      <c r="E9" s="10"/>
      <c r="F9" s="12">
        <v>3</v>
      </c>
      <c r="G9" s="13" t="s">
        <v>21</v>
      </c>
      <c r="H9" s="14">
        <v>45259.74074</v>
      </c>
      <c r="I9" s="14">
        <v>52921.364400000006</v>
      </c>
      <c r="J9" s="14">
        <v>73534.21220000001</v>
      </c>
      <c r="K9" s="14">
        <v>118259.99223</v>
      </c>
      <c r="L9" s="14">
        <v>60207.199759999996</v>
      </c>
      <c r="M9" s="14">
        <v>105153.01209</v>
      </c>
      <c r="N9" s="14">
        <v>94569.67551</v>
      </c>
      <c r="O9" s="14">
        <v>84498.50294</v>
      </c>
      <c r="P9" s="14">
        <v>82384.21247</v>
      </c>
      <c r="Q9" s="14">
        <v>85382.8277</v>
      </c>
      <c r="R9" s="14">
        <v>85597.51156000001</v>
      </c>
      <c r="S9" s="14">
        <v>73111.35368999999</v>
      </c>
      <c r="T9" s="15">
        <v>960879.6052900001</v>
      </c>
    </row>
    <row r="10" spans="1:20" ht="15">
      <c r="A10" s="5"/>
      <c r="B10" s="17"/>
      <c r="C10" s="10"/>
      <c r="D10" s="18"/>
      <c r="E10" s="10"/>
      <c r="F10" s="12">
        <v>4</v>
      </c>
      <c r="G10" s="13" t="s">
        <v>22</v>
      </c>
      <c r="H10" s="14">
        <v>76191.94977</v>
      </c>
      <c r="I10" s="14">
        <v>103597.26972</v>
      </c>
      <c r="J10" s="14">
        <v>71298.13191</v>
      </c>
      <c r="K10" s="14">
        <v>97018.64919999999</v>
      </c>
      <c r="L10" s="14">
        <v>141941.76739999998</v>
      </c>
      <c r="M10" s="14">
        <v>110092.25704999999</v>
      </c>
      <c r="N10" s="14">
        <v>126044.77366</v>
      </c>
      <c r="O10" s="14">
        <v>87350.09013999999</v>
      </c>
      <c r="P10" s="14">
        <v>166482.03844</v>
      </c>
      <c r="Q10" s="14">
        <v>74745.79647</v>
      </c>
      <c r="R10" s="14">
        <v>76231.68904</v>
      </c>
      <c r="S10" s="14">
        <v>163438.77688</v>
      </c>
      <c r="T10" s="15">
        <v>1294433.18968</v>
      </c>
    </row>
    <row r="11" spans="1:20" ht="15">
      <c r="A11" s="5"/>
      <c r="B11" s="17"/>
      <c r="C11" s="10"/>
      <c r="D11" s="18"/>
      <c r="E11" s="10"/>
      <c r="F11" s="12">
        <v>5</v>
      </c>
      <c r="G11" s="13" t="s">
        <v>23</v>
      </c>
      <c r="H11" s="14">
        <v>135039.24565</v>
      </c>
      <c r="I11" s="14">
        <v>78722.44136</v>
      </c>
      <c r="J11" s="14">
        <v>137209.07948000001</v>
      </c>
      <c r="K11" s="14">
        <v>133980.73092</v>
      </c>
      <c r="L11" s="14">
        <v>109283.0667</v>
      </c>
      <c r="M11" s="14">
        <v>121568.14804</v>
      </c>
      <c r="N11" s="14">
        <v>105071.30526000001</v>
      </c>
      <c r="O11" s="14">
        <v>170710.05923999997</v>
      </c>
      <c r="P11" s="14">
        <v>79630.73882999999</v>
      </c>
      <c r="Q11" s="14">
        <v>139402.83153999998</v>
      </c>
      <c r="R11" s="14">
        <v>117139.82156000001</v>
      </c>
      <c r="S11" s="14">
        <v>86087.05685000001</v>
      </c>
      <c r="T11" s="15">
        <v>1413844.5254300002</v>
      </c>
    </row>
    <row r="12" spans="1:20" ht="15">
      <c r="A12" s="5"/>
      <c r="B12" s="17"/>
      <c r="C12" s="10"/>
      <c r="D12" s="18"/>
      <c r="E12" s="10"/>
      <c r="F12" s="12">
        <v>6</v>
      </c>
      <c r="G12" s="13" t="s">
        <v>24</v>
      </c>
      <c r="H12" s="14">
        <v>688993.46141</v>
      </c>
      <c r="I12" s="14">
        <v>704238.3587600001</v>
      </c>
      <c r="J12" s="14">
        <v>866932.04183</v>
      </c>
      <c r="K12" s="14">
        <v>720693.5821100001</v>
      </c>
      <c r="L12" s="14">
        <v>762258.30813</v>
      </c>
      <c r="M12" s="14">
        <v>646070.1735600001</v>
      </c>
      <c r="N12" s="14">
        <v>638798.62312</v>
      </c>
      <c r="O12" s="14">
        <v>830630.95835</v>
      </c>
      <c r="P12" s="14">
        <v>595884.7771000001</v>
      </c>
      <c r="Q12" s="14">
        <v>640701.63004</v>
      </c>
      <c r="R12" s="14">
        <v>518249.28008</v>
      </c>
      <c r="S12" s="14">
        <v>625750.35424</v>
      </c>
      <c r="T12" s="15">
        <v>8239201.54873</v>
      </c>
    </row>
    <row r="13" spans="1:20" ht="15">
      <c r="A13" s="5"/>
      <c r="B13" s="17"/>
      <c r="C13" s="10"/>
      <c r="D13" s="18"/>
      <c r="E13" s="10"/>
      <c r="F13" s="12">
        <v>7</v>
      </c>
      <c r="G13" s="13" t="s">
        <v>25</v>
      </c>
      <c r="H13" s="14">
        <v>50582.76199</v>
      </c>
      <c r="I13" s="14">
        <v>34371.59961</v>
      </c>
      <c r="J13" s="14">
        <v>41011.5242</v>
      </c>
      <c r="K13" s="14">
        <v>42121.16004</v>
      </c>
      <c r="L13" s="14">
        <v>40476.95571</v>
      </c>
      <c r="M13" s="14">
        <v>40319.058549999994</v>
      </c>
      <c r="N13" s="14">
        <v>39135.40195</v>
      </c>
      <c r="O13" s="14">
        <v>58330.55069</v>
      </c>
      <c r="P13" s="14">
        <v>40406.71733</v>
      </c>
      <c r="Q13" s="14">
        <v>50441.94481</v>
      </c>
      <c r="R13" s="14">
        <v>49242.40032</v>
      </c>
      <c r="S13" s="14">
        <v>41272.72527</v>
      </c>
      <c r="T13" s="15">
        <v>527712.80047</v>
      </c>
    </row>
    <row r="14" spans="1:20" ht="15">
      <c r="A14" s="5"/>
      <c r="B14" s="17"/>
      <c r="C14" s="10"/>
      <c r="D14" s="18"/>
      <c r="E14" s="19"/>
      <c r="F14" s="11">
        <v>8</v>
      </c>
      <c r="G14" s="18" t="s">
        <v>26</v>
      </c>
      <c r="H14" s="20">
        <v>30021.515859999996</v>
      </c>
      <c r="I14" s="20">
        <v>23090.38064</v>
      </c>
      <c r="J14" s="20">
        <v>21445.490440000005</v>
      </c>
      <c r="K14" s="20">
        <v>35180.27065</v>
      </c>
      <c r="L14" s="20">
        <v>23403.555579999997</v>
      </c>
      <c r="M14" s="20">
        <v>30290.36193</v>
      </c>
      <c r="N14" s="20">
        <v>26438.971169999997</v>
      </c>
      <c r="O14" s="20">
        <v>30320.80099</v>
      </c>
      <c r="P14" s="20">
        <v>31243.074880000004</v>
      </c>
      <c r="Q14" s="20">
        <v>36579.94470000001</v>
      </c>
      <c r="R14" s="20">
        <v>29142.31255</v>
      </c>
      <c r="S14" s="20">
        <v>61585.87236999999</v>
      </c>
      <c r="T14" s="21">
        <v>378742.55175999994</v>
      </c>
    </row>
    <row r="15" spans="1:20" ht="15">
      <c r="A15" s="5"/>
      <c r="B15" s="17"/>
      <c r="C15" s="10"/>
      <c r="D15" s="13"/>
      <c r="E15" s="22" t="s">
        <v>27</v>
      </c>
      <c r="F15" s="22"/>
      <c r="G15" s="22"/>
      <c r="H15" s="23">
        <v>1891975.79768</v>
      </c>
      <c r="I15" s="23">
        <v>1813333.7906</v>
      </c>
      <c r="J15" s="23">
        <v>2167111.2150899996</v>
      </c>
      <c r="K15" s="23">
        <v>1753535.0277000002</v>
      </c>
      <c r="L15" s="23">
        <v>2074852.7145199997</v>
      </c>
      <c r="M15" s="23">
        <v>1881043.62916</v>
      </c>
      <c r="N15" s="23">
        <v>1851136.0843500001</v>
      </c>
      <c r="O15" s="23">
        <v>2308178.8871799996</v>
      </c>
      <c r="P15" s="23">
        <v>1979365.3746599997</v>
      </c>
      <c r="Q15" s="23">
        <v>1977809.16807</v>
      </c>
      <c r="R15" s="23">
        <v>1754157.4711099998</v>
      </c>
      <c r="S15" s="23">
        <v>2039879.31415</v>
      </c>
      <c r="T15" s="23">
        <v>23492378.474269997</v>
      </c>
    </row>
    <row r="16" spans="1:20" ht="15">
      <c r="A16" s="5"/>
      <c r="B16" s="17"/>
      <c r="C16" s="10"/>
      <c r="D16" s="11">
        <v>2</v>
      </c>
      <c r="E16" s="10" t="s">
        <v>28</v>
      </c>
      <c r="F16" s="12">
        <v>1</v>
      </c>
      <c r="G16" s="13" t="s">
        <v>29</v>
      </c>
      <c r="H16" s="14">
        <v>56197.688409999995</v>
      </c>
      <c r="I16" s="14">
        <v>63975.02787</v>
      </c>
      <c r="J16" s="14">
        <v>96751.45864</v>
      </c>
      <c r="K16" s="14">
        <v>97141.08888</v>
      </c>
      <c r="L16" s="14">
        <v>23437.74022</v>
      </c>
      <c r="M16" s="14">
        <v>111966.49486</v>
      </c>
      <c r="N16" s="14">
        <v>193971.65953</v>
      </c>
      <c r="O16" s="14">
        <v>268867.1234</v>
      </c>
      <c r="P16" s="14">
        <v>167510.76578</v>
      </c>
      <c r="Q16" s="14">
        <v>96470.24165000001</v>
      </c>
      <c r="R16" s="14">
        <v>24512.51545</v>
      </c>
      <c r="S16" s="14">
        <v>168491.58445</v>
      </c>
      <c r="T16" s="15">
        <v>1369293.3891399999</v>
      </c>
    </row>
    <row r="17" spans="1:20" ht="15">
      <c r="A17" s="5"/>
      <c r="B17" s="17"/>
      <c r="C17" s="10"/>
      <c r="D17" s="18"/>
      <c r="E17" s="19"/>
      <c r="F17" s="11">
        <v>2</v>
      </c>
      <c r="G17" s="18" t="s">
        <v>30</v>
      </c>
      <c r="H17" s="20">
        <v>19341.127539999998</v>
      </c>
      <c r="I17" s="20">
        <v>17977.83753</v>
      </c>
      <c r="J17" s="20">
        <v>34884.039300000004</v>
      </c>
      <c r="K17" s="20">
        <v>24612.83013</v>
      </c>
      <c r="L17" s="20">
        <v>12549.87356</v>
      </c>
      <c r="M17" s="20">
        <v>9075.02967</v>
      </c>
      <c r="N17" s="20">
        <v>45979.37165</v>
      </c>
      <c r="O17" s="20">
        <v>56460.94441</v>
      </c>
      <c r="P17" s="20">
        <v>37611.46323</v>
      </c>
      <c r="Q17" s="20">
        <v>54337.14745999999</v>
      </c>
      <c r="R17" s="20">
        <v>18543.98753</v>
      </c>
      <c r="S17" s="20">
        <v>11002.10723</v>
      </c>
      <c r="T17" s="21">
        <v>342375.75924</v>
      </c>
    </row>
    <row r="18" spans="1:20" ht="15">
      <c r="A18" s="5"/>
      <c r="B18" s="17"/>
      <c r="C18" s="10"/>
      <c r="D18" s="13"/>
      <c r="E18" s="22" t="s">
        <v>31</v>
      </c>
      <c r="F18" s="22"/>
      <c r="G18" s="22"/>
      <c r="H18" s="23">
        <v>75538.81594999999</v>
      </c>
      <c r="I18" s="23">
        <v>81952.8654</v>
      </c>
      <c r="J18" s="23">
        <v>131635.49794</v>
      </c>
      <c r="K18" s="23">
        <v>121753.91901</v>
      </c>
      <c r="L18" s="23">
        <v>35987.61378</v>
      </c>
      <c r="M18" s="23">
        <v>121041.52453000001</v>
      </c>
      <c r="N18" s="23">
        <v>239951.03118</v>
      </c>
      <c r="O18" s="23">
        <v>325328.06781</v>
      </c>
      <c r="P18" s="23">
        <v>205122.22900999998</v>
      </c>
      <c r="Q18" s="23">
        <v>150807.38911</v>
      </c>
      <c r="R18" s="23">
        <v>43056.50298</v>
      </c>
      <c r="S18" s="23">
        <v>179493.69168</v>
      </c>
      <c r="T18" s="23">
        <v>1711669.14838</v>
      </c>
    </row>
    <row r="19" spans="1:20" ht="15">
      <c r="A19" s="5"/>
      <c r="B19" s="17"/>
      <c r="C19" s="10"/>
      <c r="D19" s="11">
        <v>3</v>
      </c>
      <c r="E19" s="10" t="s">
        <v>32</v>
      </c>
      <c r="F19" s="12">
        <v>1</v>
      </c>
      <c r="G19" s="13" t="s">
        <v>33</v>
      </c>
      <c r="H19" s="14">
        <v>44030.56663</v>
      </c>
      <c r="I19" s="14">
        <v>41970.18969</v>
      </c>
      <c r="J19" s="14">
        <v>41694.12874</v>
      </c>
      <c r="K19" s="14">
        <v>83184.56426</v>
      </c>
      <c r="L19" s="14">
        <v>41481.65758</v>
      </c>
      <c r="M19" s="14">
        <v>39866.816549999996</v>
      </c>
      <c r="N19" s="14">
        <v>37739.4525</v>
      </c>
      <c r="O19" s="14">
        <v>53294.920020000005</v>
      </c>
      <c r="P19" s="14">
        <v>38770.7118</v>
      </c>
      <c r="Q19" s="14">
        <v>38402.94418</v>
      </c>
      <c r="R19" s="14">
        <v>42107.476619999994</v>
      </c>
      <c r="S19" s="14">
        <v>35296.49682</v>
      </c>
      <c r="T19" s="15">
        <v>537839.92539</v>
      </c>
    </row>
    <row r="20" spans="1:20" ht="15">
      <c r="A20" s="5"/>
      <c r="B20" s="17"/>
      <c r="C20" s="10"/>
      <c r="D20" s="18"/>
      <c r="E20" s="10"/>
      <c r="F20" s="12">
        <v>2</v>
      </c>
      <c r="G20" s="13" t="s">
        <v>34</v>
      </c>
      <c r="H20" s="14">
        <v>294913.06909</v>
      </c>
      <c r="I20" s="14">
        <v>275740.29410000006</v>
      </c>
      <c r="J20" s="14">
        <v>294588.51276</v>
      </c>
      <c r="K20" s="14">
        <v>268551.25932000007</v>
      </c>
      <c r="L20" s="14">
        <v>300411.81454999995</v>
      </c>
      <c r="M20" s="14">
        <v>232716.19443000006</v>
      </c>
      <c r="N20" s="14">
        <v>203067.48666999998</v>
      </c>
      <c r="O20" s="14">
        <v>337369.19932</v>
      </c>
      <c r="P20" s="14">
        <v>280966.66218000004</v>
      </c>
      <c r="Q20" s="14">
        <v>307115.4346300001</v>
      </c>
      <c r="R20" s="14">
        <v>279157.72345999995</v>
      </c>
      <c r="S20" s="14">
        <v>286689.73802999995</v>
      </c>
      <c r="T20" s="15">
        <v>3361287.38854</v>
      </c>
    </row>
    <row r="21" spans="1:20" ht="15">
      <c r="A21" s="5"/>
      <c r="B21" s="17"/>
      <c r="C21" s="10"/>
      <c r="D21" s="18"/>
      <c r="E21" s="19"/>
      <c r="F21" s="11">
        <v>3</v>
      </c>
      <c r="G21" s="18" t="s">
        <v>35</v>
      </c>
      <c r="H21" s="20">
        <v>189261.14508000002</v>
      </c>
      <c r="I21" s="20">
        <v>124750.11602</v>
      </c>
      <c r="J21" s="20">
        <v>146451.65974</v>
      </c>
      <c r="K21" s="20">
        <v>125296.00299</v>
      </c>
      <c r="L21" s="20">
        <v>112786.46859</v>
      </c>
      <c r="M21" s="20">
        <v>90321.15108</v>
      </c>
      <c r="N21" s="20">
        <v>89161.54354000001</v>
      </c>
      <c r="O21" s="20">
        <v>76462.33841</v>
      </c>
      <c r="P21" s="20">
        <v>112010.36939</v>
      </c>
      <c r="Q21" s="20">
        <v>88753.84556999999</v>
      </c>
      <c r="R21" s="20">
        <v>108768.45715999999</v>
      </c>
      <c r="S21" s="20">
        <v>107805.23793999999</v>
      </c>
      <c r="T21" s="21">
        <v>1371828.3355099997</v>
      </c>
    </row>
    <row r="22" spans="1:20" ht="15">
      <c r="A22" s="5"/>
      <c r="B22" s="17"/>
      <c r="C22" s="10"/>
      <c r="D22" s="13"/>
      <c r="E22" s="22" t="s">
        <v>36</v>
      </c>
      <c r="F22" s="22"/>
      <c r="G22" s="22"/>
      <c r="H22" s="23">
        <v>528204.7808000001</v>
      </c>
      <c r="I22" s="23">
        <v>442460.5998100001</v>
      </c>
      <c r="J22" s="23">
        <v>482734.30124000006</v>
      </c>
      <c r="K22" s="23">
        <v>477031.8265700001</v>
      </c>
      <c r="L22" s="23">
        <v>454679.94071999996</v>
      </c>
      <c r="M22" s="23">
        <v>362904.16206000006</v>
      </c>
      <c r="N22" s="23">
        <v>329968.48271</v>
      </c>
      <c r="O22" s="23">
        <v>467126.45775000006</v>
      </c>
      <c r="P22" s="23">
        <v>431747.74337000004</v>
      </c>
      <c r="Q22" s="23">
        <v>434272.2243800001</v>
      </c>
      <c r="R22" s="23">
        <v>430033.6572399999</v>
      </c>
      <c r="S22" s="23">
        <v>429791.4727899999</v>
      </c>
      <c r="T22" s="23">
        <v>5270955.64944</v>
      </c>
    </row>
    <row r="23" spans="1:20" ht="15">
      <c r="A23" s="5"/>
      <c r="B23" s="17"/>
      <c r="C23" s="10"/>
      <c r="D23" s="11">
        <v>4</v>
      </c>
      <c r="E23" s="10" t="s">
        <v>37</v>
      </c>
      <c r="F23" s="12">
        <v>1</v>
      </c>
      <c r="G23" s="13" t="s">
        <v>38</v>
      </c>
      <c r="H23" s="14">
        <v>94.39915</v>
      </c>
      <c r="I23" s="14">
        <v>68.44685</v>
      </c>
      <c r="J23" s="14">
        <v>105.89507</v>
      </c>
      <c r="K23" s="14">
        <v>112.78721000000002</v>
      </c>
      <c r="L23" s="14">
        <v>134.18504000000001</v>
      </c>
      <c r="M23" s="14">
        <v>65.70175</v>
      </c>
      <c r="N23" s="14">
        <v>83.41318000000001</v>
      </c>
      <c r="O23" s="14">
        <v>291.73419</v>
      </c>
      <c r="P23" s="14">
        <v>371.70824000000005</v>
      </c>
      <c r="Q23" s="14">
        <v>32.1453</v>
      </c>
      <c r="R23" s="14">
        <v>50.64967</v>
      </c>
      <c r="S23" s="14">
        <v>294.95079000000004</v>
      </c>
      <c r="T23" s="15">
        <v>1706.01644</v>
      </c>
    </row>
    <row r="24" spans="1:20" ht="15">
      <c r="A24" s="5"/>
      <c r="B24" s="17"/>
      <c r="C24" s="10"/>
      <c r="D24" s="18"/>
      <c r="E24" s="10"/>
      <c r="F24" s="12">
        <v>2</v>
      </c>
      <c r="G24" s="13" t="s">
        <v>39</v>
      </c>
      <c r="H24" s="14">
        <v>3.617</v>
      </c>
      <c r="I24" s="14">
        <v>0</v>
      </c>
      <c r="J24" s="14">
        <v>0.002</v>
      </c>
      <c r="K24" s="14">
        <v>2550</v>
      </c>
      <c r="L24" s="14">
        <v>0.065</v>
      </c>
      <c r="M24" s="14">
        <v>1047.375</v>
      </c>
      <c r="N24" s="14">
        <v>788.20325</v>
      </c>
      <c r="O24" s="14">
        <v>834.2453</v>
      </c>
      <c r="P24" s="14">
        <v>2631.9413</v>
      </c>
      <c r="Q24" s="14">
        <v>3290.7875400000003</v>
      </c>
      <c r="R24" s="14">
        <v>2768.50048</v>
      </c>
      <c r="S24" s="14">
        <v>19.990470000000002</v>
      </c>
      <c r="T24" s="15">
        <v>13934.727340000003</v>
      </c>
    </row>
    <row r="25" spans="1:20" ht="15">
      <c r="A25" s="5"/>
      <c r="B25" s="17"/>
      <c r="C25" s="10"/>
      <c r="D25" s="18"/>
      <c r="E25" s="10"/>
      <c r="F25" s="12">
        <v>3</v>
      </c>
      <c r="G25" s="13" t="s">
        <v>40</v>
      </c>
      <c r="H25" s="14">
        <v>21136.111300000004</v>
      </c>
      <c r="I25" s="14">
        <v>13819.25649</v>
      </c>
      <c r="J25" s="14">
        <v>11045.86511</v>
      </c>
      <c r="K25" s="14">
        <v>13805.293000000001</v>
      </c>
      <c r="L25" s="14">
        <v>27555.16872</v>
      </c>
      <c r="M25" s="14">
        <v>49956.37712</v>
      </c>
      <c r="N25" s="14">
        <v>84534.83446</v>
      </c>
      <c r="O25" s="14">
        <v>110554.11062</v>
      </c>
      <c r="P25" s="14">
        <v>100391.30885000002</v>
      </c>
      <c r="Q25" s="14">
        <v>109196.65896</v>
      </c>
      <c r="R25" s="14">
        <v>94394.47482</v>
      </c>
      <c r="S25" s="14">
        <v>62671.91418</v>
      </c>
      <c r="T25" s="15">
        <v>699061.37363</v>
      </c>
    </row>
    <row r="26" spans="1:20" ht="15">
      <c r="A26" s="5"/>
      <c r="B26" s="17"/>
      <c r="C26" s="10"/>
      <c r="D26" s="18"/>
      <c r="E26" s="19"/>
      <c r="F26" s="11">
        <v>4</v>
      </c>
      <c r="G26" s="18" t="s">
        <v>41</v>
      </c>
      <c r="H26" s="20">
        <v>11415.422689999998</v>
      </c>
      <c r="I26" s="20">
        <v>2482.5517000000004</v>
      </c>
      <c r="J26" s="20">
        <v>4645.049260000001</v>
      </c>
      <c r="K26" s="20">
        <v>4481.493979999999</v>
      </c>
      <c r="L26" s="20">
        <v>16530.539450000004</v>
      </c>
      <c r="M26" s="20">
        <v>3343.5704199999996</v>
      </c>
      <c r="N26" s="20">
        <v>3892.48352</v>
      </c>
      <c r="O26" s="20">
        <v>6687.33733</v>
      </c>
      <c r="P26" s="20">
        <v>3071.9746099999998</v>
      </c>
      <c r="Q26" s="20">
        <v>1935.13806</v>
      </c>
      <c r="R26" s="20">
        <v>13350.479980000002</v>
      </c>
      <c r="S26" s="20">
        <v>2767.86871</v>
      </c>
      <c r="T26" s="21">
        <v>74603.90970999999</v>
      </c>
    </row>
    <row r="27" spans="1:20" ht="15">
      <c r="A27" s="5"/>
      <c r="B27" s="17"/>
      <c r="C27" s="19"/>
      <c r="D27" s="18"/>
      <c r="E27" s="22" t="s">
        <v>42</v>
      </c>
      <c r="F27" s="22"/>
      <c r="G27" s="22"/>
      <c r="H27" s="23">
        <v>32649.55014</v>
      </c>
      <c r="I27" s="23">
        <v>16370.25504</v>
      </c>
      <c r="J27" s="23">
        <v>15796.811440000001</v>
      </c>
      <c r="K27" s="23">
        <v>20949.57419</v>
      </c>
      <c r="L27" s="23">
        <v>44219.958210000004</v>
      </c>
      <c r="M27" s="23">
        <v>54413.024289999994</v>
      </c>
      <c r="N27" s="23">
        <v>89298.93440999999</v>
      </c>
      <c r="O27" s="23">
        <v>118367.42744</v>
      </c>
      <c r="P27" s="23">
        <v>106466.93300000002</v>
      </c>
      <c r="Q27" s="23">
        <v>114454.72985999999</v>
      </c>
      <c r="R27" s="23">
        <v>110564.10495000001</v>
      </c>
      <c r="S27" s="23">
        <v>65754.72415</v>
      </c>
      <c r="T27" s="23">
        <v>789306.0271200001</v>
      </c>
    </row>
    <row r="28" spans="1:20" ht="15">
      <c r="A28" s="5"/>
      <c r="B28" s="24"/>
      <c r="C28" s="25" t="s">
        <v>43</v>
      </c>
      <c r="D28" s="25"/>
      <c r="E28" s="25"/>
      <c r="F28" s="25"/>
      <c r="G28" s="25"/>
      <c r="H28" s="26">
        <v>2528368.9445700003</v>
      </c>
      <c r="I28" s="26">
        <v>2354117.51085</v>
      </c>
      <c r="J28" s="26">
        <v>2797277.8257099995</v>
      </c>
      <c r="K28" s="26">
        <v>2373270.34747</v>
      </c>
      <c r="L28" s="26">
        <v>2609740.2272299994</v>
      </c>
      <c r="M28" s="26">
        <v>2419402.34004</v>
      </c>
      <c r="N28" s="26">
        <v>2510354.53265</v>
      </c>
      <c r="O28" s="26">
        <v>3219000.84018</v>
      </c>
      <c r="P28" s="26">
        <v>2722702.28004</v>
      </c>
      <c r="Q28" s="26">
        <v>2677343.51142</v>
      </c>
      <c r="R28" s="26">
        <v>2337811.7362800003</v>
      </c>
      <c r="S28" s="26">
        <v>2714919.2027700003</v>
      </c>
      <c r="T28" s="26">
        <v>31264309.29921</v>
      </c>
    </row>
    <row r="29" spans="1:20" ht="15">
      <c r="A29" s="5"/>
      <c r="B29" s="9">
        <v>2</v>
      </c>
      <c r="C29" s="10" t="s">
        <v>44</v>
      </c>
      <c r="D29" s="11">
        <v>1</v>
      </c>
      <c r="E29" s="19" t="s">
        <v>45</v>
      </c>
      <c r="F29" s="11">
        <v>1</v>
      </c>
      <c r="G29" s="18" t="s">
        <v>45</v>
      </c>
      <c r="H29" s="20">
        <v>309516.77474000014</v>
      </c>
      <c r="I29" s="20">
        <v>232074.60467999993</v>
      </c>
      <c r="J29" s="20">
        <v>210924.67062000002</v>
      </c>
      <c r="K29" s="20">
        <v>201593.95562999975</v>
      </c>
      <c r="L29" s="20">
        <v>234190.55795000005</v>
      </c>
      <c r="M29" s="20">
        <v>238987.26965000003</v>
      </c>
      <c r="N29" s="20">
        <v>287810.20040999993</v>
      </c>
      <c r="O29" s="20">
        <v>282612.8634900001</v>
      </c>
      <c r="P29" s="20">
        <v>245982.64887000003</v>
      </c>
      <c r="Q29" s="20">
        <v>292864.7121600001</v>
      </c>
      <c r="R29" s="20">
        <v>392985.55685</v>
      </c>
      <c r="S29" s="20">
        <v>476970.66322999983</v>
      </c>
      <c r="T29" s="21">
        <v>3406514.4782799995</v>
      </c>
    </row>
    <row r="30" spans="1:20" ht="15">
      <c r="A30" s="5"/>
      <c r="B30" s="17"/>
      <c r="C30" s="10"/>
      <c r="D30" s="13"/>
      <c r="E30" s="22" t="s">
        <v>46</v>
      </c>
      <c r="F30" s="22"/>
      <c r="G30" s="22"/>
      <c r="H30" s="23">
        <v>309516.77474000014</v>
      </c>
      <c r="I30" s="23">
        <v>232074.60467999993</v>
      </c>
      <c r="J30" s="23">
        <v>210924.67062000002</v>
      </c>
      <c r="K30" s="23">
        <v>201593.95562999975</v>
      </c>
      <c r="L30" s="23">
        <v>234190.55795000005</v>
      </c>
      <c r="M30" s="23">
        <v>238987.26965000003</v>
      </c>
      <c r="N30" s="23">
        <v>287810.20040999993</v>
      </c>
      <c r="O30" s="23">
        <v>282612.8634900001</v>
      </c>
      <c r="P30" s="23">
        <v>245982.64887000003</v>
      </c>
      <c r="Q30" s="23">
        <v>292864.7121600001</v>
      </c>
      <c r="R30" s="23">
        <v>392985.55685</v>
      </c>
      <c r="S30" s="23">
        <v>476970.66322999983</v>
      </c>
      <c r="T30" s="23">
        <v>3406514.4782799995</v>
      </c>
    </row>
    <row r="31" spans="1:20" ht="15">
      <c r="A31" s="5"/>
      <c r="B31" s="17"/>
      <c r="C31" s="10"/>
      <c r="D31" s="11">
        <v>2</v>
      </c>
      <c r="E31" s="19" t="s">
        <v>47</v>
      </c>
      <c r="F31" s="11">
        <v>1</v>
      </c>
      <c r="G31" s="18" t="s">
        <v>47</v>
      </c>
      <c r="H31" s="20">
        <v>124131.34078999997</v>
      </c>
      <c r="I31" s="20">
        <v>130496.63175999997</v>
      </c>
      <c r="J31" s="20">
        <v>153638.6608299999</v>
      </c>
      <c r="K31" s="20">
        <v>146699.32398999995</v>
      </c>
      <c r="L31" s="20">
        <v>166288.85470999999</v>
      </c>
      <c r="M31" s="20">
        <v>162248.01962999988</v>
      </c>
      <c r="N31" s="20">
        <v>145281.6702599999</v>
      </c>
      <c r="O31" s="20">
        <v>180921.53100999998</v>
      </c>
      <c r="P31" s="20">
        <v>186980.30619999982</v>
      </c>
      <c r="Q31" s="20">
        <v>179415.36198000013</v>
      </c>
      <c r="R31" s="20">
        <v>185118.2975100002</v>
      </c>
      <c r="S31" s="20">
        <v>166632.28768999962</v>
      </c>
      <c r="T31" s="21">
        <v>1927852.286359999</v>
      </c>
    </row>
    <row r="32" spans="1:20" ht="15">
      <c r="A32" s="5"/>
      <c r="B32" s="17"/>
      <c r="C32" s="10"/>
      <c r="D32" s="13"/>
      <c r="E32" s="22" t="s">
        <v>48</v>
      </c>
      <c r="F32" s="22"/>
      <c r="G32" s="22"/>
      <c r="H32" s="23">
        <v>124131.34078999997</v>
      </c>
      <c r="I32" s="23">
        <v>130496.63175999997</v>
      </c>
      <c r="J32" s="23">
        <v>153638.6608299999</v>
      </c>
      <c r="K32" s="23">
        <v>146699.32398999995</v>
      </c>
      <c r="L32" s="23">
        <v>166288.85470999999</v>
      </c>
      <c r="M32" s="23">
        <v>162248.01962999988</v>
      </c>
      <c r="N32" s="23">
        <v>145281.6702599999</v>
      </c>
      <c r="O32" s="23">
        <v>180921.53100999998</v>
      </c>
      <c r="P32" s="23">
        <v>186980.30619999982</v>
      </c>
      <c r="Q32" s="23">
        <v>179415.36198000013</v>
      </c>
      <c r="R32" s="23">
        <v>185118.2975100002</v>
      </c>
      <c r="S32" s="23">
        <v>166632.28768999962</v>
      </c>
      <c r="T32" s="23">
        <v>1927852.286359999</v>
      </c>
    </row>
    <row r="33" spans="1:20" ht="15">
      <c r="A33" s="5"/>
      <c r="B33" s="17"/>
      <c r="C33" s="10"/>
      <c r="D33" s="11">
        <v>3</v>
      </c>
      <c r="E33" s="19" t="s">
        <v>49</v>
      </c>
      <c r="F33" s="11">
        <v>1</v>
      </c>
      <c r="G33" s="18" t="s">
        <v>50</v>
      </c>
      <c r="H33" s="20">
        <v>68627.70743000001</v>
      </c>
      <c r="I33" s="20">
        <v>92039.71539</v>
      </c>
      <c r="J33" s="20">
        <v>85293.00308000002</v>
      </c>
      <c r="K33" s="20">
        <v>88701.09424</v>
      </c>
      <c r="L33" s="20">
        <v>88651.17146</v>
      </c>
      <c r="M33" s="20">
        <v>91051.98740000003</v>
      </c>
      <c r="N33" s="20">
        <v>90812.68019000001</v>
      </c>
      <c r="O33" s="20">
        <v>88177.93694</v>
      </c>
      <c r="P33" s="20">
        <v>93537.66558</v>
      </c>
      <c r="Q33" s="20">
        <v>82947.66536</v>
      </c>
      <c r="R33" s="20">
        <v>91584.92831999999</v>
      </c>
      <c r="S33" s="20">
        <v>105504.36459000006</v>
      </c>
      <c r="T33" s="21">
        <v>1066929.9199800002</v>
      </c>
    </row>
    <row r="34" spans="1:20" ht="15">
      <c r="A34" s="5"/>
      <c r="B34" s="17"/>
      <c r="C34" s="10"/>
      <c r="D34" s="13"/>
      <c r="E34" s="22" t="s">
        <v>51</v>
      </c>
      <c r="F34" s="22"/>
      <c r="G34" s="22"/>
      <c r="H34" s="23">
        <v>68627.70743000001</v>
      </c>
      <c r="I34" s="23">
        <v>92039.71539</v>
      </c>
      <c r="J34" s="23">
        <v>85293.00308000002</v>
      </c>
      <c r="K34" s="23">
        <v>88701.09424</v>
      </c>
      <c r="L34" s="23">
        <v>88651.17146</v>
      </c>
      <c r="M34" s="23">
        <v>91051.98740000003</v>
      </c>
      <c r="N34" s="23">
        <v>90812.68019000001</v>
      </c>
      <c r="O34" s="23">
        <v>88177.93694</v>
      </c>
      <c r="P34" s="23">
        <v>93537.66558</v>
      </c>
      <c r="Q34" s="23">
        <v>82947.66536</v>
      </c>
      <c r="R34" s="23">
        <v>91584.92831999999</v>
      </c>
      <c r="S34" s="23">
        <v>105504.36459000006</v>
      </c>
      <c r="T34" s="23">
        <v>1066929.9199800002</v>
      </c>
    </row>
    <row r="35" spans="1:20" ht="15">
      <c r="A35" s="5"/>
      <c r="B35" s="17"/>
      <c r="C35" s="10"/>
      <c r="D35" s="11">
        <v>4</v>
      </c>
      <c r="E35" s="19" t="s">
        <v>52</v>
      </c>
      <c r="F35" s="11">
        <v>1</v>
      </c>
      <c r="G35" s="18" t="s">
        <v>52</v>
      </c>
      <c r="H35" s="20">
        <v>114290.1453499999</v>
      </c>
      <c r="I35" s="20">
        <v>109226.49693999988</v>
      </c>
      <c r="J35" s="20">
        <v>136273.3471400001</v>
      </c>
      <c r="K35" s="20">
        <v>122948.75002999997</v>
      </c>
      <c r="L35" s="20">
        <v>133754.46347000002</v>
      </c>
      <c r="M35" s="20">
        <v>124307.90153000006</v>
      </c>
      <c r="N35" s="20">
        <v>124910.42180999999</v>
      </c>
      <c r="O35" s="20">
        <v>132857.12043000004</v>
      </c>
      <c r="P35" s="20">
        <v>122247.0273000001</v>
      </c>
      <c r="Q35" s="20">
        <v>135918.72693000006</v>
      </c>
      <c r="R35" s="20">
        <v>127060.92723999996</v>
      </c>
      <c r="S35" s="20">
        <v>125978.40316000003</v>
      </c>
      <c r="T35" s="21">
        <v>1509773.73133</v>
      </c>
    </row>
    <row r="36" spans="1:20" ht="15">
      <c r="A36" s="5"/>
      <c r="B36" s="17"/>
      <c r="C36" s="10"/>
      <c r="D36" s="13"/>
      <c r="E36" s="22" t="s">
        <v>53</v>
      </c>
      <c r="F36" s="22"/>
      <c r="G36" s="22"/>
      <c r="H36" s="23">
        <v>114290.1453499999</v>
      </c>
      <c r="I36" s="23">
        <v>109226.49693999988</v>
      </c>
      <c r="J36" s="23">
        <v>136273.3471400001</v>
      </c>
      <c r="K36" s="23">
        <v>122948.75002999997</v>
      </c>
      <c r="L36" s="23">
        <v>133754.46347000002</v>
      </c>
      <c r="M36" s="23">
        <v>124307.90153000006</v>
      </c>
      <c r="N36" s="23">
        <v>124910.42180999999</v>
      </c>
      <c r="O36" s="23">
        <v>132857.12043000004</v>
      </c>
      <c r="P36" s="23">
        <v>122247.0273000001</v>
      </c>
      <c r="Q36" s="23">
        <v>135918.72693000006</v>
      </c>
      <c r="R36" s="23">
        <v>127060.92723999996</v>
      </c>
      <c r="S36" s="23">
        <v>125978.40316000003</v>
      </c>
      <c r="T36" s="23">
        <v>1509773.73133</v>
      </c>
    </row>
    <row r="37" spans="1:20" ht="15">
      <c r="A37" s="5"/>
      <c r="B37" s="17"/>
      <c r="C37" s="10"/>
      <c r="D37" s="11">
        <v>5</v>
      </c>
      <c r="E37" s="19" t="s">
        <v>54</v>
      </c>
      <c r="F37" s="11">
        <v>1</v>
      </c>
      <c r="G37" s="18" t="s">
        <v>54</v>
      </c>
      <c r="H37" s="20">
        <v>44735.083199999994</v>
      </c>
      <c r="I37" s="20">
        <v>37019.06362999998</v>
      </c>
      <c r="J37" s="20">
        <v>43491.97561999999</v>
      </c>
      <c r="K37" s="20">
        <v>42472.57957999994</v>
      </c>
      <c r="L37" s="20">
        <v>45838.099910000026</v>
      </c>
      <c r="M37" s="20">
        <v>72896.92078000001</v>
      </c>
      <c r="N37" s="20">
        <v>40861.26242999996</v>
      </c>
      <c r="O37" s="20">
        <v>44140.38667999999</v>
      </c>
      <c r="P37" s="20">
        <v>43762.95094</v>
      </c>
      <c r="Q37" s="20">
        <v>53664.64477999997</v>
      </c>
      <c r="R37" s="20">
        <v>42813.95588000001</v>
      </c>
      <c r="S37" s="20">
        <v>40629.375100000034</v>
      </c>
      <c r="T37" s="21">
        <v>552326.2985299999</v>
      </c>
    </row>
    <row r="38" spans="1:20" ht="15">
      <c r="A38" s="5"/>
      <c r="B38" s="17"/>
      <c r="C38" s="10"/>
      <c r="D38" s="13"/>
      <c r="E38" s="22" t="s">
        <v>55</v>
      </c>
      <c r="F38" s="22"/>
      <c r="G38" s="22"/>
      <c r="H38" s="23">
        <v>44735.083199999994</v>
      </c>
      <c r="I38" s="23">
        <v>37019.06362999998</v>
      </c>
      <c r="J38" s="23">
        <v>43491.97561999999</v>
      </c>
      <c r="K38" s="23">
        <v>42472.57957999994</v>
      </c>
      <c r="L38" s="23">
        <v>45838.099910000026</v>
      </c>
      <c r="M38" s="23">
        <v>72896.92078000001</v>
      </c>
      <c r="N38" s="23">
        <v>40861.26242999996</v>
      </c>
      <c r="O38" s="23">
        <v>44140.38667999999</v>
      </c>
      <c r="P38" s="23">
        <v>43762.95094</v>
      </c>
      <c r="Q38" s="23">
        <v>53664.64477999997</v>
      </c>
      <c r="R38" s="23">
        <v>42813.95588000001</v>
      </c>
      <c r="S38" s="23">
        <v>40629.375100000034</v>
      </c>
      <c r="T38" s="23">
        <v>552326.2985299999</v>
      </c>
    </row>
    <row r="39" spans="1:20" ht="15">
      <c r="A39" s="5"/>
      <c r="B39" s="17"/>
      <c r="C39" s="10"/>
      <c r="D39" s="11">
        <v>6</v>
      </c>
      <c r="E39" s="19" t="s">
        <v>56</v>
      </c>
      <c r="F39" s="11">
        <v>1</v>
      </c>
      <c r="G39" s="18" t="s">
        <v>56</v>
      </c>
      <c r="H39" s="20">
        <v>102982.39962999999</v>
      </c>
      <c r="I39" s="20">
        <v>103513.84839000004</v>
      </c>
      <c r="J39" s="20">
        <v>115522.84961999998</v>
      </c>
      <c r="K39" s="20">
        <v>100176.11141999993</v>
      </c>
      <c r="L39" s="20">
        <v>116263.50777999997</v>
      </c>
      <c r="M39" s="20">
        <v>86791.25420000001</v>
      </c>
      <c r="N39" s="20">
        <v>92717.40017</v>
      </c>
      <c r="O39" s="20">
        <v>100565.03274</v>
      </c>
      <c r="P39" s="20">
        <v>90363.72321000001</v>
      </c>
      <c r="Q39" s="20">
        <v>105518.05929999994</v>
      </c>
      <c r="R39" s="20">
        <v>114056.49228999992</v>
      </c>
      <c r="S39" s="20">
        <v>90332.82334000002</v>
      </c>
      <c r="T39" s="21">
        <v>1218803.5020899998</v>
      </c>
    </row>
    <row r="40" spans="1:20" ht="15">
      <c r="A40" s="5"/>
      <c r="B40" s="17"/>
      <c r="C40" s="10"/>
      <c r="D40" s="13"/>
      <c r="E40" s="22" t="s">
        <v>57</v>
      </c>
      <c r="F40" s="22"/>
      <c r="G40" s="22"/>
      <c r="H40" s="23">
        <v>102982.39962999999</v>
      </c>
      <c r="I40" s="23">
        <v>103513.84839000004</v>
      </c>
      <c r="J40" s="23">
        <v>115522.84961999998</v>
      </c>
      <c r="K40" s="23">
        <v>100176.11141999993</v>
      </c>
      <c r="L40" s="23">
        <v>116263.50777999997</v>
      </c>
      <c r="M40" s="23">
        <v>86791.25420000001</v>
      </c>
      <c r="N40" s="23">
        <v>92717.40017</v>
      </c>
      <c r="O40" s="23">
        <v>100565.03274</v>
      </c>
      <c r="P40" s="23">
        <v>90363.72321000001</v>
      </c>
      <c r="Q40" s="23">
        <v>105518.05929999994</v>
      </c>
      <c r="R40" s="23">
        <v>114056.49228999992</v>
      </c>
      <c r="S40" s="23">
        <v>90332.82334000002</v>
      </c>
      <c r="T40" s="23">
        <v>1218803.5020899998</v>
      </c>
    </row>
    <row r="41" spans="1:20" ht="15">
      <c r="A41" s="5"/>
      <c r="B41" s="17"/>
      <c r="C41" s="10"/>
      <c r="D41" s="11">
        <v>7</v>
      </c>
      <c r="E41" s="19" t="s">
        <v>58</v>
      </c>
      <c r="F41" s="11">
        <v>1</v>
      </c>
      <c r="G41" s="18" t="s">
        <v>58</v>
      </c>
      <c r="H41" s="20">
        <v>53250.080850000006</v>
      </c>
      <c r="I41" s="20">
        <v>60565.99154999998</v>
      </c>
      <c r="J41" s="20">
        <v>59495.03568999999</v>
      </c>
      <c r="K41" s="20">
        <v>62611.07544000005</v>
      </c>
      <c r="L41" s="20">
        <v>56586.31007999999</v>
      </c>
      <c r="M41" s="20">
        <v>53981.36270999998</v>
      </c>
      <c r="N41" s="20">
        <v>68724.32580000002</v>
      </c>
      <c r="O41" s="20">
        <v>61213.96069999999</v>
      </c>
      <c r="P41" s="20">
        <v>48815.00583999998</v>
      </c>
      <c r="Q41" s="20">
        <v>60505.70443999998</v>
      </c>
      <c r="R41" s="20">
        <v>63173.70519000001</v>
      </c>
      <c r="S41" s="20">
        <v>73020.22423999997</v>
      </c>
      <c r="T41" s="21">
        <v>721942.78253</v>
      </c>
    </row>
    <row r="42" spans="1:20" ht="15">
      <c r="A42" s="5"/>
      <c r="B42" s="17"/>
      <c r="C42" s="10"/>
      <c r="D42" s="13"/>
      <c r="E42" s="22" t="s">
        <v>59</v>
      </c>
      <c r="F42" s="22"/>
      <c r="G42" s="22"/>
      <c r="H42" s="23">
        <v>53250.080850000006</v>
      </c>
      <c r="I42" s="23">
        <v>60565.99154999998</v>
      </c>
      <c r="J42" s="23">
        <v>59495.03568999999</v>
      </c>
      <c r="K42" s="23">
        <v>62611.07544000005</v>
      </c>
      <c r="L42" s="23">
        <v>56586.31007999999</v>
      </c>
      <c r="M42" s="23">
        <v>53981.36270999998</v>
      </c>
      <c r="N42" s="23">
        <v>68724.32580000002</v>
      </c>
      <c r="O42" s="23">
        <v>61213.96069999999</v>
      </c>
      <c r="P42" s="23">
        <v>48815.00583999998</v>
      </c>
      <c r="Q42" s="23">
        <v>60505.70443999998</v>
      </c>
      <c r="R42" s="23">
        <v>63173.70519000001</v>
      </c>
      <c r="S42" s="23">
        <v>73020.22423999997</v>
      </c>
      <c r="T42" s="23">
        <v>721942.78253</v>
      </c>
    </row>
    <row r="43" spans="1:20" ht="15">
      <c r="A43" s="5"/>
      <c r="B43" s="17"/>
      <c r="C43" s="10"/>
      <c r="D43" s="11">
        <v>8</v>
      </c>
      <c r="E43" s="10" t="s">
        <v>60</v>
      </c>
      <c r="F43" s="12">
        <v>1</v>
      </c>
      <c r="G43" s="13" t="s">
        <v>61</v>
      </c>
      <c r="H43" s="14">
        <v>29.805920000000004</v>
      </c>
      <c r="I43" s="14">
        <v>57.92232</v>
      </c>
      <c r="J43" s="14">
        <v>41.16478</v>
      </c>
      <c r="K43" s="14">
        <v>26.162499999999998</v>
      </c>
      <c r="L43" s="14">
        <v>42.688250000000004</v>
      </c>
      <c r="M43" s="14">
        <v>69.79554</v>
      </c>
      <c r="N43" s="14">
        <v>27.94558</v>
      </c>
      <c r="O43" s="14">
        <v>85.0421</v>
      </c>
      <c r="P43" s="14">
        <v>28.115419999999997</v>
      </c>
      <c r="Q43" s="14">
        <v>47.4795</v>
      </c>
      <c r="R43" s="14">
        <v>17.61801</v>
      </c>
      <c r="S43" s="14">
        <v>148.40865</v>
      </c>
      <c r="T43" s="15">
        <v>622.14857</v>
      </c>
    </row>
    <row r="44" spans="1:20" ht="15">
      <c r="A44" s="5"/>
      <c r="B44" s="17"/>
      <c r="C44" s="10"/>
      <c r="D44" s="18"/>
      <c r="E44" s="10"/>
      <c r="F44" s="12">
        <v>2</v>
      </c>
      <c r="G44" s="13" t="s">
        <v>62</v>
      </c>
      <c r="H44" s="14">
        <v>33648.95456000001</v>
      </c>
      <c r="I44" s="14">
        <v>29139.38245</v>
      </c>
      <c r="J44" s="14">
        <v>35189.205429999995</v>
      </c>
      <c r="K44" s="14">
        <v>31647.825930000003</v>
      </c>
      <c r="L44" s="14">
        <v>38381.77603</v>
      </c>
      <c r="M44" s="14">
        <v>36049.25156</v>
      </c>
      <c r="N44" s="14">
        <v>39912.88222999999</v>
      </c>
      <c r="O44" s="14">
        <v>36028.43774000001</v>
      </c>
      <c r="P44" s="14">
        <v>37662.14545000001</v>
      </c>
      <c r="Q44" s="14">
        <v>39995.76461999999</v>
      </c>
      <c r="R44" s="14">
        <v>37250.397029999986</v>
      </c>
      <c r="S44" s="14">
        <v>32232.632809999996</v>
      </c>
      <c r="T44" s="15">
        <v>427138.65583999996</v>
      </c>
    </row>
    <row r="45" spans="1:20" ht="15">
      <c r="A45" s="5"/>
      <c r="B45" s="17"/>
      <c r="C45" s="10"/>
      <c r="D45" s="18"/>
      <c r="E45" s="10"/>
      <c r="F45" s="12">
        <v>3</v>
      </c>
      <c r="G45" s="13" t="s">
        <v>63</v>
      </c>
      <c r="H45" s="14">
        <v>1787.1302699999997</v>
      </c>
      <c r="I45" s="14">
        <v>2005.2729500000003</v>
      </c>
      <c r="J45" s="14">
        <v>1923.52707</v>
      </c>
      <c r="K45" s="14">
        <v>3122.0963099999994</v>
      </c>
      <c r="L45" s="14">
        <v>3007.2462199999995</v>
      </c>
      <c r="M45" s="14">
        <v>3035.1452300000005</v>
      </c>
      <c r="N45" s="14">
        <v>3030.30717</v>
      </c>
      <c r="O45" s="14">
        <v>1968.5627100000002</v>
      </c>
      <c r="P45" s="14">
        <v>2353.4082500000004</v>
      </c>
      <c r="Q45" s="14">
        <v>2866.2804699999997</v>
      </c>
      <c r="R45" s="14">
        <v>2467.75309</v>
      </c>
      <c r="S45" s="14">
        <v>2630.7307099999994</v>
      </c>
      <c r="T45" s="15">
        <v>30197.460449999995</v>
      </c>
    </row>
    <row r="46" spans="1:20" ht="15">
      <c r="A46" s="5"/>
      <c r="B46" s="17"/>
      <c r="C46" s="10"/>
      <c r="D46" s="18"/>
      <c r="E46" s="19"/>
      <c r="F46" s="11">
        <v>4</v>
      </c>
      <c r="G46" s="18" t="s">
        <v>64</v>
      </c>
      <c r="H46" s="20">
        <v>14465.095039999998</v>
      </c>
      <c r="I46" s="20">
        <v>17517.298740000002</v>
      </c>
      <c r="J46" s="20">
        <v>17005.664530000013</v>
      </c>
      <c r="K46" s="20">
        <v>18239.363510000006</v>
      </c>
      <c r="L46" s="20">
        <v>16281.977110000003</v>
      </c>
      <c r="M46" s="20">
        <v>17140.33665</v>
      </c>
      <c r="N46" s="20">
        <v>19035.85280000001</v>
      </c>
      <c r="O46" s="20">
        <v>17089.299979999993</v>
      </c>
      <c r="P46" s="20">
        <v>20544.243159999995</v>
      </c>
      <c r="Q46" s="20">
        <v>19509.773180000007</v>
      </c>
      <c r="R46" s="20">
        <v>16335.116059999995</v>
      </c>
      <c r="S46" s="20">
        <v>21260.101660000022</v>
      </c>
      <c r="T46" s="21">
        <v>214424.12242000003</v>
      </c>
    </row>
    <row r="47" spans="1:20" ht="15">
      <c r="A47" s="5"/>
      <c r="B47" s="17"/>
      <c r="C47" s="19"/>
      <c r="D47" s="18"/>
      <c r="E47" s="22" t="s">
        <v>65</v>
      </c>
      <c r="F47" s="22"/>
      <c r="G47" s="22"/>
      <c r="H47" s="23">
        <v>49930.98579000001</v>
      </c>
      <c r="I47" s="23">
        <v>48719.87646</v>
      </c>
      <c r="J47" s="23">
        <v>54159.56181</v>
      </c>
      <c r="K47" s="23">
        <v>53035.44825</v>
      </c>
      <c r="L47" s="23">
        <v>57713.68761000001</v>
      </c>
      <c r="M47" s="23">
        <v>56294.52898</v>
      </c>
      <c r="N47" s="23">
        <v>62006.987779999996</v>
      </c>
      <c r="O47" s="23">
        <v>55171.342529999994</v>
      </c>
      <c r="P47" s="23">
        <v>60587.912280000004</v>
      </c>
      <c r="Q47" s="23">
        <v>62419.29776999999</v>
      </c>
      <c r="R47" s="23">
        <v>56070.884189999975</v>
      </c>
      <c r="S47" s="23">
        <v>56271.87383000002</v>
      </c>
      <c r="T47" s="23">
        <v>672382.38728</v>
      </c>
    </row>
    <row r="48" spans="1:20" ht="15">
      <c r="A48" s="5"/>
      <c r="B48" s="24"/>
      <c r="C48" s="25" t="s">
        <v>66</v>
      </c>
      <c r="D48" s="25"/>
      <c r="E48" s="25"/>
      <c r="F48" s="25"/>
      <c r="G48" s="25"/>
      <c r="H48" s="26">
        <v>867464.51778</v>
      </c>
      <c r="I48" s="26">
        <v>813656.2287999998</v>
      </c>
      <c r="J48" s="26">
        <v>858799.10441</v>
      </c>
      <c r="K48" s="26">
        <v>818238.3385799997</v>
      </c>
      <c r="L48" s="26">
        <v>899286.6529699999</v>
      </c>
      <c r="M48" s="26">
        <v>886559.24488</v>
      </c>
      <c r="N48" s="26">
        <v>913124.9488499999</v>
      </c>
      <c r="O48" s="26">
        <v>945660.17452</v>
      </c>
      <c r="P48" s="26">
        <v>892277.2402199998</v>
      </c>
      <c r="Q48" s="26">
        <v>973254.1727200003</v>
      </c>
      <c r="R48" s="26">
        <v>1072864.74747</v>
      </c>
      <c r="S48" s="26">
        <v>1135340.0151799996</v>
      </c>
      <c r="T48" s="26">
        <v>11076525.386379996</v>
      </c>
    </row>
    <row r="49" spans="1:20" ht="15">
      <c r="A49" s="5"/>
      <c r="B49" s="9">
        <v>3</v>
      </c>
      <c r="C49" s="10" t="s">
        <v>67</v>
      </c>
      <c r="D49" s="11">
        <v>1</v>
      </c>
      <c r="E49" s="19" t="s">
        <v>67</v>
      </c>
      <c r="F49" s="11">
        <v>2</v>
      </c>
      <c r="G49" s="18" t="s">
        <v>67</v>
      </c>
      <c r="H49" s="20">
        <v>27623.387070000004</v>
      </c>
      <c r="I49" s="20">
        <v>23388.560269999998</v>
      </c>
      <c r="J49" s="20">
        <v>28363.709650000008</v>
      </c>
      <c r="K49" s="20">
        <v>19677.690560000006</v>
      </c>
      <c r="L49" s="20">
        <v>21051.00186</v>
      </c>
      <c r="M49" s="20">
        <v>20781.748050000002</v>
      </c>
      <c r="N49" s="20">
        <v>17439.201949999995</v>
      </c>
      <c r="O49" s="20">
        <v>17167.478039999995</v>
      </c>
      <c r="P49" s="20">
        <v>15401.262300000002</v>
      </c>
      <c r="Q49" s="20">
        <v>14303.530970000002</v>
      </c>
      <c r="R49" s="20">
        <v>10608.201549999998</v>
      </c>
      <c r="S49" s="20">
        <v>12306.683280000001</v>
      </c>
      <c r="T49" s="21">
        <v>228112.45554999998</v>
      </c>
    </row>
    <row r="50" spans="1:20" ht="15">
      <c r="A50" s="5"/>
      <c r="B50" s="17"/>
      <c r="C50" s="19"/>
      <c r="D50" s="18"/>
      <c r="E50" s="22" t="s">
        <v>68</v>
      </c>
      <c r="F50" s="22"/>
      <c r="G50" s="22"/>
      <c r="H50" s="23">
        <v>27623.387070000004</v>
      </c>
      <c r="I50" s="23">
        <v>23388.560269999998</v>
      </c>
      <c r="J50" s="23">
        <v>28363.709650000008</v>
      </c>
      <c r="K50" s="23">
        <v>19677.690560000006</v>
      </c>
      <c r="L50" s="23">
        <v>21051.00186</v>
      </c>
      <c r="M50" s="23">
        <v>20781.748050000002</v>
      </c>
      <c r="N50" s="23">
        <v>17439.201949999995</v>
      </c>
      <c r="O50" s="23">
        <v>17167.478039999995</v>
      </c>
      <c r="P50" s="23">
        <v>15401.262300000002</v>
      </c>
      <c r="Q50" s="23">
        <v>14303.530970000002</v>
      </c>
      <c r="R50" s="23">
        <v>10608.201549999998</v>
      </c>
      <c r="S50" s="23">
        <v>12306.683280000001</v>
      </c>
      <c r="T50" s="23">
        <v>228112.45554999998</v>
      </c>
    </row>
    <row r="51" spans="1:20" ht="15">
      <c r="A51" s="5"/>
      <c r="B51" s="27"/>
      <c r="C51" s="25" t="s">
        <v>68</v>
      </c>
      <c r="D51" s="25"/>
      <c r="E51" s="25"/>
      <c r="F51" s="25"/>
      <c r="G51" s="25"/>
      <c r="H51" s="26">
        <v>27623.387070000004</v>
      </c>
      <c r="I51" s="26">
        <v>23388.560269999998</v>
      </c>
      <c r="J51" s="26">
        <v>28363.709650000008</v>
      </c>
      <c r="K51" s="26">
        <v>19677.690560000006</v>
      </c>
      <c r="L51" s="26">
        <v>21051.00186</v>
      </c>
      <c r="M51" s="26">
        <v>20781.748050000002</v>
      </c>
      <c r="N51" s="26">
        <v>17439.201949999995</v>
      </c>
      <c r="O51" s="26">
        <v>17167.478039999995</v>
      </c>
      <c r="P51" s="26">
        <v>15401.262300000002</v>
      </c>
      <c r="Q51" s="26">
        <v>14303.530970000002</v>
      </c>
      <c r="R51" s="26">
        <v>10608.201549999998</v>
      </c>
      <c r="S51" s="26">
        <v>12306.683280000001</v>
      </c>
      <c r="T51" s="26">
        <v>228112.45554999998</v>
      </c>
    </row>
    <row r="52" spans="1:20" ht="15" customHeight="1">
      <c r="A52" s="5"/>
      <c r="B52" s="28" t="s">
        <v>69</v>
      </c>
      <c r="C52" s="29"/>
      <c r="D52" s="29"/>
      <c r="E52" s="29"/>
      <c r="F52" s="29"/>
      <c r="G52" s="29"/>
      <c r="H52" s="30">
        <v>3423456.8494200003</v>
      </c>
      <c r="I52" s="30">
        <v>3191162.299919999</v>
      </c>
      <c r="J52" s="30">
        <v>3684440.6397700002</v>
      </c>
      <c r="K52" s="30">
        <v>3211186.3766099997</v>
      </c>
      <c r="L52" s="30">
        <v>3530077.8820599997</v>
      </c>
      <c r="M52" s="30">
        <v>3326743.3329699994</v>
      </c>
      <c r="N52" s="30">
        <v>3440918.683450001</v>
      </c>
      <c r="O52" s="30">
        <v>4181828.4927400006</v>
      </c>
      <c r="P52" s="30">
        <v>3630380.78256</v>
      </c>
      <c r="Q52" s="30">
        <v>3664901.21511</v>
      </c>
      <c r="R52" s="30">
        <v>3421284.6853</v>
      </c>
      <c r="S52" s="30">
        <v>3862565.90123</v>
      </c>
      <c r="T52" s="30">
        <v>42568947.14113999</v>
      </c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31"/>
    </row>
    <row r="69" ht="15">
      <c r="A69" s="31"/>
    </row>
    <row r="70" ht="15">
      <c r="A70" s="31"/>
    </row>
    <row r="71" ht="15">
      <c r="A71" s="31"/>
    </row>
    <row r="72" ht="15">
      <c r="A72" s="31"/>
    </row>
    <row r="73" ht="15">
      <c r="A73" s="31"/>
    </row>
    <row r="74" ht="15">
      <c r="A74" s="31"/>
    </row>
    <row r="75" ht="15">
      <c r="A75" s="31"/>
    </row>
    <row r="76" ht="15">
      <c r="A76" s="31"/>
    </row>
    <row r="77" ht="15">
      <c r="A77" s="31"/>
    </row>
    <row r="78" ht="15">
      <c r="A78" s="31"/>
    </row>
    <row r="79" ht="15">
      <c r="A79" s="31"/>
    </row>
    <row r="80" ht="15">
      <c r="A80" s="31"/>
    </row>
    <row r="81" ht="15">
      <c r="A81" s="31"/>
    </row>
    <row r="82" ht="15">
      <c r="A82" s="31"/>
    </row>
    <row r="83" ht="15">
      <c r="A83" s="31"/>
    </row>
    <row r="84" ht="15">
      <c r="A84" s="31"/>
    </row>
    <row r="85" ht="15">
      <c r="A85" s="31"/>
    </row>
    <row r="86" ht="15">
      <c r="A86" s="31"/>
    </row>
    <row r="87" ht="15">
      <c r="A87" s="31"/>
    </row>
    <row r="88" ht="15">
      <c r="A88" s="31"/>
    </row>
    <row r="89" ht="15">
      <c r="A89" s="31"/>
    </row>
    <row r="90" ht="15">
      <c r="A90" s="31"/>
    </row>
    <row r="91" ht="15">
      <c r="A91" s="31"/>
    </row>
    <row r="92" ht="15">
      <c r="A92" s="31"/>
    </row>
    <row r="93" ht="15">
      <c r="A93" s="31"/>
    </row>
    <row r="94" ht="15">
      <c r="A94" s="31"/>
    </row>
    <row r="95" ht="15">
      <c r="A95" s="31"/>
    </row>
    <row r="96" ht="15">
      <c r="A96" s="31"/>
    </row>
    <row r="97" ht="15">
      <c r="A97" s="31"/>
    </row>
    <row r="98" ht="15">
      <c r="A98" s="31"/>
    </row>
    <row r="99" ht="15">
      <c r="A99" s="31"/>
    </row>
    <row r="100" ht="15">
      <c r="A100" s="31"/>
    </row>
    <row r="101" ht="15">
      <c r="A101" s="31"/>
    </row>
    <row r="102" ht="15">
      <c r="A102" s="31"/>
    </row>
    <row r="103" ht="15">
      <c r="A103" s="31"/>
    </row>
    <row r="104" ht="15">
      <c r="A104" s="31"/>
    </row>
    <row r="105" ht="15">
      <c r="A105" s="31"/>
    </row>
    <row r="106" ht="15">
      <c r="A106" s="31"/>
    </row>
    <row r="107" ht="15">
      <c r="A107" s="31"/>
    </row>
    <row r="108" ht="15">
      <c r="A108" s="31"/>
    </row>
    <row r="109" ht="15">
      <c r="A109" s="31"/>
    </row>
    <row r="110" ht="15">
      <c r="A110" s="31"/>
    </row>
    <row r="111" ht="15" customHeight="1">
      <c r="A111" s="31"/>
    </row>
    <row r="112" ht="15">
      <c r="A112" s="31"/>
    </row>
    <row r="113" ht="15" customHeight="1">
      <c r="A113" s="31"/>
    </row>
    <row r="114" ht="15">
      <c r="A114" s="31"/>
    </row>
    <row r="115" ht="15" customHeight="1">
      <c r="A115" s="31"/>
    </row>
    <row r="116" ht="15">
      <c r="A116" s="31"/>
    </row>
    <row r="117" ht="15" customHeight="1">
      <c r="A117" s="31"/>
    </row>
    <row r="118" ht="15">
      <c r="A118" s="31"/>
    </row>
    <row r="119" ht="15" customHeight="1">
      <c r="A119" s="31"/>
    </row>
    <row r="120" ht="15">
      <c r="A120" s="31"/>
    </row>
    <row r="121" ht="15" customHeight="1">
      <c r="A121" s="31"/>
    </row>
    <row r="122" ht="15">
      <c r="A122" s="31"/>
    </row>
    <row r="123" ht="15" customHeight="1">
      <c r="A123" s="31"/>
    </row>
    <row r="124" ht="15">
      <c r="A124" s="31"/>
    </row>
    <row r="125" ht="15" customHeight="1">
      <c r="A125" s="31"/>
    </row>
    <row r="126" ht="15">
      <c r="A126" s="31"/>
    </row>
    <row r="127" ht="15" customHeight="1">
      <c r="A127" s="31"/>
    </row>
    <row r="128" ht="15">
      <c r="A128" s="31"/>
    </row>
    <row r="129" ht="15" customHeight="1">
      <c r="A129" s="31"/>
    </row>
    <row r="130" ht="15">
      <c r="A130" s="31"/>
    </row>
    <row r="131" ht="15" customHeight="1">
      <c r="A131" s="31"/>
    </row>
    <row r="132" ht="15">
      <c r="A132" s="31"/>
    </row>
    <row r="133" ht="15" customHeight="1">
      <c r="A133" s="31"/>
    </row>
    <row r="134" ht="15" customHeight="1">
      <c r="A134" s="31"/>
    </row>
    <row r="135" ht="15" customHeight="1">
      <c r="A135" s="31"/>
    </row>
    <row r="136" ht="15">
      <c r="A136" s="31"/>
    </row>
    <row r="137" ht="15" customHeight="1">
      <c r="A137" s="31"/>
    </row>
    <row r="138" ht="15">
      <c r="A138" s="31"/>
    </row>
    <row r="139" ht="15" customHeight="1">
      <c r="A139" s="31"/>
    </row>
    <row r="140" ht="15">
      <c r="A140" s="31"/>
    </row>
    <row r="141" ht="15" customHeight="1">
      <c r="A141" s="31"/>
    </row>
    <row r="142" ht="15" customHeight="1">
      <c r="A142" s="31"/>
    </row>
    <row r="143" ht="15" customHeight="1">
      <c r="A143" s="31"/>
    </row>
    <row r="144" ht="15">
      <c r="A144" s="31"/>
    </row>
    <row r="145" ht="15" customHeight="1">
      <c r="A145" s="31"/>
    </row>
    <row r="146" ht="15" customHeight="1">
      <c r="A146" s="31"/>
    </row>
    <row r="147" ht="15" customHeight="1">
      <c r="A147" s="31"/>
    </row>
    <row r="148" ht="15">
      <c r="A148" s="31"/>
    </row>
    <row r="149" ht="15" customHeight="1">
      <c r="A149" s="31"/>
    </row>
    <row r="150" ht="15" customHeight="1">
      <c r="A150" s="32"/>
    </row>
    <row r="151" ht="15">
      <c r="A151" s="32"/>
    </row>
    <row r="152" ht="15" customHeight="1">
      <c r="A152" s="33"/>
    </row>
    <row r="153" ht="15" customHeight="1">
      <c r="A153" s="32"/>
    </row>
    <row r="154" ht="15">
      <c r="A154" s="32"/>
    </row>
    <row r="155" ht="15" customHeight="1">
      <c r="A155" s="32"/>
    </row>
    <row r="156" ht="15" customHeight="1">
      <c r="A156" s="32"/>
    </row>
    <row r="157" ht="15" customHeight="1">
      <c r="A157" s="34"/>
    </row>
    <row r="158" ht="15">
      <c r="A158" s="31"/>
    </row>
    <row r="159" ht="15" customHeight="1">
      <c r="A159" s="31"/>
    </row>
    <row r="160" ht="15">
      <c r="A160" s="31"/>
    </row>
    <row r="161" ht="15" customHeight="1">
      <c r="A161" s="31"/>
    </row>
    <row r="162" ht="15">
      <c r="A162" s="31"/>
    </row>
    <row r="163" ht="15" customHeight="1">
      <c r="A163" s="31"/>
    </row>
    <row r="164" ht="15">
      <c r="A164" s="31"/>
    </row>
    <row r="165" ht="15" customHeight="1">
      <c r="A165" s="31"/>
    </row>
    <row r="166" ht="15">
      <c r="A166" s="31"/>
    </row>
    <row r="167" ht="15.75" customHeight="1" thickBot="1">
      <c r="A167" s="31"/>
    </row>
    <row r="168" spans="1:20" ht="78" customHeight="1" thickTop="1">
      <c r="A168" s="31"/>
      <c r="B168" s="35" t="s">
        <v>70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ht="14.25" customHeight="1">
      <c r="A169" s="5"/>
      <c r="B169" s="36" t="s">
        <v>71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28.5" customHeight="1">
      <c r="A170" s="5"/>
      <c r="B170" s="37" t="s">
        <v>72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ht="15" customHeight="1">
      <c r="A171" s="5"/>
    </row>
    <row r="172" ht="15">
      <c r="A172" s="5"/>
    </row>
    <row r="173" ht="15" customHeight="1">
      <c r="A173" s="5"/>
    </row>
    <row r="174" ht="15">
      <c r="A174" s="5"/>
    </row>
    <row r="175" ht="15" customHeight="1">
      <c r="A175" s="5"/>
    </row>
    <row r="176" ht="15">
      <c r="A176" s="5"/>
    </row>
    <row r="177" ht="15" customHeight="1">
      <c r="A177" s="5"/>
    </row>
    <row r="178" ht="15" customHeight="1">
      <c r="A178" s="5"/>
    </row>
    <row r="179" ht="15" customHeight="1">
      <c r="A179" s="5"/>
    </row>
    <row r="180" ht="15">
      <c r="A180" s="5"/>
    </row>
    <row r="181" ht="15" customHeight="1">
      <c r="A181" s="5"/>
    </row>
    <row r="182" ht="15">
      <c r="A182" s="5"/>
    </row>
    <row r="183" ht="15" customHeight="1">
      <c r="A183" s="5"/>
    </row>
    <row r="184" ht="15">
      <c r="A184" s="5"/>
    </row>
    <row r="185" ht="15" customHeight="1">
      <c r="A185" s="5"/>
    </row>
    <row r="186" ht="15" customHeight="1">
      <c r="A186" s="5"/>
    </row>
    <row r="187" ht="15" customHeight="1">
      <c r="A187" s="5"/>
    </row>
    <row r="188" ht="15">
      <c r="A188" s="5"/>
    </row>
    <row r="189" ht="15" customHeight="1">
      <c r="A189" s="5"/>
    </row>
    <row r="190" ht="15" customHeight="1">
      <c r="A190" s="5"/>
    </row>
    <row r="191" ht="15">
      <c r="A191" s="5"/>
    </row>
    <row r="192" ht="15">
      <c r="A192" s="5"/>
    </row>
    <row r="193" ht="15" customHeight="1">
      <c r="A193" s="5"/>
    </row>
    <row r="194" ht="15">
      <c r="A194" s="5"/>
    </row>
    <row r="195" ht="15" customHeight="1">
      <c r="A195" s="5"/>
    </row>
    <row r="196" ht="15">
      <c r="A196" s="5"/>
    </row>
    <row r="197" ht="15">
      <c r="A197" s="5"/>
    </row>
    <row r="199" ht="15" customHeight="1"/>
    <row r="201" ht="15" customHeight="1"/>
    <row r="203" ht="15" customHeight="1"/>
  </sheetData>
  <sheetProtection/>
  <mergeCells count="5">
    <mergeCell ref="A2:T2"/>
    <mergeCell ref="A3:T3"/>
    <mergeCell ref="B6:G6"/>
    <mergeCell ref="B168:T168"/>
    <mergeCell ref="B170:T170"/>
  </mergeCells>
  <conditionalFormatting sqref="H6:V6">
    <cfRule type="containsText" priority="1" dxfId="45" operator="containsText" text="TOTAL">
      <formula>NOT(ISERROR(SEARCH("TOTAL",H6)))</formula>
    </cfRule>
    <cfRule type="containsText" priority="2" dxfId="46" operator="containsText" text="ENERO">
      <formula>NOT(ISERROR(SEARCH("ENERO",H6)))</formula>
    </cfRule>
    <cfRule type="containsText" priority="3" dxfId="45" operator="containsText" text="TOTAL">
      <formula>NOT(ISERROR(SEARCH("TOTAL",H6)))</formula>
    </cfRule>
    <cfRule type="containsText" priority="4" dxfId="46" operator="containsText" text="DICIEMBRE">
      <formula>NOT(ISERROR(SEARCH("DICIEMBRE",H6)))</formula>
    </cfRule>
    <cfRule type="containsText" priority="5" dxfId="46" operator="containsText" text="NOVIEMBRE">
      <formula>NOT(ISERROR(SEARCH("NOVIEMBRE",H6)))</formula>
    </cfRule>
    <cfRule type="containsText" priority="6" dxfId="46" operator="containsText" text="OCTUBRE">
      <formula>NOT(ISERROR(SEARCH("OCTUBRE",H6)))</formula>
    </cfRule>
    <cfRule type="containsText" priority="7" dxfId="46" operator="containsText" text="SEPTIEMBRE">
      <formula>NOT(ISERROR(SEARCH("SEPTIEMBRE",H6)))</formula>
    </cfRule>
    <cfRule type="containsText" priority="8" dxfId="46" operator="containsText" text="AGOSTO">
      <formula>NOT(ISERROR(SEARCH("AGOSTO",H6)))</formula>
    </cfRule>
    <cfRule type="containsText" priority="9" dxfId="46" operator="containsText" text="JULIO">
      <formula>NOT(ISERROR(SEARCH("JULIO",H6)))</formula>
    </cfRule>
    <cfRule type="containsText" priority="10" dxfId="46" operator="containsText" text="JUNIO">
      <formula>NOT(ISERROR(SEARCH("JUNIO",H6)))</formula>
    </cfRule>
    <cfRule type="containsText" priority="11" dxfId="46" operator="containsText" text="MAYO">
      <formula>NOT(ISERROR(SEARCH("MAYO",H6)))</formula>
    </cfRule>
    <cfRule type="containsText" priority="12" dxfId="46" operator="containsText" text="ABRIL">
      <formula>NOT(ISERROR(SEARCH("ABRIL",H6)))</formula>
    </cfRule>
    <cfRule type="containsText" priority="13" dxfId="46" operator="containsText" text="MARZO">
      <formula>NOT(ISERROR(SEARCH("MARZO",H6)))</formula>
    </cfRule>
    <cfRule type="containsText" priority="14" dxfId="46" operator="containsText" text="ENERO">
      <formula>NOT(ISERROR(SEARCH("ENERO",H6)))</formula>
    </cfRule>
    <cfRule type="containsText" priority="15" dxfId="46" operator="containsText" text="FEBRERO">
      <formula>NOT(ISERROR(SEARCH("FEBRERO",H6)))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690" topLeftCell="A168" activePane="topLeft" state="split"/>
      <selection pane="topLeft" activeCell="A1" sqref="A1"/>
      <selection pane="bottomLeft" activeCell="B170" sqref="B170:T17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0.71875" style="0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26" width="15.710937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5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79.5" customHeight="1">
      <c r="A2" s="4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5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5" ht="15">
      <c r="A4" s="5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4.75" customHeight="1">
      <c r="A6" s="6"/>
      <c r="B6" s="7" t="s">
        <v>2</v>
      </c>
      <c r="C6" s="7"/>
      <c r="D6" s="7"/>
      <c r="E6" s="7"/>
      <c r="F6" s="7"/>
      <c r="G6" s="7"/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8" t="s">
        <v>14</v>
      </c>
      <c r="T6" s="8" t="s">
        <v>15</v>
      </c>
      <c r="U6" s="8" t="s">
        <v>16</v>
      </c>
      <c r="V6" s="8" t="s">
        <v>16</v>
      </c>
    </row>
    <row r="7" spans="1:20" ht="15">
      <c r="A7" s="5"/>
      <c r="B7" s="9">
        <v>1</v>
      </c>
      <c r="C7" s="10" t="s">
        <v>17</v>
      </c>
      <c r="D7" s="11">
        <v>1</v>
      </c>
      <c r="E7" s="10" t="s">
        <v>18</v>
      </c>
      <c r="F7" s="12">
        <v>1</v>
      </c>
      <c r="G7" s="13" t="s">
        <v>19</v>
      </c>
      <c r="H7" s="14">
        <v>310732.293457</v>
      </c>
      <c r="I7" s="14">
        <v>280592.78223</v>
      </c>
      <c r="J7" s="14">
        <v>394566.64029999997</v>
      </c>
      <c r="K7" s="14">
        <v>236006.437418</v>
      </c>
      <c r="L7" s="14">
        <v>401128.2220919999</v>
      </c>
      <c r="M7" s="14">
        <v>387850.33879999997</v>
      </c>
      <c r="N7" s="14">
        <v>385132.001824</v>
      </c>
      <c r="O7" s="14">
        <v>439119.50015</v>
      </c>
      <c r="P7" s="14">
        <v>428339.94689099997</v>
      </c>
      <c r="Q7" s="14">
        <v>371917.531587</v>
      </c>
      <c r="R7" s="14">
        <v>399775.82025</v>
      </c>
      <c r="S7" s="14">
        <v>439737.916324</v>
      </c>
      <c r="T7" s="15">
        <v>4474899.431323</v>
      </c>
    </row>
    <row r="8" spans="1:20" ht="15">
      <c r="A8" s="5"/>
      <c r="B8" s="17"/>
      <c r="C8" s="10"/>
      <c r="D8" s="18"/>
      <c r="E8" s="10"/>
      <c r="F8" s="12">
        <v>2</v>
      </c>
      <c r="G8" s="13" t="s">
        <v>20</v>
      </c>
      <c r="H8" s="14">
        <v>1189834.3490000002</v>
      </c>
      <c r="I8" s="14">
        <v>835944.769912</v>
      </c>
      <c r="J8" s="14">
        <v>1030963.243</v>
      </c>
      <c r="K8" s="14">
        <v>840875.823991</v>
      </c>
      <c r="L8" s="14">
        <v>1036080.364</v>
      </c>
      <c r="M8" s="14">
        <v>686900.219</v>
      </c>
      <c r="N8" s="14">
        <v>686118.881</v>
      </c>
      <c r="O8" s="14">
        <v>1222309.475611</v>
      </c>
      <c r="P8" s="14">
        <v>840623.194</v>
      </c>
      <c r="Q8" s="14">
        <v>1010952.488</v>
      </c>
      <c r="R8" s="14">
        <v>1067311.376</v>
      </c>
      <c r="S8" s="14">
        <v>837497.82132</v>
      </c>
      <c r="T8" s="15">
        <v>11285412.004834</v>
      </c>
    </row>
    <row r="9" spans="1:20" ht="15">
      <c r="A9" s="5"/>
      <c r="B9" s="17"/>
      <c r="C9" s="10"/>
      <c r="D9" s="18"/>
      <c r="E9" s="10"/>
      <c r="F9" s="12">
        <v>3</v>
      </c>
      <c r="G9" s="13" t="s">
        <v>21</v>
      </c>
      <c r="H9" s="14">
        <v>3929.7259000000004</v>
      </c>
      <c r="I9" s="14">
        <v>4786.05364</v>
      </c>
      <c r="J9" s="14">
        <v>8027.504583</v>
      </c>
      <c r="K9" s="14">
        <v>14902.999767</v>
      </c>
      <c r="L9" s="14">
        <v>7216.113</v>
      </c>
      <c r="M9" s="14">
        <v>17424.864131000002</v>
      </c>
      <c r="N9" s="14">
        <v>5735.9455370000005</v>
      </c>
      <c r="O9" s="14">
        <v>7666.148660000001</v>
      </c>
      <c r="P9" s="14">
        <v>7313.847040000001</v>
      </c>
      <c r="Q9" s="14">
        <v>7022.34991</v>
      </c>
      <c r="R9" s="14">
        <v>7433.753096</v>
      </c>
      <c r="S9" s="14">
        <v>7481.26946</v>
      </c>
      <c r="T9" s="15">
        <v>98940.574724</v>
      </c>
    </row>
    <row r="10" spans="1:20" ht="15">
      <c r="A10" s="5"/>
      <c r="B10" s="17"/>
      <c r="C10" s="10"/>
      <c r="D10" s="18"/>
      <c r="E10" s="10"/>
      <c r="F10" s="12">
        <v>4</v>
      </c>
      <c r="G10" s="13" t="s">
        <v>22</v>
      </c>
      <c r="H10" s="14">
        <v>25202.173</v>
      </c>
      <c r="I10" s="14">
        <v>30153.788811000002</v>
      </c>
      <c r="J10" s="14">
        <v>21572.863665</v>
      </c>
      <c r="K10" s="14">
        <v>26912.34677</v>
      </c>
      <c r="L10" s="14">
        <v>52264.113049</v>
      </c>
      <c r="M10" s="14">
        <v>34100.627010000004</v>
      </c>
      <c r="N10" s="14">
        <v>45101.696970000005</v>
      </c>
      <c r="O10" s="14">
        <v>35914.53596</v>
      </c>
      <c r="P10" s="14">
        <v>61036.739138000004</v>
      </c>
      <c r="Q10" s="14">
        <v>28881.38646</v>
      </c>
      <c r="R10" s="14">
        <v>41226.54535</v>
      </c>
      <c r="S10" s="14">
        <v>71869.400033</v>
      </c>
      <c r="T10" s="15">
        <v>474236.216216</v>
      </c>
    </row>
    <row r="11" spans="1:20" ht="15">
      <c r="A11" s="5"/>
      <c r="B11" s="17"/>
      <c r="C11" s="10"/>
      <c r="D11" s="18"/>
      <c r="E11" s="10"/>
      <c r="F11" s="12">
        <v>5</v>
      </c>
      <c r="G11" s="13" t="s">
        <v>23</v>
      </c>
      <c r="H11" s="14">
        <v>175779.15637</v>
      </c>
      <c r="I11" s="14">
        <v>79894.911823</v>
      </c>
      <c r="J11" s="14">
        <v>197023.10438</v>
      </c>
      <c r="K11" s="14">
        <v>187898.83369</v>
      </c>
      <c r="L11" s="14">
        <v>163986.20275000003</v>
      </c>
      <c r="M11" s="14">
        <v>179491.67389000003</v>
      </c>
      <c r="N11" s="14">
        <v>158487.38382000002</v>
      </c>
      <c r="O11" s="14">
        <v>255097.07521999997</v>
      </c>
      <c r="P11" s="14">
        <v>100347.909978</v>
      </c>
      <c r="Q11" s="14">
        <v>199577.54339</v>
      </c>
      <c r="R11" s="14">
        <v>168949.90493</v>
      </c>
      <c r="S11" s="14">
        <v>116248.55690000001</v>
      </c>
      <c r="T11" s="15">
        <v>1982782.2571410001</v>
      </c>
    </row>
    <row r="12" spans="1:20" ht="15">
      <c r="A12" s="5"/>
      <c r="B12" s="17"/>
      <c r="C12" s="10"/>
      <c r="D12" s="18"/>
      <c r="E12" s="10"/>
      <c r="F12" s="12">
        <v>6</v>
      </c>
      <c r="G12" s="13" t="s">
        <v>24</v>
      </c>
      <c r="H12" s="14">
        <v>1987.036</v>
      </c>
      <c r="I12" s="14">
        <v>924.983694</v>
      </c>
      <c r="J12" s="14">
        <v>1175.8337</v>
      </c>
      <c r="K12" s="14">
        <v>584.9427999999999</v>
      </c>
      <c r="L12" s="14">
        <v>1859.4654</v>
      </c>
      <c r="M12" s="14">
        <v>939.485</v>
      </c>
      <c r="N12" s="14">
        <v>1306.399</v>
      </c>
      <c r="O12" s="14">
        <v>1522.997</v>
      </c>
      <c r="P12" s="14">
        <v>1345.157</v>
      </c>
      <c r="Q12" s="14">
        <v>805.609</v>
      </c>
      <c r="R12" s="14">
        <v>912.747</v>
      </c>
      <c r="S12" s="14">
        <v>1060.047</v>
      </c>
      <c r="T12" s="15">
        <v>14424.702593999998</v>
      </c>
    </row>
    <row r="13" spans="1:20" ht="15">
      <c r="A13" s="5"/>
      <c r="B13" s="17"/>
      <c r="C13" s="10"/>
      <c r="D13" s="18"/>
      <c r="E13" s="10"/>
      <c r="F13" s="12">
        <v>7</v>
      </c>
      <c r="G13" s="13" t="s">
        <v>25</v>
      </c>
      <c r="H13" s="14">
        <v>2196.2064</v>
      </c>
      <c r="I13" s="14">
        <v>1551.4069</v>
      </c>
      <c r="J13" s="14">
        <v>1900.3947</v>
      </c>
      <c r="K13" s="14">
        <v>2010.5719</v>
      </c>
      <c r="L13" s="14">
        <v>1914.4918</v>
      </c>
      <c r="M13" s="14">
        <v>1849.2351999999998</v>
      </c>
      <c r="N13" s="14">
        <v>1725.4623000000001</v>
      </c>
      <c r="O13" s="14">
        <v>2524.369</v>
      </c>
      <c r="P13" s="14">
        <v>1721.5213</v>
      </c>
      <c r="Q13" s="14">
        <v>2169.6416</v>
      </c>
      <c r="R13" s="14">
        <v>2125.7806</v>
      </c>
      <c r="S13" s="14">
        <v>1784.8867</v>
      </c>
      <c r="T13" s="15">
        <v>23473.968399999994</v>
      </c>
    </row>
    <row r="14" spans="1:20" ht="15">
      <c r="A14" s="5"/>
      <c r="B14" s="17"/>
      <c r="C14" s="10"/>
      <c r="D14" s="18"/>
      <c r="E14" s="19"/>
      <c r="F14" s="11">
        <v>8</v>
      </c>
      <c r="G14" s="18" t="s">
        <v>26</v>
      </c>
      <c r="H14" s="20">
        <v>2844.15681</v>
      </c>
      <c r="I14" s="20">
        <v>2284.96403</v>
      </c>
      <c r="J14" s="20">
        <v>2093.9382499999997</v>
      </c>
      <c r="K14" s="20">
        <v>3443.56612</v>
      </c>
      <c r="L14" s="20">
        <v>2222.3927600000006</v>
      </c>
      <c r="M14" s="20">
        <v>3093.92314</v>
      </c>
      <c r="N14" s="20">
        <v>2680.899001</v>
      </c>
      <c r="O14" s="20">
        <v>3555.1563979999996</v>
      </c>
      <c r="P14" s="20">
        <v>3419.9085600000003</v>
      </c>
      <c r="Q14" s="20">
        <v>4133.289149</v>
      </c>
      <c r="R14" s="20">
        <v>3156.6653569999994</v>
      </c>
      <c r="S14" s="20">
        <v>6531.91165</v>
      </c>
      <c r="T14" s="21">
        <v>39460.771225000004</v>
      </c>
    </row>
    <row r="15" spans="1:20" ht="15">
      <c r="A15" s="5"/>
      <c r="B15" s="17"/>
      <c r="C15" s="10"/>
      <c r="D15" s="13"/>
      <c r="E15" s="22" t="s">
        <v>27</v>
      </c>
      <c r="F15" s="22"/>
      <c r="G15" s="22"/>
      <c r="H15" s="23">
        <v>1712505.0969370003</v>
      </c>
      <c r="I15" s="23">
        <v>1236133.6610400002</v>
      </c>
      <c r="J15" s="23">
        <v>1657323.5225779999</v>
      </c>
      <c r="K15" s="23">
        <v>1312635.5224560003</v>
      </c>
      <c r="L15" s="23">
        <v>1666671.3648509998</v>
      </c>
      <c r="M15" s="23">
        <v>1311650.366171</v>
      </c>
      <c r="N15" s="23">
        <v>1286288.669452</v>
      </c>
      <c r="O15" s="23">
        <v>1967709.257999</v>
      </c>
      <c r="P15" s="23">
        <v>1444148.2239069995</v>
      </c>
      <c r="Q15" s="23">
        <v>1625459.839096</v>
      </c>
      <c r="R15" s="23">
        <v>1690892.592583</v>
      </c>
      <c r="S15" s="23">
        <v>1482211.8093869998</v>
      </c>
      <c r="T15" s="23">
        <v>18393629.926457003</v>
      </c>
    </row>
    <row r="16" spans="1:20" ht="15">
      <c r="A16" s="5"/>
      <c r="B16" s="17"/>
      <c r="C16" s="10"/>
      <c r="D16" s="11">
        <v>2</v>
      </c>
      <c r="E16" s="10" t="s">
        <v>28</v>
      </c>
      <c r="F16" s="12">
        <v>1</v>
      </c>
      <c r="G16" s="13" t="s">
        <v>29</v>
      </c>
      <c r="H16" s="14">
        <v>32301.38225</v>
      </c>
      <c r="I16" s="14">
        <v>35210.597</v>
      </c>
      <c r="J16" s="14">
        <v>51798.784</v>
      </c>
      <c r="K16" s="14">
        <v>52924.0526</v>
      </c>
      <c r="L16" s="14">
        <v>12084.97</v>
      </c>
      <c r="M16" s="14">
        <v>61740.169375</v>
      </c>
      <c r="N16" s="14">
        <v>118607.678</v>
      </c>
      <c r="O16" s="14">
        <v>173251.87</v>
      </c>
      <c r="P16" s="14">
        <v>111354.085</v>
      </c>
      <c r="Q16" s="14">
        <v>66970.135</v>
      </c>
      <c r="R16" s="14">
        <v>16900.03</v>
      </c>
      <c r="S16" s="14">
        <v>124141.665</v>
      </c>
      <c r="T16" s="15">
        <v>857285.418225</v>
      </c>
    </row>
    <row r="17" spans="1:20" ht="15">
      <c r="A17" s="5"/>
      <c r="B17" s="17"/>
      <c r="C17" s="10"/>
      <c r="D17" s="18"/>
      <c r="E17" s="19"/>
      <c r="F17" s="11">
        <v>2</v>
      </c>
      <c r="G17" s="18" t="s">
        <v>30</v>
      </c>
      <c r="H17" s="20">
        <v>7118.871</v>
      </c>
      <c r="I17" s="20">
        <v>6930.02</v>
      </c>
      <c r="J17" s="20">
        <v>13224.001985</v>
      </c>
      <c r="K17" s="20">
        <v>7819.77</v>
      </c>
      <c r="L17" s="20">
        <v>4042.4440000000004</v>
      </c>
      <c r="M17" s="20">
        <v>2730.425</v>
      </c>
      <c r="N17" s="20">
        <v>16955.20135</v>
      </c>
      <c r="O17" s="20">
        <v>23365.239</v>
      </c>
      <c r="P17" s="20">
        <v>15196.785950000001</v>
      </c>
      <c r="Q17" s="20">
        <v>21044.345</v>
      </c>
      <c r="R17" s="20">
        <v>5401.702</v>
      </c>
      <c r="S17" s="20">
        <v>4160.174999999999</v>
      </c>
      <c r="T17" s="21">
        <v>127988.98028500003</v>
      </c>
    </row>
    <row r="18" spans="1:20" ht="15">
      <c r="A18" s="5"/>
      <c r="B18" s="17"/>
      <c r="C18" s="10"/>
      <c r="D18" s="13"/>
      <c r="E18" s="22" t="s">
        <v>31</v>
      </c>
      <c r="F18" s="22"/>
      <c r="G18" s="22"/>
      <c r="H18" s="23">
        <v>39420.25325</v>
      </c>
      <c r="I18" s="23">
        <v>42140.617</v>
      </c>
      <c r="J18" s="23">
        <v>65022.785985</v>
      </c>
      <c r="K18" s="23">
        <v>60743.8226</v>
      </c>
      <c r="L18" s="23">
        <v>16127.414</v>
      </c>
      <c r="M18" s="23">
        <v>64470.594375</v>
      </c>
      <c r="N18" s="23">
        <v>135562.87935</v>
      </c>
      <c r="O18" s="23">
        <v>196617.109</v>
      </c>
      <c r="P18" s="23">
        <v>126550.87095000001</v>
      </c>
      <c r="Q18" s="23">
        <v>88014.48</v>
      </c>
      <c r="R18" s="23">
        <v>22301.732</v>
      </c>
      <c r="S18" s="23">
        <v>128301.84</v>
      </c>
      <c r="T18" s="23">
        <v>985274.3985100001</v>
      </c>
    </row>
    <row r="19" spans="1:20" ht="15">
      <c r="A19" s="5"/>
      <c r="B19" s="17"/>
      <c r="C19" s="10"/>
      <c r="D19" s="11">
        <v>3</v>
      </c>
      <c r="E19" s="10" t="s">
        <v>32</v>
      </c>
      <c r="F19" s="12">
        <v>1</v>
      </c>
      <c r="G19" s="13" t="s">
        <v>33</v>
      </c>
      <c r="H19" s="14">
        <v>62790.490177</v>
      </c>
      <c r="I19" s="14">
        <v>60046.04</v>
      </c>
      <c r="J19" s="14">
        <v>60586.243066</v>
      </c>
      <c r="K19" s="14">
        <v>128181.86</v>
      </c>
      <c r="L19" s="14">
        <v>62561.252</v>
      </c>
      <c r="M19" s="14">
        <v>62580.860003</v>
      </c>
      <c r="N19" s="14">
        <v>55420.73</v>
      </c>
      <c r="O19" s="14">
        <v>77632.190101</v>
      </c>
      <c r="P19" s="14">
        <v>56935.317334</v>
      </c>
      <c r="Q19" s="14">
        <v>57069.38</v>
      </c>
      <c r="R19" s="14">
        <v>62764.08</v>
      </c>
      <c r="S19" s="14">
        <v>55575.48</v>
      </c>
      <c r="T19" s="15">
        <v>802143.922681</v>
      </c>
    </row>
    <row r="20" spans="1:20" ht="15">
      <c r="A20" s="5"/>
      <c r="B20" s="17"/>
      <c r="C20" s="10"/>
      <c r="D20" s="18"/>
      <c r="E20" s="10"/>
      <c r="F20" s="12">
        <v>2</v>
      </c>
      <c r="G20" s="13" t="s">
        <v>34</v>
      </c>
      <c r="H20" s="14">
        <v>335863.4670329999</v>
      </c>
      <c r="I20" s="14">
        <v>297222.00867400004</v>
      </c>
      <c r="J20" s="14">
        <v>350025.796945</v>
      </c>
      <c r="K20" s="14">
        <v>307719.0037400001</v>
      </c>
      <c r="L20" s="14">
        <v>402836.52112199995</v>
      </c>
      <c r="M20" s="14">
        <v>308178.07334799995</v>
      </c>
      <c r="N20" s="14">
        <v>230567.76420699997</v>
      </c>
      <c r="O20" s="14">
        <v>410993.0940309999</v>
      </c>
      <c r="P20" s="14">
        <v>353695.335448</v>
      </c>
      <c r="Q20" s="14">
        <v>390173.82442500006</v>
      </c>
      <c r="R20" s="14">
        <v>358208.824927</v>
      </c>
      <c r="S20" s="14">
        <v>304418.319031</v>
      </c>
      <c r="T20" s="15">
        <v>4049902.0329310005</v>
      </c>
    </row>
    <row r="21" spans="1:20" ht="15">
      <c r="A21" s="5"/>
      <c r="B21" s="17"/>
      <c r="C21" s="10"/>
      <c r="D21" s="18"/>
      <c r="E21" s="19"/>
      <c r="F21" s="11">
        <v>3</v>
      </c>
      <c r="G21" s="18" t="s">
        <v>35</v>
      </c>
      <c r="H21" s="20">
        <v>300493.213452</v>
      </c>
      <c r="I21" s="20">
        <v>309942.034</v>
      </c>
      <c r="J21" s="20">
        <v>376771.703</v>
      </c>
      <c r="K21" s="20">
        <v>368044.415</v>
      </c>
      <c r="L21" s="20">
        <v>382610.305</v>
      </c>
      <c r="M21" s="20">
        <v>374944.634</v>
      </c>
      <c r="N21" s="20">
        <v>306103.386</v>
      </c>
      <c r="O21" s="20">
        <v>297163.351495</v>
      </c>
      <c r="P21" s="20">
        <v>375772.671</v>
      </c>
      <c r="Q21" s="20">
        <v>306315.658</v>
      </c>
      <c r="R21" s="20">
        <v>384156.119</v>
      </c>
      <c r="S21" s="20">
        <v>382518.22</v>
      </c>
      <c r="T21" s="21">
        <v>4164835.7099469993</v>
      </c>
    </row>
    <row r="22" spans="1:20" ht="15">
      <c r="A22" s="5"/>
      <c r="B22" s="17"/>
      <c r="C22" s="10"/>
      <c r="D22" s="13"/>
      <c r="E22" s="22" t="s">
        <v>36</v>
      </c>
      <c r="F22" s="22"/>
      <c r="G22" s="22"/>
      <c r="H22" s="23">
        <v>699147.1706619998</v>
      </c>
      <c r="I22" s="23">
        <v>667210.082674</v>
      </c>
      <c r="J22" s="23">
        <v>787383.743011</v>
      </c>
      <c r="K22" s="23">
        <v>803945.27874</v>
      </c>
      <c r="L22" s="23">
        <v>848008.078122</v>
      </c>
      <c r="M22" s="23">
        <v>745703.5673509999</v>
      </c>
      <c r="N22" s="23">
        <v>592091.880207</v>
      </c>
      <c r="O22" s="23">
        <v>785788.6356269999</v>
      </c>
      <c r="P22" s="23">
        <v>786403.323782</v>
      </c>
      <c r="Q22" s="23">
        <v>753558.862425</v>
      </c>
      <c r="R22" s="23">
        <v>805129.023927</v>
      </c>
      <c r="S22" s="23">
        <v>742512.019031</v>
      </c>
      <c r="T22" s="23">
        <v>9016881.665559</v>
      </c>
    </row>
    <row r="23" spans="1:20" ht="15">
      <c r="A23" s="5"/>
      <c r="B23" s="17"/>
      <c r="C23" s="10"/>
      <c r="D23" s="11">
        <v>4</v>
      </c>
      <c r="E23" s="10" t="s">
        <v>37</v>
      </c>
      <c r="F23" s="12">
        <v>1</v>
      </c>
      <c r="G23" s="13" t="s">
        <v>38</v>
      </c>
      <c r="H23" s="14">
        <v>47.741771</v>
      </c>
      <c r="I23" s="14">
        <v>32.29</v>
      </c>
      <c r="J23" s="14">
        <v>88.95</v>
      </c>
      <c r="K23" s="14">
        <v>50.28</v>
      </c>
      <c r="L23" s="14">
        <v>73.657</v>
      </c>
      <c r="M23" s="14">
        <v>21.6</v>
      </c>
      <c r="N23" s="14">
        <v>33.615453</v>
      </c>
      <c r="O23" s="14">
        <v>125.56</v>
      </c>
      <c r="P23" s="14">
        <v>154.49</v>
      </c>
      <c r="Q23" s="14">
        <v>23.24</v>
      </c>
      <c r="R23" s="14">
        <v>36</v>
      </c>
      <c r="S23" s="14">
        <v>118.187623</v>
      </c>
      <c r="T23" s="15">
        <v>805.6118470000001</v>
      </c>
    </row>
    <row r="24" spans="1:20" ht="15">
      <c r="A24" s="5"/>
      <c r="B24" s="17"/>
      <c r="C24" s="10"/>
      <c r="D24" s="18"/>
      <c r="E24" s="10"/>
      <c r="F24" s="12">
        <v>2</v>
      </c>
      <c r="G24" s="13" t="s">
        <v>39</v>
      </c>
      <c r="H24" s="14">
        <v>5.56834</v>
      </c>
      <c r="I24" s="14">
        <v>0</v>
      </c>
      <c r="J24" s="14">
        <v>0.0036190000000000003</v>
      </c>
      <c r="K24" s="14">
        <v>5000</v>
      </c>
      <c r="L24" s="14">
        <v>0.1</v>
      </c>
      <c r="M24" s="14">
        <v>2000.6</v>
      </c>
      <c r="N24" s="14">
        <v>1499.73</v>
      </c>
      <c r="O24" s="14">
        <v>1607.971538</v>
      </c>
      <c r="P24" s="14">
        <v>5080.2119170000005</v>
      </c>
      <c r="Q24" s="14">
        <v>6329.44</v>
      </c>
      <c r="R24" s="14">
        <v>5010.0696880000005</v>
      </c>
      <c r="S24" s="14">
        <v>30.121661</v>
      </c>
      <c r="T24" s="15">
        <v>26563.816763</v>
      </c>
    </row>
    <row r="25" spans="1:20" ht="15">
      <c r="A25" s="5"/>
      <c r="B25" s="17"/>
      <c r="C25" s="10"/>
      <c r="D25" s="18"/>
      <c r="E25" s="10"/>
      <c r="F25" s="12">
        <v>3</v>
      </c>
      <c r="G25" s="13" t="s">
        <v>40</v>
      </c>
      <c r="H25" s="14">
        <v>6408.614321</v>
      </c>
      <c r="I25" s="14">
        <v>4676.077064</v>
      </c>
      <c r="J25" s="14">
        <v>4353.875281</v>
      </c>
      <c r="K25" s="14">
        <v>5156.616542999999</v>
      </c>
      <c r="L25" s="14">
        <v>9663.509704999999</v>
      </c>
      <c r="M25" s="14">
        <v>16191.013731000001</v>
      </c>
      <c r="N25" s="14">
        <v>27854.802942</v>
      </c>
      <c r="O25" s="14">
        <v>36724.733017000006</v>
      </c>
      <c r="P25" s="14">
        <v>33023.928298000006</v>
      </c>
      <c r="Q25" s="14">
        <v>37742.004785</v>
      </c>
      <c r="R25" s="14">
        <v>34925.589891999996</v>
      </c>
      <c r="S25" s="14">
        <v>24491.285850999997</v>
      </c>
      <c r="T25" s="15">
        <v>241212.05143</v>
      </c>
    </row>
    <row r="26" spans="1:20" ht="15">
      <c r="A26" s="5"/>
      <c r="B26" s="17"/>
      <c r="C26" s="10"/>
      <c r="D26" s="18"/>
      <c r="E26" s="19"/>
      <c r="F26" s="11">
        <v>4</v>
      </c>
      <c r="G26" s="18" t="s">
        <v>41</v>
      </c>
      <c r="H26" s="20">
        <v>21282.251077999994</v>
      </c>
      <c r="I26" s="20">
        <v>2195.0013640000006</v>
      </c>
      <c r="J26" s="20">
        <v>2640.3197299999997</v>
      </c>
      <c r="K26" s="20">
        <v>3339.377817</v>
      </c>
      <c r="L26" s="20">
        <v>21427.520288000007</v>
      </c>
      <c r="M26" s="20">
        <v>3615.9662749999998</v>
      </c>
      <c r="N26" s="20">
        <v>2954.4090929999998</v>
      </c>
      <c r="O26" s="20">
        <v>15681.878069999997</v>
      </c>
      <c r="P26" s="20">
        <v>2323.1165709999996</v>
      </c>
      <c r="Q26" s="20">
        <v>1720.0661759999998</v>
      </c>
      <c r="R26" s="20">
        <v>22328.331739</v>
      </c>
      <c r="S26" s="20">
        <v>2469.7646760000007</v>
      </c>
      <c r="T26" s="21">
        <v>101978.002877</v>
      </c>
    </row>
    <row r="27" spans="1:20" ht="15">
      <c r="A27" s="5"/>
      <c r="B27" s="17"/>
      <c r="C27" s="19"/>
      <c r="D27" s="18"/>
      <c r="E27" s="22" t="s">
        <v>42</v>
      </c>
      <c r="F27" s="22"/>
      <c r="G27" s="22"/>
      <c r="H27" s="23">
        <v>27744.175509999994</v>
      </c>
      <c r="I27" s="23">
        <v>6903.368428000001</v>
      </c>
      <c r="J27" s="23">
        <v>7083.14863</v>
      </c>
      <c r="K27" s="23">
        <v>13546.27436</v>
      </c>
      <c r="L27" s="23">
        <v>31164.786993000005</v>
      </c>
      <c r="M27" s="23">
        <v>21829.180006</v>
      </c>
      <c r="N27" s="23">
        <v>32342.557487999995</v>
      </c>
      <c r="O27" s="23">
        <v>54140.14262500001</v>
      </c>
      <c r="P27" s="23">
        <v>40581.746786</v>
      </c>
      <c r="Q27" s="23">
        <v>45814.750961</v>
      </c>
      <c r="R27" s="23">
        <v>62299.991319</v>
      </c>
      <c r="S27" s="23">
        <v>27109.359810999995</v>
      </c>
      <c r="T27" s="23">
        <v>370559.482917</v>
      </c>
    </row>
    <row r="28" spans="1:20" ht="15">
      <c r="A28" s="5"/>
      <c r="B28" s="24"/>
      <c r="C28" s="25" t="s">
        <v>43</v>
      </c>
      <c r="D28" s="25"/>
      <c r="E28" s="25"/>
      <c r="F28" s="25"/>
      <c r="G28" s="25"/>
      <c r="H28" s="26">
        <v>2478816.696359</v>
      </c>
      <c r="I28" s="26">
        <v>1952387.7291420002</v>
      </c>
      <c r="J28" s="26">
        <v>2516813.2002040003</v>
      </c>
      <c r="K28" s="26">
        <v>2190870.8981560003</v>
      </c>
      <c r="L28" s="26">
        <v>2561971.643966</v>
      </c>
      <c r="M28" s="26">
        <v>2143653.707903</v>
      </c>
      <c r="N28" s="26">
        <v>2046285.9864969999</v>
      </c>
      <c r="O28" s="26">
        <v>3004255.145251</v>
      </c>
      <c r="P28" s="26">
        <v>2397684.1654249993</v>
      </c>
      <c r="Q28" s="26">
        <v>2512847.932482</v>
      </c>
      <c r="R28" s="26">
        <v>2580623.3398289997</v>
      </c>
      <c r="S28" s="26">
        <v>2380135.028228999</v>
      </c>
      <c r="T28" s="26">
        <v>28766345.473443005</v>
      </c>
    </row>
    <row r="29" spans="1:20" ht="15">
      <c r="A29" s="5"/>
      <c r="B29" s="9">
        <v>2</v>
      </c>
      <c r="C29" s="10" t="s">
        <v>44</v>
      </c>
      <c r="D29" s="11">
        <v>1</v>
      </c>
      <c r="E29" s="19" t="s">
        <v>45</v>
      </c>
      <c r="F29" s="11">
        <v>1</v>
      </c>
      <c r="G29" s="18" t="s">
        <v>45</v>
      </c>
      <c r="H29" s="20">
        <v>204541.7741589998</v>
      </c>
      <c r="I29" s="20">
        <v>164083.11897500016</v>
      </c>
      <c r="J29" s="20">
        <v>136565.6280259999</v>
      </c>
      <c r="K29" s="20">
        <v>133851.32194000002</v>
      </c>
      <c r="L29" s="20">
        <v>154518.0104219999</v>
      </c>
      <c r="M29" s="20">
        <v>160665.337361</v>
      </c>
      <c r="N29" s="20">
        <v>198773.99887999982</v>
      </c>
      <c r="O29" s="20">
        <v>180667.72667800004</v>
      </c>
      <c r="P29" s="20">
        <v>165105.5942449999</v>
      </c>
      <c r="Q29" s="20">
        <v>185791.96789399997</v>
      </c>
      <c r="R29" s="20">
        <v>235705.08133899985</v>
      </c>
      <c r="S29" s="20">
        <v>298107.8906050004</v>
      </c>
      <c r="T29" s="21">
        <v>2218377.450524</v>
      </c>
    </row>
    <row r="30" spans="1:20" ht="15">
      <c r="A30" s="5"/>
      <c r="B30" s="17"/>
      <c r="C30" s="10"/>
      <c r="D30" s="13"/>
      <c r="E30" s="22" t="s">
        <v>46</v>
      </c>
      <c r="F30" s="22"/>
      <c r="G30" s="22"/>
      <c r="H30" s="23">
        <v>204541.7741589998</v>
      </c>
      <c r="I30" s="23">
        <v>164083.11897500016</v>
      </c>
      <c r="J30" s="23">
        <v>136565.6280259999</v>
      </c>
      <c r="K30" s="23">
        <v>133851.32194000002</v>
      </c>
      <c r="L30" s="23">
        <v>154518.0104219999</v>
      </c>
      <c r="M30" s="23">
        <v>160665.337361</v>
      </c>
      <c r="N30" s="23">
        <v>198773.99887999982</v>
      </c>
      <c r="O30" s="23">
        <v>180667.72667800004</v>
      </c>
      <c r="P30" s="23">
        <v>165105.5942449999</v>
      </c>
      <c r="Q30" s="23">
        <v>185791.96789399997</v>
      </c>
      <c r="R30" s="23">
        <v>235705.08133899985</v>
      </c>
      <c r="S30" s="23">
        <v>298107.8906050004</v>
      </c>
      <c r="T30" s="23">
        <v>2218377.450524</v>
      </c>
    </row>
    <row r="31" spans="1:20" ht="15">
      <c r="A31" s="5"/>
      <c r="B31" s="17"/>
      <c r="C31" s="10"/>
      <c r="D31" s="11">
        <v>2</v>
      </c>
      <c r="E31" s="19" t="s">
        <v>47</v>
      </c>
      <c r="F31" s="11">
        <v>1</v>
      </c>
      <c r="G31" s="18" t="s">
        <v>47</v>
      </c>
      <c r="H31" s="20">
        <v>8343.425950999994</v>
      </c>
      <c r="I31" s="20">
        <v>7402.378932</v>
      </c>
      <c r="J31" s="20">
        <v>8689.300011000012</v>
      </c>
      <c r="K31" s="20">
        <v>8867.251834999994</v>
      </c>
      <c r="L31" s="20">
        <v>9237.534272999988</v>
      </c>
      <c r="M31" s="20">
        <v>9303.384249</v>
      </c>
      <c r="N31" s="20">
        <v>8823.531261000002</v>
      </c>
      <c r="O31" s="20">
        <v>10125.561672000007</v>
      </c>
      <c r="P31" s="20">
        <v>9057.66039</v>
      </c>
      <c r="Q31" s="20">
        <v>9907.238701999993</v>
      </c>
      <c r="R31" s="20">
        <v>9205.835533000007</v>
      </c>
      <c r="S31" s="20">
        <v>8984.473093999984</v>
      </c>
      <c r="T31" s="21">
        <v>107947.57590299999</v>
      </c>
    </row>
    <row r="32" spans="1:20" ht="15">
      <c r="A32" s="5"/>
      <c r="B32" s="17"/>
      <c r="C32" s="10"/>
      <c r="D32" s="13"/>
      <c r="E32" s="22" t="s">
        <v>48</v>
      </c>
      <c r="F32" s="22"/>
      <c r="G32" s="22"/>
      <c r="H32" s="23">
        <v>8343.425950999994</v>
      </c>
      <c r="I32" s="23">
        <v>7402.378932</v>
      </c>
      <c r="J32" s="23">
        <v>8689.300011000012</v>
      </c>
      <c r="K32" s="23">
        <v>8867.251834999994</v>
      </c>
      <c r="L32" s="23">
        <v>9237.534272999988</v>
      </c>
      <c r="M32" s="23">
        <v>9303.384249</v>
      </c>
      <c r="N32" s="23">
        <v>8823.531261000002</v>
      </c>
      <c r="O32" s="23">
        <v>10125.561672000007</v>
      </c>
      <c r="P32" s="23">
        <v>9057.66039</v>
      </c>
      <c r="Q32" s="23">
        <v>9907.238701999993</v>
      </c>
      <c r="R32" s="23">
        <v>9205.835533000007</v>
      </c>
      <c r="S32" s="23">
        <v>8984.473093999984</v>
      </c>
      <c r="T32" s="23">
        <v>107947.57590299999</v>
      </c>
    </row>
    <row r="33" spans="1:20" ht="15">
      <c r="A33" s="5"/>
      <c r="B33" s="17"/>
      <c r="C33" s="10"/>
      <c r="D33" s="11">
        <v>3</v>
      </c>
      <c r="E33" s="19" t="s">
        <v>49</v>
      </c>
      <c r="F33" s="11">
        <v>1</v>
      </c>
      <c r="G33" s="18" t="s">
        <v>50</v>
      </c>
      <c r="H33" s="20">
        <v>31021.901120000002</v>
      </c>
      <c r="I33" s="20">
        <v>45277.73661500001</v>
      </c>
      <c r="J33" s="20">
        <v>42374.79407999999</v>
      </c>
      <c r="K33" s="20">
        <v>42605.244010000024</v>
      </c>
      <c r="L33" s="20">
        <v>42672.59785500001</v>
      </c>
      <c r="M33" s="20">
        <v>47068.91759499999</v>
      </c>
      <c r="N33" s="20">
        <v>43498.239852</v>
      </c>
      <c r="O33" s="20">
        <v>41439.13980899999</v>
      </c>
      <c r="P33" s="20">
        <v>39758.789675000015</v>
      </c>
      <c r="Q33" s="20">
        <v>30347.762620999998</v>
      </c>
      <c r="R33" s="20">
        <v>34030.984102999995</v>
      </c>
      <c r="S33" s="20">
        <v>38796.042803</v>
      </c>
      <c r="T33" s="21">
        <v>478892.1501380001</v>
      </c>
    </row>
    <row r="34" spans="1:20" ht="15">
      <c r="A34" s="5"/>
      <c r="B34" s="17"/>
      <c r="C34" s="10"/>
      <c r="D34" s="13"/>
      <c r="E34" s="22" t="s">
        <v>51</v>
      </c>
      <c r="F34" s="22"/>
      <c r="G34" s="22"/>
      <c r="H34" s="23">
        <v>31021.901120000002</v>
      </c>
      <c r="I34" s="23">
        <v>45277.73661500001</v>
      </c>
      <c r="J34" s="23">
        <v>42374.79407999999</v>
      </c>
      <c r="K34" s="23">
        <v>42605.244010000024</v>
      </c>
      <c r="L34" s="23">
        <v>42672.59785500001</v>
      </c>
      <c r="M34" s="23">
        <v>47068.91759499999</v>
      </c>
      <c r="N34" s="23">
        <v>43498.239852</v>
      </c>
      <c r="O34" s="23">
        <v>41439.13980899999</v>
      </c>
      <c r="P34" s="23">
        <v>39758.789675000015</v>
      </c>
      <c r="Q34" s="23">
        <v>30347.762620999998</v>
      </c>
      <c r="R34" s="23">
        <v>34030.984102999995</v>
      </c>
      <c r="S34" s="23">
        <v>38796.042803</v>
      </c>
      <c r="T34" s="23">
        <v>478892.1501380001</v>
      </c>
    </row>
    <row r="35" spans="1:20" ht="15">
      <c r="A35" s="5"/>
      <c r="B35" s="17"/>
      <c r="C35" s="10"/>
      <c r="D35" s="11">
        <v>4</v>
      </c>
      <c r="E35" s="19" t="s">
        <v>52</v>
      </c>
      <c r="F35" s="11">
        <v>1</v>
      </c>
      <c r="G35" s="18" t="s">
        <v>52</v>
      </c>
      <c r="H35" s="20">
        <v>132216.20783799997</v>
      </c>
      <c r="I35" s="20">
        <v>138018.1086410003</v>
      </c>
      <c r="J35" s="20">
        <v>211895.89488700006</v>
      </c>
      <c r="K35" s="20">
        <v>151019.41563099998</v>
      </c>
      <c r="L35" s="20">
        <v>173519.53941100012</v>
      </c>
      <c r="M35" s="20">
        <v>181059.27040099975</v>
      </c>
      <c r="N35" s="20">
        <v>162462.98279500016</v>
      </c>
      <c r="O35" s="20">
        <v>216714.0947400001</v>
      </c>
      <c r="P35" s="20">
        <v>180571.34630400012</v>
      </c>
      <c r="Q35" s="20">
        <v>202956.97137299998</v>
      </c>
      <c r="R35" s="20">
        <v>201099.32806999993</v>
      </c>
      <c r="S35" s="20">
        <v>183439.44754200027</v>
      </c>
      <c r="T35" s="21">
        <v>2134972.6076330002</v>
      </c>
    </row>
    <row r="36" spans="1:20" ht="15">
      <c r="A36" s="5"/>
      <c r="B36" s="17"/>
      <c r="C36" s="10"/>
      <c r="D36" s="13"/>
      <c r="E36" s="22" t="s">
        <v>53</v>
      </c>
      <c r="F36" s="22"/>
      <c r="G36" s="22"/>
      <c r="H36" s="23">
        <v>132216.20783799997</v>
      </c>
      <c r="I36" s="23">
        <v>138018.1086410003</v>
      </c>
      <c r="J36" s="23">
        <v>211895.89488700006</v>
      </c>
      <c r="K36" s="23">
        <v>151019.41563099998</v>
      </c>
      <c r="L36" s="23">
        <v>173519.53941100012</v>
      </c>
      <c r="M36" s="23">
        <v>181059.27040099975</v>
      </c>
      <c r="N36" s="23">
        <v>162462.98279500016</v>
      </c>
      <c r="O36" s="23">
        <v>216714.0947400001</v>
      </c>
      <c r="P36" s="23">
        <v>180571.34630400012</v>
      </c>
      <c r="Q36" s="23">
        <v>202956.97137299998</v>
      </c>
      <c r="R36" s="23">
        <v>201099.32806999993</v>
      </c>
      <c r="S36" s="23">
        <v>183439.44754200027</v>
      </c>
      <c r="T36" s="23">
        <v>2134972.6076330002</v>
      </c>
    </row>
    <row r="37" spans="1:20" ht="15">
      <c r="A37" s="5"/>
      <c r="B37" s="17"/>
      <c r="C37" s="10"/>
      <c r="D37" s="11">
        <v>5</v>
      </c>
      <c r="E37" s="19" t="s">
        <v>54</v>
      </c>
      <c r="F37" s="11">
        <v>1</v>
      </c>
      <c r="G37" s="18" t="s">
        <v>54</v>
      </c>
      <c r="H37" s="20">
        <v>6224.133671000004</v>
      </c>
      <c r="I37" s="20">
        <v>16347.748646999995</v>
      </c>
      <c r="J37" s="20">
        <v>6061.498662000001</v>
      </c>
      <c r="K37" s="20">
        <v>6096.024894999999</v>
      </c>
      <c r="L37" s="20">
        <v>6394.387728000005</v>
      </c>
      <c r="M37" s="20">
        <v>9478.799188000006</v>
      </c>
      <c r="N37" s="20">
        <v>6350.824906999999</v>
      </c>
      <c r="O37" s="20">
        <v>6016.038203000002</v>
      </c>
      <c r="P37" s="20">
        <v>5705.986116000001</v>
      </c>
      <c r="Q37" s="20">
        <v>7883.105246999998</v>
      </c>
      <c r="R37" s="20">
        <v>7632.002757999999</v>
      </c>
      <c r="S37" s="20">
        <v>13788.399099000004</v>
      </c>
      <c r="T37" s="21">
        <v>97978.94912100001</v>
      </c>
    </row>
    <row r="38" spans="1:20" ht="15">
      <c r="A38" s="5"/>
      <c r="B38" s="17"/>
      <c r="C38" s="10"/>
      <c r="D38" s="13"/>
      <c r="E38" s="22" t="s">
        <v>55</v>
      </c>
      <c r="F38" s="22"/>
      <c r="G38" s="22"/>
      <c r="H38" s="23">
        <v>6224.133671000004</v>
      </c>
      <c r="I38" s="23">
        <v>16347.748646999995</v>
      </c>
      <c r="J38" s="23">
        <v>6061.498662000001</v>
      </c>
      <c r="K38" s="23">
        <v>6096.024894999999</v>
      </c>
      <c r="L38" s="23">
        <v>6394.387728000005</v>
      </c>
      <c r="M38" s="23">
        <v>9478.799188000006</v>
      </c>
      <c r="N38" s="23">
        <v>6350.824906999999</v>
      </c>
      <c r="O38" s="23">
        <v>6016.038203000002</v>
      </c>
      <c r="P38" s="23">
        <v>5705.986116000001</v>
      </c>
      <c r="Q38" s="23">
        <v>7883.105246999998</v>
      </c>
      <c r="R38" s="23">
        <v>7632.002757999999</v>
      </c>
      <c r="S38" s="23">
        <v>13788.399099000004</v>
      </c>
      <c r="T38" s="23">
        <v>97978.94912100001</v>
      </c>
    </row>
    <row r="39" spans="1:20" ht="15">
      <c r="A39" s="5"/>
      <c r="B39" s="17"/>
      <c r="C39" s="10"/>
      <c r="D39" s="11">
        <v>6</v>
      </c>
      <c r="E39" s="19" t="s">
        <v>56</v>
      </c>
      <c r="F39" s="11">
        <v>1</v>
      </c>
      <c r="G39" s="18" t="s">
        <v>56</v>
      </c>
      <c r="H39" s="20">
        <v>27428.379683999996</v>
      </c>
      <c r="I39" s="20">
        <v>58957.59868299998</v>
      </c>
      <c r="J39" s="20">
        <v>64316.677988999974</v>
      </c>
      <c r="K39" s="20">
        <v>37275.86757799999</v>
      </c>
      <c r="L39" s="20">
        <v>33878.350172999984</v>
      </c>
      <c r="M39" s="20">
        <v>33850.396701</v>
      </c>
      <c r="N39" s="20">
        <v>28468.318145</v>
      </c>
      <c r="O39" s="20">
        <v>35282.631618</v>
      </c>
      <c r="P39" s="20">
        <v>30674.644156999995</v>
      </c>
      <c r="Q39" s="20">
        <v>40447.225339</v>
      </c>
      <c r="R39" s="20">
        <v>75880.02027699999</v>
      </c>
      <c r="S39" s="20">
        <v>32888.324138</v>
      </c>
      <c r="T39" s="21">
        <v>499348.4344819999</v>
      </c>
    </row>
    <row r="40" spans="1:20" ht="15">
      <c r="A40" s="5"/>
      <c r="B40" s="17"/>
      <c r="C40" s="10"/>
      <c r="D40" s="13"/>
      <c r="E40" s="22" t="s">
        <v>57</v>
      </c>
      <c r="F40" s="22"/>
      <c r="G40" s="22"/>
      <c r="H40" s="23">
        <v>27428.379683999996</v>
      </c>
      <c r="I40" s="23">
        <v>58957.59868299998</v>
      </c>
      <c r="J40" s="23">
        <v>64316.677988999974</v>
      </c>
      <c r="K40" s="23">
        <v>37275.86757799999</v>
      </c>
      <c r="L40" s="23">
        <v>33878.350172999984</v>
      </c>
      <c r="M40" s="23">
        <v>33850.396701</v>
      </c>
      <c r="N40" s="23">
        <v>28468.318145</v>
      </c>
      <c r="O40" s="23">
        <v>35282.631618</v>
      </c>
      <c r="P40" s="23">
        <v>30674.644156999995</v>
      </c>
      <c r="Q40" s="23">
        <v>40447.225339</v>
      </c>
      <c r="R40" s="23">
        <v>75880.02027699999</v>
      </c>
      <c r="S40" s="23">
        <v>32888.324138</v>
      </c>
      <c r="T40" s="23">
        <v>499348.4344819999</v>
      </c>
    </row>
    <row r="41" spans="1:20" ht="15">
      <c r="A41" s="5"/>
      <c r="B41" s="17"/>
      <c r="C41" s="10"/>
      <c r="D41" s="11">
        <v>7</v>
      </c>
      <c r="E41" s="19" t="s">
        <v>58</v>
      </c>
      <c r="F41" s="11">
        <v>1</v>
      </c>
      <c r="G41" s="18" t="s">
        <v>58</v>
      </c>
      <c r="H41" s="20">
        <v>428864.7106029997</v>
      </c>
      <c r="I41" s="20">
        <v>419562.0207920001</v>
      </c>
      <c r="J41" s="20">
        <v>361675.13293699996</v>
      </c>
      <c r="K41" s="20">
        <v>407162.94410399994</v>
      </c>
      <c r="L41" s="20">
        <v>352204.0747859997</v>
      </c>
      <c r="M41" s="20">
        <v>321241.0643939999</v>
      </c>
      <c r="N41" s="20">
        <v>435409.1873180001</v>
      </c>
      <c r="O41" s="20">
        <v>446218.1127559999</v>
      </c>
      <c r="P41" s="20">
        <v>344247.66119199985</v>
      </c>
      <c r="Q41" s="20">
        <v>479584.1313230001</v>
      </c>
      <c r="R41" s="20">
        <v>459540.0168949999</v>
      </c>
      <c r="S41" s="20">
        <v>627727.4000150001</v>
      </c>
      <c r="T41" s="21">
        <v>5083436.457114999</v>
      </c>
    </row>
    <row r="42" spans="1:20" ht="15">
      <c r="A42" s="5"/>
      <c r="B42" s="17"/>
      <c r="C42" s="10"/>
      <c r="D42" s="13"/>
      <c r="E42" s="22" t="s">
        <v>59</v>
      </c>
      <c r="F42" s="22"/>
      <c r="G42" s="22"/>
      <c r="H42" s="23">
        <v>428864.7106029997</v>
      </c>
      <c r="I42" s="23">
        <v>419562.0207920001</v>
      </c>
      <c r="J42" s="23">
        <v>361675.13293699996</v>
      </c>
      <c r="K42" s="23">
        <v>407162.94410399994</v>
      </c>
      <c r="L42" s="23">
        <v>352204.0747859997</v>
      </c>
      <c r="M42" s="23">
        <v>321241.0643939999</v>
      </c>
      <c r="N42" s="23">
        <v>435409.1873180001</v>
      </c>
      <c r="O42" s="23">
        <v>446218.1127559999</v>
      </c>
      <c r="P42" s="23">
        <v>344247.66119199985</v>
      </c>
      <c r="Q42" s="23">
        <v>479584.1313230001</v>
      </c>
      <c r="R42" s="23">
        <v>459540.0168949999</v>
      </c>
      <c r="S42" s="23">
        <v>627727.4000150001</v>
      </c>
      <c r="T42" s="23">
        <v>5083436.457114999</v>
      </c>
    </row>
    <row r="43" spans="1:20" ht="15">
      <c r="A43" s="5"/>
      <c r="B43" s="17"/>
      <c r="C43" s="10"/>
      <c r="D43" s="11">
        <v>8</v>
      </c>
      <c r="E43" s="10" t="s">
        <v>60</v>
      </c>
      <c r="F43" s="12">
        <v>1</v>
      </c>
      <c r="G43" s="13" t="s">
        <v>61</v>
      </c>
      <c r="H43" s="14">
        <v>7.888368000000001</v>
      </c>
      <c r="I43" s="14">
        <v>19.769662</v>
      </c>
      <c r="J43" s="14">
        <v>5.697093000000001</v>
      </c>
      <c r="K43" s="14">
        <v>3.27046</v>
      </c>
      <c r="L43" s="14">
        <v>17.376249</v>
      </c>
      <c r="M43" s="14">
        <v>4.850919</v>
      </c>
      <c r="N43" s="14">
        <v>3.937589</v>
      </c>
      <c r="O43" s="14">
        <v>2.4394769999999997</v>
      </c>
      <c r="P43" s="14">
        <v>8.206896</v>
      </c>
      <c r="Q43" s="14">
        <v>16.325917</v>
      </c>
      <c r="R43" s="14">
        <v>5.059396</v>
      </c>
      <c r="S43" s="14">
        <v>8.861476000000001</v>
      </c>
      <c r="T43" s="15">
        <v>103.68350199999999</v>
      </c>
    </row>
    <row r="44" spans="1:20" ht="15">
      <c r="A44" s="5"/>
      <c r="B44" s="17"/>
      <c r="C44" s="10"/>
      <c r="D44" s="18"/>
      <c r="E44" s="10"/>
      <c r="F44" s="12">
        <v>2</v>
      </c>
      <c r="G44" s="13" t="s">
        <v>62</v>
      </c>
      <c r="H44" s="14">
        <v>25279.837354999992</v>
      </c>
      <c r="I44" s="14">
        <v>17972.965880999986</v>
      </c>
      <c r="J44" s="14">
        <v>24591.080638999985</v>
      </c>
      <c r="K44" s="14">
        <v>19759.696457000005</v>
      </c>
      <c r="L44" s="14">
        <v>25138.55015900001</v>
      </c>
      <c r="M44" s="14">
        <v>23403.930285</v>
      </c>
      <c r="N44" s="14">
        <v>26815.832562999993</v>
      </c>
      <c r="O44" s="14">
        <v>21688.65611499999</v>
      </c>
      <c r="P44" s="14">
        <v>24801.064346999985</v>
      </c>
      <c r="Q44" s="14">
        <v>29753.577303999988</v>
      </c>
      <c r="R44" s="14">
        <v>25182.134132</v>
      </c>
      <c r="S44" s="14">
        <v>21615.607251000005</v>
      </c>
      <c r="T44" s="15">
        <v>286002.93248799996</v>
      </c>
    </row>
    <row r="45" spans="1:20" ht="15">
      <c r="A45" s="5"/>
      <c r="B45" s="17"/>
      <c r="C45" s="10"/>
      <c r="D45" s="18"/>
      <c r="E45" s="10"/>
      <c r="F45" s="12">
        <v>3</v>
      </c>
      <c r="G45" s="13" t="s">
        <v>63</v>
      </c>
      <c r="H45" s="14">
        <v>122.09496899999998</v>
      </c>
      <c r="I45" s="14">
        <v>231.57601799999998</v>
      </c>
      <c r="J45" s="14">
        <v>128.84673799999996</v>
      </c>
      <c r="K45" s="14">
        <v>298.99463000000003</v>
      </c>
      <c r="L45" s="14">
        <v>292.2823379999999</v>
      </c>
      <c r="M45" s="14">
        <v>358.887324</v>
      </c>
      <c r="N45" s="14">
        <v>460.085887</v>
      </c>
      <c r="O45" s="14">
        <v>268.37762900000007</v>
      </c>
      <c r="P45" s="14">
        <v>330.655535</v>
      </c>
      <c r="Q45" s="14">
        <v>354.6747969999999</v>
      </c>
      <c r="R45" s="14">
        <v>241.41785000000002</v>
      </c>
      <c r="S45" s="14">
        <v>301.78448900000006</v>
      </c>
      <c r="T45" s="15">
        <v>3389.6782039999994</v>
      </c>
    </row>
    <row r="46" spans="1:20" ht="15">
      <c r="A46" s="5"/>
      <c r="B46" s="17"/>
      <c r="C46" s="10"/>
      <c r="D46" s="18"/>
      <c r="E46" s="19"/>
      <c r="F46" s="11">
        <v>4</v>
      </c>
      <c r="G46" s="18" t="s">
        <v>64</v>
      </c>
      <c r="H46" s="20">
        <v>1211.787329000001</v>
      </c>
      <c r="I46" s="20">
        <v>1096.9938289999996</v>
      </c>
      <c r="J46" s="20">
        <v>1374.3899779999995</v>
      </c>
      <c r="K46" s="20">
        <v>1461.8691040000006</v>
      </c>
      <c r="L46" s="20">
        <v>1355.4751149999997</v>
      </c>
      <c r="M46" s="20">
        <v>1495.3958890000006</v>
      </c>
      <c r="N46" s="20">
        <v>1544.1726600000004</v>
      </c>
      <c r="O46" s="20">
        <v>1514.8241119999998</v>
      </c>
      <c r="P46" s="20">
        <v>1660.6282149999995</v>
      </c>
      <c r="Q46" s="20">
        <v>1831.3386750000004</v>
      </c>
      <c r="R46" s="20">
        <v>1434.585028</v>
      </c>
      <c r="S46" s="20">
        <v>1424.7500229999994</v>
      </c>
      <c r="T46" s="21">
        <v>17406.209957</v>
      </c>
    </row>
    <row r="47" spans="1:20" ht="15">
      <c r="A47" s="5"/>
      <c r="B47" s="17"/>
      <c r="C47" s="19"/>
      <c r="D47" s="18"/>
      <c r="E47" s="22" t="s">
        <v>65</v>
      </c>
      <c r="F47" s="22"/>
      <c r="G47" s="22"/>
      <c r="H47" s="23">
        <v>26621.608020999996</v>
      </c>
      <c r="I47" s="23">
        <v>19321.305389999983</v>
      </c>
      <c r="J47" s="23">
        <v>26100.014447999984</v>
      </c>
      <c r="K47" s="23">
        <v>21523.830651000007</v>
      </c>
      <c r="L47" s="23">
        <v>26803.683861000012</v>
      </c>
      <c r="M47" s="23">
        <v>25263.064416999998</v>
      </c>
      <c r="N47" s="23">
        <v>28824.028698999995</v>
      </c>
      <c r="O47" s="23">
        <v>23474.297332999988</v>
      </c>
      <c r="P47" s="23">
        <v>26800.554992999987</v>
      </c>
      <c r="Q47" s="23">
        <v>31955.916692999985</v>
      </c>
      <c r="R47" s="23">
        <v>26863.196406000003</v>
      </c>
      <c r="S47" s="23">
        <v>23351.003239000005</v>
      </c>
      <c r="T47" s="23">
        <v>306902.50415099994</v>
      </c>
    </row>
    <row r="48" spans="1:20" ht="15">
      <c r="A48" s="5"/>
      <c r="B48" s="24"/>
      <c r="C48" s="25" t="s">
        <v>66</v>
      </c>
      <c r="D48" s="25"/>
      <c r="E48" s="25"/>
      <c r="F48" s="25"/>
      <c r="G48" s="25"/>
      <c r="H48" s="26">
        <v>865262.1410469994</v>
      </c>
      <c r="I48" s="26">
        <v>868970.0166750005</v>
      </c>
      <c r="J48" s="26">
        <v>857678.94104</v>
      </c>
      <c r="K48" s="26">
        <v>808401.900644</v>
      </c>
      <c r="L48" s="26">
        <v>799228.1785089998</v>
      </c>
      <c r="M48" s="26">
        <v>787930.2343059998</v>
      </c>
      <c r="N48" s="26">
        <v>912611.1118570002</v>
      </c>
      <c r="O48" s="26">
        <v>959937.602809</v>
      </c>
      <c r="P48" s="26">
        <v>801922.2370719999</v>
      </c>
      <c r="Q48" s="26">
        <v>988874.3191920001</v>
      </c>
      <c r="R48" s="26">
        <v>1049956.4653809997</v>
      </c>
      <c r="S48" s="26">
        <v>1227082.9805350006</v>
      </c>
      <c r="T48" s="26">
        <v>10927856.129066998</v>
      </c>
    </row>
    <row r="49" spans="1:20" ht="15">
      <c r="A49" s="5"/>
      <c r="B49" s="9">
        <v>3</v>
      </c>
      <c r="C49" s="10" t="s">
        <v>67</v>
      </c>
      <c r="D49" s="11">
        <v>1</v>
      </c>
      <c r="E49" s="19" t="s">
        <v>67</v>
      </c>
      <c r="F49" s="11">
        <v>2</v>
      </c>
      <c r="G49" s="18" t="s">
        <v>67</v>
      </c>
      <c r="H49" s="20">
        <v>41973.36546</v>
      </c>
      <c r="I49" s="20">
        <v>33946.79952000001</v>
      </c>
      <c r="J49" s="20">
        <v>42200.50164</v>
      </c>
      <c r="K49" s="20">
        <v>29830.95614200001</v>
      </c>
      <c r="L49" s="20">
        <v>32052.375640000002</v>
      </c>
      <c r="M49" s="20">
        <v>31338.33798499999</v>
      </c>
      <c r="N49" s="20">
        <v>26557.69942</v>
      </c>
      <c r="O49" s="20">
        <v>25841.127969999998</v>
      </c>
      <c r="P49" s="20">
        <v>23562.020214999997</v>
      </c>
      <c r="Q49" s="20">
        <v>23328.681292999998</v>
      </c>
      <c r="R49" s="20">
        <v>16052.474510000004</v>
      </c>
      <c r="S49" s="20">
        <v>18678.403629999997</v>
      </c>
      <c r="T49" s="21">
        <v>345362.743425</v>
      </c>
    </row>
    <row r="50" spans="1:20" ht="15">
      <c r="A50" s="5"/>
      <c r="B50" s="17"/>
      <c r="C50" s="19"/>
      <c r="D50" s="18"/>
      <c r="E50" s="22" t="s">
        <v>68</v>
      </c>
      <c r="F50" s="22"/>
      <c r="G50" s="22"/>
      <c r="H50" s="23">
        <v>41973.36546</v>
      </c>
      <c r="I50" s="23">
        <v>33946.79952000001</v>
      </c>
      <c r="J50" s="23">
        <v>42200.50164</v>
      </c>
      <c r="K50" s="23">
        <v>29830.95614200001</v>
      </c>
      <c r="L50" s="23">
        <v>32052.375640000002</v>
      </c>
      <c r="M50" s="23">
        <v>31338.33798499999</v>
      </c>
      <c r="N50" s="23">
        <v>26557.69942</v>
      </c>
      <c r="O50" s="23">
        <v>25841.127969999998</v>
      </c>
      <c r="P50" s="23">
        <v>23562.020214999997</v>
      </c>
      <c r="Q50" s="23">
        <v>23328.681292999998</v>
      </c>
      <c r="R50" s="23">
        <v>16052.474510000004</v>
      </c>
      <c r="S50" s="23">
        <v>18678.403629999997</v>
      </c>
      <c r="T50" s="23">
        <v>345362.743425</v>
      </c>
    </row>
    <row r="51" spans="1:20" ht="15">
      <c r="A51" s="5"/>
      <c r="B51" s="27"/>
      <c r="C51" s="25" t="s">
        <v>68</v>
      </c>
      <c r="D51" s="25"/>
      <c r="E51" s="25"/>
      <c r="F51" s="25"/>
      <c r="G51" s="25"/>
      <c r="H51" s="26">
        <v>41973.36546</v>
      </c>
      <c r="I51" s="26">
        <v>33946.79952000001</v>
      </c>
      <c r="J51" s="26">
        <v>42200.50164</v>
      </c>
      <c r="K51" s="26">
        <v>29830.95614200001</v>
      </c>
      <c r="L51" s="26">
        <v>32052.375640000002</v>
      </c>
      <c r="M51" s="26">
        <v>31338.33798499999</v>
      </c>
      <c r="N51" s="26">
        <v>26557.69942</v>
      </c>
      <c r="O51" s="26">
        <v>25841.127969999998</v>
      </c>
      <c r="P51" s="26">
        <v>23562.020214999997</v>
      </c>
      <c r="Q51" s="26">
        <v>23328.681292999998</v>
      </c>
      <c r="R51" s="26">
        <v>16052.474510000004</v>
      </c>
      <c r="S51" s="26">
        <v>18678.403629999997</v>
      </c>
      <c r="T51" s="26">
        <v>345362.743425</v>
      </c>
    </row>
    <row r="52" spans="1:20" ht="15" customHeight="1">
      <c r="A52" s="5"/>
      <c r="B52" s="28" t="s">
        <v>69</v>
      </c>
      <c r="C52" s="29"/>
      <c r="D52" s="29"/>
      <c r="E52" s="29"/>
      <c r="F52" s="29"/>
      <c r="G52" s="29"/>
      <c r="H52" s="30">
        <v>3386052.202865999</v>
      </c>
      <c r="I52" s="30">
        <v>2855304.5453370004</v>
      </c>
      <c r="J52" s="30">
        <v>3416692.642884</v>
      </c>
      <c r="K52" s="30">
        <v>3029103.7549419994</v>
      </c>
      <c r="L52" s="30">
        <v>3393252.1981149986</v>
      </c>
      <c r="M52" s="30">
        <v>2962922.2801939994</v>
      </c>
      <c r="N52" s="30">
        <v>2985454.7977739996</v>
      </c>
      <c r="O52" s="30">
        <v>3990033.87603</v>
      </c>
      <c r="P52" s="30">
        <v>3223168.4227119987</v>
      </c>
      <c r="Q52" s="30">
        <v>3525050.9329669997</v>
      </c>
      <c r="R52" s="30">
        <v>3646632.2797199995</v>
      </c>
      <c r="S52" s="30">
        <v>3625896.412394</v>
      </c>
      <c r="T52" s="30">
        <v>40039564.34593501</v>
      </c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 customHeight="1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 customHeight="1">
      <c r="A134" s="5"/>
    </row>
    <row r="135" ht="15" customHeight="1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 customHeight="1">
      <c r="A149" s="5"/>
    </row>
    <row r="150" ht="15">
      <c r="A150" s="5"/>
    </row>
    <row r="151" ht="15">
      <c r="A151" s="5"/>
    </row>
    <row r="152" ht="15" customHeight="1">
      <c r="A152" s="5"/>
    </row>
    <row r="153" ht="15" customHeight="1">
      <c r="A153" s="38"/>
    </row>
    <row r="154" ht="15">
      <c r="A154" s="38"/>
    </row>
    <row r="155" ht="15">
      <c r="A155" s="38"/>
    </row>
    <row r="156" ht="15" customHeight="1">
      <c r="A156" s="38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.75" thickBot="1">
      <c r="A167" s="5"/>
    </row>
    <row r="168" spans="1:20" ht="77.25" customHeight="1" thickTop="1">
      <c r="A168" s="31"/>
      <c r="B168" s="35" t="s">
        <v>70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ht="15">
      <c r="A169" s="5"/>
      <c r="B169" s="36" t="s">
        <v>71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30.75" customHeight="1">
      <c r="A170" s="5"/>
      <c r="B170" s="37" t="s">
        <v>72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</sheetData>
  <sheetProtection/>
  <mergeCells count="5">
    <mergeCell ref="A2:T2"/>
    <mergeCell ref="A3:T3"/>
    <mergeCell ref="B6:G6"/>
    <mergeCell ref="B168:T168"/>
    <mergeCell ref="B170:T170"/>
  </mergeCells>
  <conditionalFormatting sqref="H6:V6">
    <cfRule type="containsText" priority="1" dxfId="45" operator="containsText" text="TOTAL">
      <formula>NOT(ISERROR(SEARCH("TOTAL",H6)))</formula>
    </cfRule>
    <cfRule type="containsText" priority="2" dxfId="46" operator="containsText" text="ENERO">
      <formula>NOT(ISERROR(SEARCH("ENERO",H6)))</formula>
    </cfRule>
    <cfRule type="containsText" priority="3" dxfId="45" operator="containsText" text="TOTAL">
      <formula>NOT(ISERROR(SEARCH("TOTAL",H6)))</formula>
    </cfRule>
    <cfRule type="containsText" priority="4" dxfId="46" operator="containsText" text="DICIEMBRE">
      <formula>NOT(ISERROR(SEARCH("DICIEMBRE",H6)))</formula>
    </cfRule>
    <cfRule type="containsText" priority="5" dxfId="46" operator="containsText" text="NOVIEMBRE">
      <formula>NOT(ISERROR(SEARCH("NOVIEMBRE",H6)))</formula>
    </cfRule>
    <cfRule type="containsText" priority="6" dxfId="46" operator="containsText" text="OCTUBRE">
      <formula>NOT(ISERROR(SEARCH("OCTUBRE",H6)))</formula>
    </cfRule>
    <cfRule type="containsText" priority="7" dxfId="46" operator="containsText" text="SEPTIEMBRE">
      <formula>NOT(ISERROR(SEARCH("SEPTIEMBRE",H6)))</formula>
    </cfRule>
    <cfRule type="containsText" priority="8" dxfId="46" operator="containsText" text="AGOSTO">
      <formula>NOT(ISERROR(SEARCH("AGOSTO",H6)))</formula>
    </cfRule>
    <cfRule type="containsText" priority="9" dxfId="46" operator="containsText" text="JULIO">
      <formula>NOT(ISERROR(SEARCH("JULIO",H6)))</formula>
    </cfRule>
    <cfRule type="containsText" priority="10" dxfId="46" operator="containsText" text="JUNIO">
      <formula>NOT(ISERROR(SEARCH("JUNIO",H6)))</formula>
    </cfRule>
    <cfRule type="containsText" priority="11" dxfId="46" operator="containsText" text="MAYO">
      <formula>NOT(ISERROR(SEARCH("MAYO",H6)))</formula>
    </cfRule>
    <cfRule type="containsText" priority="12" dxfId="46" operator="containsText" text="ABRIL">
      <formula>NOT(ISERROR(SEARCH("ABRIL",H6)))</formula>
    </cfRule>
    <cfRule type="containsText" priority="13" dxfId="46" operator="containsText" text="MARZO">
      <formula>NOT(ISERROR(SEARCH("MARZO",H6)))</formula>
    </cfRule>
    <cfRule type="containsText" priority="14" dxfId="46" operator="containsText" text="ENERO">
      <formula>NOT(ISERROR(SEARCH("ENERO",H6)))</formula>
    </cfRule>
    <cfRule type="containsText" priority="15" dxfId="46" operator="containsText" text="FEBRERO">
      <formula>NOT(ISERROR(SEARCH("FEBRERO",H6)))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705" topLeftCell="A16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0.71875" style="0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26" width="15.710937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6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0" ht="79.5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1"/>
      <c r="R4" s="41"/>
      <c r="S4" s="41"/>
      <c r="T4" s="41"/>
      <c r="U4" s="41"/>
      <c r="V4" s="41"/>
    </row>
    <row r="5" spans="1:16" ht="15" customHeight="1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2" ht="24.75" customHeight="1">
      <c r="A6" s="6"/>
      <c r="B6" s="7" t="s">
        <v>2</v>
      </c>
      <c r="C6" s="7"/>
      <c r="D6" s="7"/>
      <c r="E6" s="7"/>
      <c r="F6" s="7"/>
      <c r="G6" s="7"/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8" t="s">
        <v>14</v>
      </c>
      <c r="T6" s="8" t="s">
        <v>15</v>
      </c>
      <c r="U6" s="8" t="s">
        <v>16</v>
      </c>
      <c r="V6" s="8" t="s">
        <v>16</v>
      </c>
    </row>
    <row r="7" spans="1:20" ht="15">
      <c r="A7" s="5"/>
      <c r="B7" s="9">
        <v>1</v>
      </c>
      <c r="C7" s="10" t="s">
        <v>17</v>
      </c>
      <c r="D7" s="11">
        <v>1</v>
      </c>
      <c r="E7" s="10" t="s">
        <v>18</v>
      </c>
      <c r="F7" s="12">
        <v>1</v>
      </c>
      <c r="G7" s="13" t="s">
        <v>19</v>
      </c>
      <c r="H7" s="14">
        <v>287303.196449</v>
      </c>
      <c r="I7" s="14">
        <v>259008.54258</v>
      </c>
      <c r="J7" s="14">
        <v>364167.0388</v>
      </c>
      <c r="K7" s="14">
        <v>217776.85225</v>
      </c>
      <c r="L7" s="14">
        <v>368567.816</v>
      </c>
      <c r="M7" s="14">
        <v>356244.18162000005</v>
      </c>
      <c r="N7" s="14">
        <v>353801.63882999995</v>
      </c>
      <c r="O7" s="14">
        <v>404228.93503</v>
      </c>
      <c r="P7" s="14">
        <v>393291.05799999996</v>
      </c>
      <c r="Q7" s="14">
        <v>343126.14955900004</v>
      </c>
      <c r="R7" s="14">
        <v>367157.62818</v>
      </c>
      <c r="S7" s="14">
        <v>404776.87199400004</v>
      </c>
      <c r="T7" s="15">
        <v>4119449.909292</v>
      </c>
    </row>
    <row r="8" spans="1:20" ht="15">
      <c r="A8" s="5"/>
      <c r="B8" s="17"/>
      <c r="C8" s="10"/>
      <c r="D8" s="18"/>
      <c r="E8" s="10"/>
      <c r="F8" s="12">
        <v>2</v>
      </c>
      <c r="G8" s="13" t="s">
        <v>20</v>
      </c>
      <c r="H8" s="14">
        <v>1112006.323</v>
      </c>
      <c r="I8" s="14">
        <v>789892.4639430001</v>
      </c>
      <c r="J8" s="14">
        <v>971631.911</v>
      </c>
      <c r="K8" s="14">
        <v>799268.826991</v>
      </c>
      <c r="L8" s="14">
        <v>973029.721</v>
      </c>
      <c r="M8" s="14">
        <v>646247.842</v>
      </c>
      <c r="N8" s="14">
        <v>644834.007</v>
      </c>
      <c r="O8" s="14">
        <v>1149267.37813</v>
      </c>
      <c r="P8" s="14">
        <v>799711.5399</v>
      </c>
      <c r="Q8" s="14">
        <v>943017.582</v>
      </c>
      <c r="R8" s="14">
        <v>1004780.248</v>
      </c>
      <c r="S8" s="14">
        <v>787716.9</v>
      </c>
      <c r="T8" s="15">
        <v>10621404.742964001</v>
      </c>
    </row>
    <row r="9" spans="1:20" ht="15">
      <c r="A9" s="5"/>
      <c r="B9" s="17"/>
      <c r="C9" s="10"/>
      <c r="D9" s="18"/>
      <c r="E9" s="10"/>
      <c r="F9" s="12">
        <v>3</v>
      </c>
      <c r="G9" s="13" t="s">
        <v>21</v>
      </c>
      <c r="H9" s="14">
        <v>3622.0059790000005</v>
      </c>
      <c r="I9" s="14">
        <v>4321.310678000001</v>
      </c>
      <c r="J9" s="14">
        <v>7507.338527000001</v>
      </c>
      <c r="K9" s="14">
        <v>13822.773833</v>
      </c>
      <c r="L9" s="14">
        <v>6546.450792</v>
      </c>
      <c r="M9" s="14">
        <v>16046.348409</v>
      </c>
      <c r="N9" s="14">
        <v>5043.718647000001</v>
      </c>
      <c r="O9" s="14">
        <v>6936.332794</v>
      </c>
      <c r="P9" s="14">
        <v>6581.537889</v>
      </c>
      <c r="Q9" s="14">
        <v>6351.706857</v>
      </c>
      <c r="R9" s="14">
        <v>6729.96094</v>
      </c>
      <c r="S9" s="14">
        <v>6826.483244999999</v>
      </c>
      <c r="T9" s="15">
        <v>90335.96859</v>
      </c>
    </row>
    <row r="10" spans="1:20" ht="15">
      <c r="A10" s="5"/>
      <c r="B10" s="17"/>
      <c r="C10" s="10"/>
      <c r="D10" s="18"/>
      <c r="E10" s="10"/>
      <c r="F10" s="12">
        <v>4</v>
      </c>
      <c r="G10" s="13" t="s">
        <v>22</v>
      </c>
      <c r="H10" s="14">
        <v>24015.153000000002</v>
      </c>
      <c r="I10" s="14">
        <v>28003.161811</v>
      </c>
      <c r="J10" s="14">
        <v>20278.840304999998</v>
      </c>
      <c r="K10" s="14">
        <v>25170.9566</v>
      </c>
      <c r="L10" s="14">
        <v>49258.624108</v>
      </c>
      <c r="M10" s="14">
        <v>32421.1145</v>
      </c>
      <c r="N10" s="14">
        <v>42142.681500000006</v>
      </c>
      <c r="O10" s="14">
        <v>34505.085999999996</v>
      </c>
      <c r="P10" s="14">
        <v>57299.361</v>
      </c>
      <c r="Q10" s="14">
        <v>27508.228</v>
      </c>
      <c r="R10" s="14">
        <v>38855.3705</v>
      </c>
      <c r="S10" s="14">
        <v>66898.66441900001</v>
      </c>
      <c r="T10" s="15">
        <v>446357.241743</v>
      </c>
    </row>
    <row r="11" spans="1:20" ht="15">
      <c r="A11" s="5"/>
      <c r="B11" s="17"/>
      <c r="C11" s="10"/>
      <c r="D11" s="18"/>
      <c r="E11" s="10"/>
      <c r="F11" s="12">
        <v>5</v>
      </c>
      <c r="G11" s="13" t="s">
        <v>23</v>
      </c>
      <c r="H11" s="14">
        <v>163329.8616</v>
      </c>
      <c r="I11" s="14">
        <v>75299.837226</v>
      </c>
      <c r="J11" s="14">
        <v>181164.5036</v>
      </c>
      <c r="K11" s="14">
        <v>174214.30690000003</v>
      </c>
      <c r="L11" s="14">
        <v>152784.0395</v>
      </c>
      <c r="M11" s="14">
        <v>165781.99150000003</v>
      </c>
      <c r="N11" s="14">
        <v>146423.0502</v>
      </c>
      <c r="O11" s="14">
        <v>234568.650004</v>
      </c>
      <c r="P11" s="14">
        <v>92826.47</v>
      </c>
      <c r="Q11" s="14">
        <v>184829.7265</v>
      </c>
      <c r="R11" s="14">
        <v>156375.718</v>
      </c>
      <c r="S11" s="14">
        <v>108144.01155000001</v>
      </c>
      <c r="T11" s="15">
        <v>1835742.1665799995</v>
      </c>
    </row>
    <row r="12" spans="1:20" ht="15">
      <c r="A12" s="5"/>
      <c r="B12" s="17"/>
      <c r="C12" s="10"/>
      <c r="D12" s="18"/>
      <c r="E12" s="10"/>
      <c r="F12" s="12">
        <v>6</v>
      </c>
      <c r="G12" s="13" t="s">
        <v>24</v>
      </c>
      <c r="H12" s="14">
        <v>1812.9640109999998</v>
      </c>
      <c r="I12" s="14">
        <v>841.1711730000001</v>
      </c>
      <c r="J12" s="14">
        <v>1089.036453</v>
      </c>
      <c r="K12" s="14">
        <v>529.8089630000001</v>
      </c>
      <c r="L12" s="14">
        <v>1732.2549390000001</v>
      </c>
      <c r="M12" s="14">
        <v>849.461651</v>
      </c>
      <c r="N12" s="14">
        <v>1210.599138</v>
      </c>
      <c r="O12" s="14">
        <v>1428.6733960000001</v>
      </c>
      <c r="P12" s="14">
        <v>1232.302142</v>
      </c>
      <c r="Q12" s="14">
        <v>720.174804</v>
      </c>
      <c r="R12" s="14">
        <v>821.026289</v>
      </c>
      <c r="S12" s="14">
        <v>979.7839379999999</v>
      </c>
      <c r="T12" s="15">
        <v>13247.256897000001</v>
      </c>
    </row>
    <row r="13" spans="1:20" ht="15">
      <c r="A13" s="5"/>
      <c r="B13" s="17"/>
      <c r="C13" s="10"/>
      <c r="D13" s="18"/>
      <c r="E13" s="10"/>
      <c r="F13" s="12">
        <v>7</v>
      </c>
      <c r="G13" s="13" t="s">
        <v>25</v>
      </c>
      <c r="H13" s="14">
        <v>2191.48</v>
      </c>
      <c r="I13" s="14">
        <v>1547.379</v>
      </c>
      <c r="J13" s="14">
        <v>1896.2923999999998</v>
      </c>
      <c r="K13" s="14">
        <v>2006.4663999999998</v>
      </c>
      <c r="L13" s="14">
        <v>1910.2682</v>
      </c>
      <c r="M13" s="14">
        <v>1844.978</v>
      </c>
      <c r="N13" s="14">
        <v>1720.6132</v>
      </c>
      <c r="O13" s="14">
        <v>2519.7796000000003</v>
      </c>
      <c r="P13" s="14">
        <v>1718.1526000000001</v>
      </c>
      <c r="Q13" s="14">
        <v>2165.6022000000003</v>
      </c>
      <c r="R13" s="14">
        <v>2121.7774</v>
      </c>
      <c r="S13" s="14">
        <v>1781.3346000000001</v>
      </c>
      <c r="T13" s="15">
        <v>23424.1236</v>
      </c>
    </row>
    <row r="14" spans="1:20" ht="15">
      <c r="A14" s="5"/>
      <c r="B14" s="17"/>
      <c r="C14" s="10"/>
      <c r="D14" s="18"/>
      <c r="E14" s="19"/>
      <c r="F14" s="11">
        <v>8</v>
      </c>
      <c r="G14" s="18" t="s">
        <v>26</v>
      </c>
      <c r="H14" s="20">
        <v>2602.355087</v>
      </c>
      <c r="I14" s="20">
        <v>2075.0184050000003</v>
      </c>
      <c r="J14" s="20">
        <v>1897.0317570000002</v>
      </c>
      <c r="K14" s="20">
        <v>3138.463764</v>
      </c>
      <c r="L14" s="20">
        <v>2038.3215420000004</v>
      </c>
      <c r="M14" s="20">
        <v>2825.5495219999993</v>
      </c>
      <c r="N14" s="20">
        <v>2450.904176</v>
      </c>
      <c r="O14" s="20">
        <v>3235.9587989999995</v>
      </c>
      <c r="P14" s="20">
        <v>3107.0102989999996</v>
      </c>
      <c r="Q14" s="20">
        <v>3817.493899</v>
      </c>
      <c r="R14" s="20">
        <v>2916.1968759999995</v>
      </c>
      <c r="S14" s="20">
        <v>6045.622504999999</v>
      </c>
      <c r="T14" s="21">
        <v>36149.926630999995</v>
      </c>
    </row>
    <row r="15" spans="1:20" ht="15">
      <c r="A15" s="5"/>
      <c r="B15" s="17"/>
      <c r="C15" s="10"/>
      <c r="D15" s="13"/>
      <c r="E15" s="22" t="s">
        <v>27</v>
      </c>
      <c r="F15" s="22"/>
      <c r="G15" s="22"/>
      <c r="H15" s="23">
        <v>1596883.3391259997</v>
      </c>
      <c r="I15" s="23">
        <v>1160988.884816</v>
      </c>
      <c r="J15" s="23">
        <v>1549631.992842</v>
      </c>
      <c r="K15" s="23">
        <v>1235928.455701</v>
      </c>
      <c r="L15" s="23">
        <v>1555867.4960809997</v>
      </c>
      <c r="M15" s="23">
        <v>1222261.4672019996</v>
      </c>
      <c r="N15" s="23">
        <v>1197627.212691</v>
      </c>
      <c r="O15" s="23">
        <v>1836690.7937529997</v>
      </c>
      <c r="P15" s="23">
        <v>1355767.43183</v>
      </c>
      <c r="Q15" s="23">
        <v>1511536.6638190001</v>
      </c>
      <c r="R15" s="23">
        <v>1579757.9261849998</v>
      </c>
      <c r="S15" s="23">
        <v>1383169.672251</v>
      </c>
      <c r="T15" s="23">
        <v>17186111.336296998</v>
      </c>
    </row>
    <row r="16" spans="1:20" ht="15">
      <c r="A16" s="5"/>
      <c r="B16" s="17"/>
      <c r="C16" s="10"/>
      <c r="D16" s="11">
        <v>2</v>
      </c>
      <c r="E16" s="10" t="s">
        <v>28</v>
      </c>
      <c r="F16" s="12">
        <v>1</v>
      </c>
      <c r="G16" s="13" t="s">
        <v>29</v>
      </c>
      <c r="H16" s="14">
        <v>32270.430980999998</v>
      </c>
      <c r="I16" s="14">
        <v>35173.728721</v>
      </c>
      <c r="J16" s="14">
        <v>51750.58535</v>
      </c>
      <c r="K16" s="14">
        <v>52848.785743</v>
      </c>
      <c r="L16" s="14">
        <v>12063.72804</v>
      </c>
      <c r="M16" s="14">
        <v>61677.550315</v>
      </c>
      <c r="N16" s="14">
        <v>118526.894956</v>
      </c>
      <c r="O16" s="14">
        <v>173136.345928</v>
      </c>
      <c r="P16" s="14">
        <v>110322.20404000001</v>
      </c>
      <c r="Q16" s="14">
        <v>66949.23178</v>
      </c>
      <c r="R16" s="14">
        <v>16893.2792</v>
      </c>
      <c r="S16" s="14">
        <v>123785.23370200001</v>
      </c>
      <c r="T16" s="15">
        <v>855397.9987560001</v>
      </c>
    </row>
    <row r="17" spans="1:20" ht="15">
      <c r="A17" s="5"/>
      <c r="B17" s="17"/>
      <c r="C17" s="10"/>
      <c r="D17" s="18"/>
      <c r="E17" s="19"/>
      <c r="F17" s="11">
        <v>2</v>
      </c>
      <c r="G17" s="18" t="s">
        <v>30</v>
      </c>
      <c r="H17" s="20">
        <v>6956.49976</v>
      </c>
      <c r="I17" s="20">
        <v>6818.304840000001</v>
      </c>
      <c r="J17" s="20">
        <v>13049.45633</v>
      </c>
      <c r="K17" s="20">
        <v>7601.5266</v>
      </c>
      <c r="L17" s="20">
        <v>3848.7027599999997</v>
      </c>
      <c r="M17" s="20">
        <v>2614.74342</v>
      </c>
      <c r="N17" s="20">
        <v>16777.11407</v>
      </c>
      <c r="O17" s="20">
        <v>23186.6723</v>
      </c>
      <c r="P17" s="20">
        <v>14913.801919999998</v>
      </c>
      <c r="Q17" s="20">
        <v>20816.566679999996</v>
      </c>
      <c r="R17" s="20">
        <v>5291.95861</v>
      </c>
      <c r="S17" s="20">
        <v>4019.53146</v>
      </c>
      <c r="T17" s="21">
        <v>125894.87874999997</v>
      </c>
    </row>
    <row r="18" spans="1:20" ht="15">
      <c r="A18" s="5"/>
      <c r="B18" s="17"/>
      <c r="C18" s="10"/>
      <c r="D18" s="13"/>
      <c r="E18" s="22" t="s">
        <v>31</v>
      </c>
      <c r="F18" s="22"/>
      <c r="G18" s="22"/>
      <c r="H18" s="23">
        <v>39226.930741</v>
      </c>
      <c r="I18" s="23">
        <v>41992.033561000004</v>
      </c>
      <c r="J18" s="23">
        <v>64800.04168</v>
      </c>
      <c r="K18" s="23">
        <v>60450.312343</v>
      </c>
      <c r="L18" s="23">
        <v>15912.4308</v>
      </c>
      <c r="M18" s="23">
        <v>64292.293735</v>
      </c>
      <c r="N18" s="23">
        <v>135304.009026</v>
      </c>
      <c r="O18" s="23">
        <v>196323.018228</v>
      </c>
      <c r="P18" s="23">
        <v>125236.00596000001</v>
      </c>
      <c r="Q18" s="23">
        <v>87765.79845999999</v>
      </c>
      <c r="R18" s="23">
        <v>22185.23781</v>
      </c>
      <c r="S18" s="23">
        <v>127804.76516200001</v>
      </c>
      <c r="T18" s="23">
        <v>981292.877506</v>
      </c>
    </row>
    <row r="19" spans="1:20" ht="15">
      <c r="A19" s="5"/>
      <c r="B19" s="17"/>
      <c r="C19" s="10"/>
      <c r="D19" s="11">
        <v>3</v>
      </c>
      <c r="E19" s="10" t="s">
        <v>32</v>
      </c>
      <c r="F19" s="12">
        <v>1</v>
      </c>
      <c r="G19" s="13" t="s">
        <v>33</v>
      </c>
      <c r="H19" s="14">
        <v>62790.490148000004</v>
      </c>
      <c r="I19" s="14">
        <v>60046.04</v>
      </c>
      <c r="J19" s="14">
        <v>60586.241662</v>
      </c>
      <c r="K19" s="14">
        <v>128181.86</v>
      </c>
      <c r="L19" s="14">
        <v>62561.25</v>
      </c>
      <c r="M19" s="14">
        <v>62580.845003</v>
      </c>
      <c r="N19" s="14">
        <v>55420.72</v>
      </c>
      <c r="O19" s="14">
        <v>77632.190077</v>
      </c>
      <c r="P19" s="14">
        <v>56935.314667000006</v>
      </c>
      <c r="Q19" s="14">
        <v>57069.38</v>
      </c>
      <c r="R19" s="14">
        <v>62764.08</v>
      </c>
      <c r="S19" s="14">
        <v>55575.48</v>
      </c>
      <c r="T19" s="15">
        <v>802143.8915569999</v>
      </c>
    </row>
    <row r="20" spans="1:20" ht="15">
      <c r="A20" s="5"/>
      <c r="B20" s="17"/>
      <c r="C20" s="10"/>
      <c r="D20" s="18"/>
      <c r="E20" s="10"/>
      <c r="F20" s="12">
        <v>2</v>
      </c>
      <c r="G20" s="13" t="s">
        <v>34</v>
      </c>
      <c r="H20" s="14">
        <v>335788.94818000006</v>
      </c>
      <c r="I20" s="14">
        <v>297105.464025</v>
      </c>
      <c r="J20" s="14">
        <v>349940.88853699993</v>
      </c>
      <c r="K20" s="14">
        <v>307599.7714779999</v>
      </c>
      <c r="L20" s="14">
        <v>402731.39511299995</v>
      </c>
      <c r="M20" s="14">
        <v>308051.180541</v>
      </c>
      <c r="N20" s="14">
        <v>230495.162192</v>
      </c>
      <c r="O20" s="14">
        <v>410798.38060599996</v>
      </c>
      <c r="P20" s="14">
        <v>353393.387447</v>
      </c>
      <c r="Q20" s="14">
        <v>390087.35532400006</v>
      </c>
      <c r="R20" s="14">
        <v>358054.637319</v>
      </c>
      <c r="S20" s="14">
        <v>304321.11728400004</v>
      </c>
      <c r="T20" s="15">
        <v>4048367.688046</v>
      </c>
    </row>
    <row r="21" spans="1:20" ht="15">
      <c r="A21" s="5"/>
      <c r="B21" s="17"/>
      <c r="C21" s="10"/>
      <c r="D21" s="18"/>
      <c r="E21" s="19"/>
      <c r="F21" s="11">
        <v>3</v>
      </c>
      <c r="G21" s="18" t="s">
        <v>35</v>
      </c>
      <c r="H21" s="20">
        <v>300493.213422</v>
      </c>
      <c r="I21" s="20">
        <v>309942.034</v>
      </c>
      <c r="J21" s="20">
        <v>376771.703</v>
      </c>
      <c r="K21" s="20">
        <v>368044.415</v>
      </c>
      <c r="L21" s="20">
        <v>382610.304</v>
      </c>
      <c r="M21" s="20">
        <v>374944.626</v>
      </c>
      <c r="N21" s="20">
        <v>306103.386</v>
      </c>
      <c r="O21" s="20">
        <v>297163.35147000005</v>
      </c>
      <c r="P21" s="20">
        <v>375772.669</v>
      </c>
      <c r="Q21" s="20">
        <v>306315.653</v>
      </c>
      <c r="R21" s="20">
        <v>384156.119</v>
      </c>
      <c r="S21" s="20">
        <v>382518.22</v>
      </c>
      <c r="T21" s="21">
        <v>4164835.6938919993</v>
      </c>
    </row>
    <row r="22" spans="1:20" ht="15">
      <c r="A22" s="5"/>
      <c r="B22" s="17"/>
      <c r="C22" s="10"/>
      <c r="D22" s="13"/>
      <c r="E22" s="22" t="s">
        <v>36</v>
      </c>
      <c r="F22" s="22"/>
      <c r="G22" s="22"/>
      <c r="H22" s="23">
        <v>699072.6517500001</v>
      </c>
      <c r="I22" s="23">
        <v>667093.5380249999</v>
      </c>
      <c r="J22" s="23">
        <v>787298.833199</v>
      </c>
      <c r="K22" s="23">
        <v>803826.0464779999</v>
      </c>
      <c r="L22" s="23">
        <v>847902.949113</v>
      </c>
      <c r="M22" s="23">
        <v>745576.651544</v>
      </c>
      <c r="N22" s="23">
        <v>592019.268192</v>
      </c>
      <c r="O22" s="23">
        <v>785593.922153</v>
      </c>
      <c r="P22" s="23">
        <v>786101.371114</v>
      </c>
      <c r="Q22" s="23">
        <v>753472.388324</v>
      </c>
      <c r="R22" s="23">
        <v>804974.836319</v>
      </c>
      <c r="S22" s="23">
        <v>742414.817284</v>
      </c>
      <c r="T22" s="23">
        <v>9015347.273495</v>
      </c>
    </row>
    <row r="23" spans="1:20" ht="15">
      <c r="A23" s="5"/>
      <c r="B23" s="17"/>
      <c r="C23" s="10"/>
      <c r="D23" s="11">
        <v>4</v>
      </c>
      <c r="E23" s="10" t="s">
        <v>37</v>
      </c>
      <c r="F23" s="12">
        <v>1</v>
      </c>
      <c r="G23" s="13" t="s">
        <v>38</v>
      </c>
      <c r="H23" s="14">
        <v>47.043401</v>
      </c>
      <c r="I23" s="14">
        <v>31.925</v>
      </c>
      <c r="J23" s="14">
        <v>87.98107</v>
      </c>
      <c r="K23" s="14">
        <v>49.83318</v>
      </c>
      <c r="L23" s="14">
        <v>72.79424999999999</v>
      </c>
      <c r="M23" s="14">
        <v>21.440330000000003</v>
      </c>
      <c r="N23" s="14">
        <v>33.32183</v>
      </c>
      <c r="O23" s="14">
        <v>124.15708000000001</v>
      </c>
      <c r="P23" s="14">
        <v>152.93841</v>
      </c>
      <c r="Q23" s="14">
        <v>22.5902</v>
      </c>
      <c r="R23" s="14">
        <v>35.1261</v>
      </c>
      <c r="S23" s="14">
        <v>117.18886499999999</v>
      </c>
      <c r="T23" s="15">
        <v>796.339716</v>
      </c>
    </row>
    <row r="24" spans="1:20" ht="15">
      <c r="A24" s="5"/>
      <c r="B24" s="17"/>
      <c r="C24" s="10"/>
      <c r="D24" s="18"/>
      <c r="E24" s="10"/>
      <c r="F24" s="12">
        <v>2</v>
      </c>
      <c r="G24" s="13" t="s">
        <v>39</v>
      </c>
      <c r="H24" s="14">
        <v>5</v>
      </c>
      <c r="I24" s="14">
        <v>0</v>
      </c>
      <c r="J24" s="14">
        <v>0.002</v>
      </c>
      <c r="K24" s="14">
        <v>5000</v>
      </c>
      <c r="L24" s="14">
        <v>0.1</v>
      </c>
      <c r="M24" s="14">
        <v>1995</v>
      </c>
      <c r="N24" s="14">
        <v>1497.3</v>
      </c>
      <c r="O24" s="14">
        <v>1605.02</v>
      </c>
      <c r="P24" s="14">
        <v>5080.001821000001</v>
      </c>
      <c r="Q24" s="14">
        <v>6325.5</v>
      </c>
      <c r="R24" s="14">
        <v>5010.066204</v>
      </c>
      <c r="S24" s="14">
        <v>30.001578000000002</v>
      </c>
      <c r="T24" s="15">
        <v>26547.991603</v>
      </c>
    </row>
    <row r="25" spans="1:20" ht="15">
      <c r="A25" s="5"/>
      <c r="B25" s="17"/>
      <c r="C25" s="10"/>
      <c r="D25" s="18"/>
      <c r="E25" s="10"/>
      <c r="F25" s="12">
        <v>3</v>
      </c>
      <c r="G25" s="13" t="s">
        <v>40</v>
      </c>
      <c r="H25" s="14">
        <v>6274.112892</v>
      </c>
      <c r="I25" s="14">
        <v>4652.913280000002</v>
      </c>
      <c r="J25" s="14">
        <v>4320.093843</v>
      </c>
      <c r="K25" s="14">
        <v>5120.772204999999</v>
      </c>
      <c r="L25" s="14">
        <v>9592.254041</v>
      </c>
      <c r="M25" s="14">
        <v>15898.369184</v>
      </c>
      <c r="N25" s="14">
        <v>27493.815997</v>
      </c>
      <c r="O25" s="14">
        <v>36267.713628000005</v>
      </c>
      <c r="P25" s="14">
        <v>32344.412530999998</v>
      </c>
      <c r="Q25" s="14">
        <v>37583.860996</v>
      </c>
      <c r="R25" s="14">
        <v>34792.224976</v>
      </c>
      <c r="S25" s="14">
        <v>24348.959164000004</v>
      </c>
      <c r="T25" s="15">
        <v>238689.502737</v>
      </c>
    </row>
    <row r="26" spans="1:20" ht="15">
      <c r="A26" s="5"/>
      <c r="B26" s="17"/>
      <c r="C26" s="10"/>
      <c r="D26" s="18"/>
      <c r="E26" s="19"/>
      <c r="F26" s="11">
        <v>4</v>
      </c>
      <c r="G26" s="18" t="s">
        <v>41</v>
      </c>
      <c r="H26" s="20">
        <v>21254.106394999995</v>
      </c>
      <c r="I26" s="20">
        <v>2174.8914569999997</v>
      </c>
      <c r="J26" s="20">
        <v>2620.865388</v>
      </c>
      <c r="K26" s="20">
        <v>3317.4517870000004</v>
      </c>
      <c r="L26" s="20">
        <v>21413.24877900001</v>
      </c>
      <c r="M26" s="20">
        <v>3588.2907809999992</v>
      </c>
      <c r="N26" s="20">
        <v>2922.5260000000003</v>
      </c>
      <c r="O26" s="20">
        <v>15659.123176</v>
      </c>
      <c r="P26" s="20">
        <v>2299.823913999999</v>
      </c>
      <c r="Q26" s="20">
        <v>1707.7600760000003</v>
      </c>
      <c r="R26" s="20">
        <v>22317.064522</v>
      </c>
      <c r="S26" s="20">
        <v>2451.346017</v>
      </c>
      <c r="T26" s="21">
        <v>101726.498292</v>
      </c>
    </row>
    <row r="27" spans="1:20" ht="15">
      <c r="A27" s="5"/>
      <c r="B27" s="17"/>
      <c r="C27" s="19"/>
      <c r="D27" s="18"/>
      <c r="E27" s="22" t="s">
        <v>42</v>
      </c>
      <c r="F27" s="22"/>
      <c r="G27" s="22"/>
      <c r="H27" s="23">
        <v>27580.262687999995</v>
      </c>
      <c r="I27" s="23">
        <v>6859.7297370000015</v>
      </c>
      <c r="J27" s="23">
        <v>7028.942301</v>
      </c>
      <c r="K27" s="23">
        <v>13488.057171999999</v>
      </c>
      <c r="L27" s="23">
        <v>31078.397070000006</v>
      </c>
      <c r="M27" s="23">
        <v>21503.100295</v>
      </c>
      <c r="N27" s="23">
        <v>31946.963827000003</v>
      </c>
      <c r="O27" s="23">
        <v>53656.01388400001</v>
      </c>
      <c r="P27" s="23">
        <v>39877.176675999995</v>
      </c>
      <c r="Q27" s="23">
        <v>45639.711272</v>
      </c>
      <c r="R27" s="23">
        <v>62154.481801999995</v>
      </c>
      <c r="S27" s="23">
        <v>26947.495624000003</v>
      </c>
      <c r="T27" s="23">
        <v>367760.332348</v>
      </c>
    </row>
    <row r="28" spans="1:20" ht="15">
      <c r="A28" s="5"/>
      <c r="B28" s="24"/>
      <c r="C28" s="25" t="s">
        <v>43</v>
      </c>
      <c r="D28" s="25"/>
      <c r="E28" s="25"/>
      <c r="F28" s="25"/>
      <c r="G28" s="25"/>
      <c r="H28" s="26">
        <v>2362763.184305</v>
      </c>
      <c r="I28" s="26">
        <v>1876934.186139</v>
      </c>
      <c r="J28" s="26">
        <v>2408759.8100219998</v>
      </c>
      <c r="K28" s="26">
        <v>2113692.871694</v>
      </c>
      <c r="L28" s="26">
        <v>2450761.273063999</v>
      </c>
      <c r="M28" s="26">
        <v>2053633.5127759993</v>
      </c>
      <c r="N28" s="26">
        <v>1956897.453736</v>
      </c>
      <c r="O28" s="26">
        <v>2872263.748018</v>
      </c>
      <c r="P28" s="26">
        <v>2306981.9855799996</v>
      </c>
      <c r="Q28" s="26">
        <v>2398414.561875</v>
      </c>
      <c r="R28" s="26">
        <v>2469072.482116</v>
      </c>
      <c r="S28" s="26">
        <v>2280336.7503209994</v>
      </c>
      <c r="T28" s="26">
        <v>27550511.819645993</v>
      </c>
    </row>
    <row r="29" spans="1:20" ht="15">
      <c r="A29" s="5"/>
      <c r="B29" s="9">
        <v>2</v>
      </c>
      <c r="C29" s="10" t="s">
        <v>44</v>
      </c>
      <c r="D29" s="11">
        <v>1</v>
      </c>
      <c r="E29" s="19" t="s">
        <v>45</v>
      </c>
      <c r="F29" s="11">
        <v>1</v>
      </c>
      <c r="G29" s="18" t="s">
        <v>45</v>
      </c>
      <c r="H29" s="20">
        <v>185242.27735299995</v>
      </c>
      <c r="I29" s="20">
        <v>148706.88276200002</v>
      </c>
      <c r="J29" s="20">
        <v>121653.07890999998</v>
      </c>
      <c r="K29" s="20">
        <v>119165.39664200002</v>
      </c>
      <c r="L29" s="20">
        <v>138436.82673600005</v>
      </c>
      <c r="M29" s="20">
        <v>145579.67749899998</v>
      </c>
      <c r="N29" s="20">
        <v>179491.19458100002</v>
      </c>
      <c r="O29" s="20">
        <v>164298.2436590002</v>
      </c>
      <c r="P29" s="20">
        <v>148650.41310200002</v>
      </c>
      <c r="Q29" s="20">
        <v>166965.84019800014</v>
      </c>
      <c r="R29" s="20">
        <v>211255.41801100003</v>
      </c>
      <c r="S29" s="20">
        <v>267895.2143999998</v>
      </c>
      <c r="T29" s="21">
        <v>1997340.4638530002</v>
      </c>
    </row>
    <row r="30" spans="1:20" ht="15">
      <c r="A30" s="5"/>
      <c r="B30" s="17"/>
      <c r="C30" s="10"/>
      <c r="D30" s="13"/>
      <c r="E30" s="22" t="s">
        <v>46</v>
      </c>
      <c r="F30" s="22"/>
      <c r="G30" s="22"/>
      <c r="H30" s="23">
        <v>185242.27735299995</v>
      </c>
      <c r="I30" s="23">
        <v>148706.88276200002</v>
      </c>
      <c r="J30" s="23">
        <v>121653.07890999998</v>
      </c>
      <c r="K30" s="23">
        <v>119165.39664200002</v>
      </c>
      <c r="L30" s="23">
        <v>138436.82673600005</v>
      </c>
      <c r="M30" s="23">
        <v>145579.67749899998</v>
      </c>
      <c r="N30" s="23">
        <v>179491.19458100002</v>
      </c>
      <c r="O30" s="23">
        <v>164298.2436590002</v>
      </c>
      <c r="P30" s="23">
        <v>148650.41310200002</v>
      </c>
      <c r="Q30" s="23">
        <v>166965.84019800014</v>
      </c>
      <c r="R30" s="23">
        <v>211255.41801100003</v>
      </c>
      <c r="S30" s="23">
        <v>267895.2143999998</v>
      </c>
      <c r="T30" s="23">
        <v>1997340.4638530002</v>
      </c>
    </row>
    <row r="31" spans="1:20" ht="15">
      <c r="A31" s="5"/>
      <c r="B31" s="17"/>
      <c r="C31" s="10"/>
      <c r="D31" s="11">
        <v>2</v>
      </c>
      <c r="E31" s="19" t="s">
        <v>47</v>
      </c>
      <c r="F31" s="11">
        <v>1</v>
      </c>
      <c r="G31" s="18" t="s">
        <v>47</v>
      </c>
      <c r="H31" s="20">
        <v>7970.939286000002</v>
      </c>
      <c r="I31" s="20">
        <v>7048.774553000002</v>
      </c>
      <c r="J31" s="20">
        <v>8270.486322000008</v>
      </c>
      <c r="K31" s="20">
        <v>8492.680711000006</v>
      </c>
      <c r="L31" s="20">
        <v>8803.424850999998</v>
      </c>
      <c r="M31" s="20">
        <v>8882.680240000009</v>
      </c>
      <c r="N31" s="20">
        <v>8416.243521999997</v>
      </c>
      <c r="O31" s="20">
        <v>9689.544091000003</v>
      </c>
      <c r="P31" s="20">
        <v>8645.598813000004</v>
      </c>
      <c r="Q31" s="20">
        <v>9506.326508000002</v>
      </c>
      <c r="R31" s="20">
        <v>8808.906872000003</v>
      </c>
      <c r="S31" s="20">
        <v>8534.495696999998</v>
      </c>
      <c r="T31" s="21">
        <v>103070.10146600002</v>
      </c>
    </row>
    <row r="32" spans="1:20" ht="15">
      <c r="A32" s="5"/>
      <c r="B32" s="17"/>
      <c r="C32" s="10"/>
      <c r="D32" s="13"/>
      <c r="E32" s="22" t="s">
        <v>48</v>
      </c>
      <c r="F32" s="22"/>
      <c r="G32" s="22"/>
      <c r="H32" s="23">
        <v>7970.939286000002</v>
      </c>
      <c r="I32" s="23">
        <v>7048.774553000002</v>
      </c>
      <c r="J32" s="23">
        <v>8270.486322000008</v>
      </c>
      <c r="K32" s="23">
        <v>8492.680711000006</v>
      </c>
      <c r="L32" s="23">
        <v>8803.424850999998</v>
      </c>
      <c r="M32" s="23">
        <v>8882.680240000009</v>
      </c>
      <c r="N32" s="23">
        <v>8416.243521999997</v>
      </c>
      <c r="O32" s="23">
        <v>9689.544091000003</v>
      </c>
      <c r="P32" s="23">
        <v>8645.598813000004</v>
      </c>
      <c r="Q32" s="23">
        <v>9506.326508000002</v>
      </c>
      <c r="R32" s="23">
        <v>8808.906872000003</v>
      </c>
      <c r="S32" s="23">
        <v>8534.495696999998</v>
      </c>
      <c r="T32" s="23">
        <v>103070.10146600002</v>
      </c>
    </row>
    <row r="33" spans="1:20" ht="15">
      <c r="A33" s="5"/>
      <c r="B33" s="17"/>
      <c r="C33" s="10"/>
      <c r="D33" s="11">
        <v>3</v>
      </c>
      <c r="E33" s="19" t="s">
        <v>49</v>
      </c>
      <c r="F33" s="11">
        <v>1</v>
      </c>
      <c r="G33" s="18" t="s">
        <v>50</v>
      </c>
      <c r="H33" s="20">
        <v>28093.394557999996</v>
      </c>
      <c r="I33" s="20">
        <v>41167.576084</v>
      </c>
      <c r="J33" s="20">
        <v>38695.29066700001</v>
      </c>
      <c r="K33" s="20">
        <v>39041.36966900001</v>
      </c>
      <c r="L33" s="20">
        <v>38946.30656899999</v>
      </c>
      <c r="M33" s="20">
        <v>43043.456066000006</v>
      </c>
      <c r="N33" s="20">
        <v>39730.390146</v>
      </c>
      <c r="O33" s="20">
        <v>38058.81191399999</v>
      </c>
      <c r="P33" s="20">
        <v>36502.250243</v>
      </c>
      <c r="Q33" s="20">
        <v>27698.994554999994</v>
      </c>
      <c r="R33" s="20">
        <v>30934.443764</v>
      </c>
      <c r="S33" s="20">
        <v>35430.180498999995</v>
      </c>
      <c r="T33" s="21">
        <v>437342.464734</v>
      </c>
    </row>
    <row r="34" spans="1:20" ht="15">
      <c r="A34" s="5"/>
      <c r="B34" s="17"/>
      <c r="C34" s="10"/>
      <c r="D34" s="13"/>
      <c r="E34" s="22" t="s">
        <v>51</v>
      </c>
      <c r="F34" s="22"/>
      <c r="G34" s="22"/>
      <c r="H34" s="23">
        <v>28093.394557999996</v>
      </c>
      <c r="I34" s="23">
        <v>41167.576084</v>
      </c>
      <c r="J34" s="23">
        <v>38695.29066700001</v>
      </c>
      <c r="K34" s="23">
        <v>39041.36966900001</v>
      </c>
      <c r="L34" s="23">
        <v>38946.30656899999</v>
      </c>
      <c r="M34" s="23">
        <v>43043.456066000006</v>
      </c>
      <c r="N34" s="23">
        <v>39730.390146</v>
      </c>
      <c r="O34" s="23">
        <v>38058.81191399999</v>
      </c>
      <c r="P34" s="23">
        <v>36502.250243</v>
      </c>
      <c r="Q34" s="23">
        <v>27698.994554999994</v>
      </c>
      <c r="R34" s="23">
        <v>30934.443764</v>
      </c>
      <c r="S34" s="23">
        <v>35430.180498999995</v>
      </c>
      <c r="T34" s="23">
        <v>437342.464734</v>
      </c>
    </row>
    <row r="35" spans="1:20" ht="15">
      <c r="A35" s="5"/>
      <c r="B35" s="17"/>
      <c r="C35" s="10"/>
      <c r="D35" s="11">
        <v>4</v>
      </c>
      <c r="E35" s="19" t="s">
        <v>52</v>
      </c>
      <c r="F35" s="11">
        <v>1</v>
      </c>
      <c r="G35" s="18" t="s">
        <v>52</v>
      </c>
      <c r="H35" s="20">
        <v>128497.98890899996</v>
      </c>
      <c r="I35" s="20">
        <v>131339.30454400013</v>
      </c>
      <c r="J35" s="20">
        <v>205923.7085090002</v>
      </c>
      <c r="K35" s="20">
        <v>144535.55011499987</v>
      </c>
      <c r="L35" s="20">
        <v>168253.94611600012</v>
      </c>
      <c r="M35" s="20">
        <v>173083.562381</v>
      </c>
      <c r="N35" s="20">
        <v>154061.91217800014</v>
      </c>
      <c r="O35" s="20">
        <v>210165.70235999997</v>
      </c>
      <c r="P35" s="20">
        <v>171710.45869499983</v>
      </c>
      <c r="Q35" s="20">
        <v>199712.6148309999</v>
      </c>
      <c r="R35" s="20">
        <v>188207.49467599991</v>
      </c>
      <c r="S35" s="20">
        <v>179072.3305479999</v>
      </c>
      <c r="T35" s="21">
        <v>2054564.573862</v>
      </c>
    </row>
    <row r="36" spans="1:20" ht="15">
      <c r="A36" s="5"/>
      <c r="B36" s="17"/>
      <c r="C36" s="10"/>
      <c r="D36" s="13"/>
      <c r="E36" s="22" t="s">
        <v>53</v>
      </c>
      <c r="F36" s="22"/>
      <c r="G36" s="22"/>
      <c r="H36" s="23">
        <v>128497.98890899996</v>
      </c>
      <c r="I36" s="23">
        <v>131339.30454400013</v>
      </c>
      <c r="J36" s="23">
        <v>205923.7085090002</v>
      </c>
      <c r="K36" s="23">
        <v>144535.55011499987</v>
      </c>
      <c r="L36" s="23">
        <v>168253.94611600012</v>
      </c>
      <c r="M36" s="23">
        <v>173083.562381</v>
      </c>
      <c r="N36" s="23">
        <v>154061.91217800014</v>
      </c>
      <c r="O36" s="23">
        <v>210165.70235999997</v>
      </c>
      <c r="P36" s="23">
        <v>171710.45869499983</v>
      </c>
      <c r="Q36" s="23">
        <v>199712.6148309999</v>
      </c>
      <c r="R36" s="23">
        <v>188207.49467599991</v>
      </c>
      <c r="S36" s="23">
        <v>179072.3305479999</v>
      </c>
      <c r="T36" s="23">
        <v>2054564.573862</v>
      </c>
    </row>
    <row r="37" spans="1:20" ht="15">
      <c r="A37" s="5"/>
      <c r="B37" s="17"/>
      <c r="C37" s="10"/>
      <c r="D37" s="11">
        <v>5</v>
      </c>
      <c r="E37" s="19" t="s">
        <v>54</v>
      </c>
      <c r="F37" s="11">
        <v>1</v>
      </c>
      <c r="G37" s="18" t="s">
        <v>54</v>
      </c>
      <c r="H37" s="20">
        <v>6064.410646999995</v>
      </c>
      <c r="I37" s="20">
        <v>16195.547296000002</v>
      </c>
      <c r="J37" s="20">
        <v>5888.892394</v>
      </c>
      <c r="K37" s="20">
        <v>5935.936080999998</v>
      </c>
      <c r="L37" s="20">
        <v>6191.101174000009</v>
      </c>
      <c r="M37" s="20">
        <v>9254.296030000009</v>
      </c>
      <c r="N37" s="20">
        <v>6037.463117999999</v>
      </c>
      <c r="O37" s="20">
        <v>5854.731812999993</v>
      </c>
      <c r="P37" s="20">
        <v>5541.069098999996</v>
      </c>
      <c r="Q37" s="20">
        <v>7683.39422299999</v>
      </c>
      <c r="R37" s="20">
        <v>7386.488351999997</v>
      </c>
      <c r="S37" s="20">
        <v>13591.860803000012</v>
      </c>
      <c r="T37" s="21">
        <v>95625.19103000002</v>
      </c>
    </row>
    <row r="38" spans="1:20" ht="15">
      <c r="A38" s="5"/>
      <c r="B38" s="17"/>
      <c r="C38" s="10"/>
      <c r="D38" s="13"/>
      <c r="E38" s="22" t="s">
        <v>55</v>
      </c>
      <c r="F38" s="22"/>
      <c r="G38" s="22"/>
      <c r="H38" s="23">
        <v>6064.410646999995</v>
      </c>
      <c r="I38" s="23">
        <v>16195.547296000002</v>
      </c>
      <c r="J38" s="23">
        <v>5888.892394</v>
      </c>
      <c r="K38" s="23">
        <v>5935.936080999998</v>
      </c>
      <c r="L38" s="23">
        <v>6191.101174000009</v>
      </c>
      <c r="M38" s="23">
        <v>9254.296030000009</v>
      </c>
      <c r="N38" s="23">
        <v>6037.463117999999</v>
      </c>
      <c r="O38" s="23">
        <v>5854.731812999993</v>
      </c>
      <c r="P38" s="23">
        <v>5541.069098999996</v>
      </c>
      <c r="Q38" s="23">
        <v>7683.39422299999</v>
      </c>
      <c r="R38" s="23">
        <v>7386.488351999997</v>
      </c>
      <c r="S38" s="23">
        <v>13591.860803000012</v>
      </c>
      <c r="T38" s="23">
        <v>95625.19103000002</v>
      </c>
    </row>
    <row r="39" spans="1:20" ht="15">
      <c r="A39" s="5"/>
      <c r="B39" s="17"/>
      <c r="C39" s="10"/>
      <c r="D39" s="11">
        <v>6</v>
      </c>
      <c r="E39" s="19" t="s">
        <v>56</v>
      </c>
      <c r="F39" s="11">
        <v>1</v>
      </c>
      <c r="G39" s="18" t="s">
        <v>56</v>
      </c>
      <c r="H39" s="20">
        <v>27188.733994999995</v>
      </c>
      <c r="I39" s="20">
        <v>58718.28550899998</v>
      </c>
      <c r="J39" s="20">
        <v>64002.90736799997</v>
      </c>
      <c r="K39" s="20">
        <v>36966.893146</v>
      </c>
      <c r="L39" s="20">
        <v>33523.981906</v>
      </c>
      <c r="M39" s="20">
        <v>33565.75103499999</v>
      </c>
      <c r="N39" s="20">
        <v>28167.13726</v>
      </c>
      <c r="O39" s="20">
        <v>34998.200198</v>
      </c>
      <c r="P39" s="20">
        <v>30299.945991</v>
      </c>
      <c r="Q39" s="20">
        <v>40130.65166100001</v>
      </c>
      <c r="R39" s="20">
        <v>75496.85019200003</v>
      </c>
      <c r="S39" s="20">
        <v>32579.09022999999</v>
      </c>
      <c r="T39" s="21">
        <v>495638.42849099997</v>
      </c>
    </row>
    <row r="40" spans="1:20" ht="15">
      <c r="A40" s="5"/>
      <c r="B40" s="17"/>
      <c r="C40" s="10"/>
      <c r="D40" s="13"/>
      <c r="E40" s="22" t="s">
        <v>57</v>
      </c>
      <c r="F40" s="22"/>
      <c r="G40" s="22"/>
      <c r="H40" s="23">
        <v>27188.733994999995</v>
      </c>
      <c r="I40" s="23">
        <v>58718.28550899998</v>
      </c>
      <c r="J40" s="23">
        <v>64002.90736799997</v>
      </c>
      <c r="K40" s="23">
        <v>36966.893146</v>
      </c>
      <c r="L40" s="23">
        <v>33523.981906</v>
      </c>
      <c r="M40" s="23">
        <v>33565.75103499999</v>
      </c>
      <c r="N40" s="23">
        <v>28167.13726</v>
      </c>
      <c r="O40" s="23">
        <v>34998.200198</v>
      </c>
      <c r="P40" s="23">
        <v>30299.945991</v>
      </c>
      <c r="Q40" s="23">
        <v>40130.65166100001</v>
      </c>
      <c r="R40" s="23">
        <v>75496.85019200003</v>
      </c>
      <c r="S40" s="23">
        <v>32579.09022999999</v>
      </c>
      <c r="T40" s="23">
        <v>495638.42849099997</v>
      </c>
    </row>
    <row r="41" spans="1:20" ht="15">
      <c r="A41" s="5"/>
      <c r="B41" s="17"/>
      <c r="C41" s="10"/>
      <c r="D41" s="11">
        <v>7</v>
      </c>
      <c r="E41" s="19" t="s">
        <v>58</v>
      </c>
      <c r="F41" s="11">
        <v>1</v>
      </c>
      <c r="G41" s="18" t="s">
        <v>58</v>
      </c>
      <c r="H41" s="20">
        <v>427375.31321</v>
      </c>
      <c r="I41" s="20">
        <v>418240.4413259999</v>
      </c>
      <c r="J41" s="20">
        <v>360125.90143300005</v>
      </c>
      <c r="K41" s="20">
        <v>405512.3765089998</v>
      </c>
      <c r="L41" s="20">
        <v>348995.51389099983</v>
      </c>
      <c r="M41" s="20">
        <v>317784.13009299984</v>
      </c>
      <c r="N41" s="20">
        <v>432214.2607499998</v>
      </c>
      <c r="O41" s="20">
        <v>443434.339849</v>
      </c>
      <c r="P41" s="20">
        <v>341421.11312999995</v>
      </c>
      <c r="Q41" s="20">
        <v>475463.36592699983</v>
      </c>
      <c r="R41" s="20">
        <v>458594.77670200006</v>
      </c>
      <c r="S41" s="20">
        <v>621981.5181240004</v>
      </c>
      <c r="T41" s="21">
        <v>5051143.050943999</v>
      </c>
    </row>
    <row r="42" spans="1:20" ht="15">
      <c r="A42" s="5"/>
      <c r="B42" s="17"/>
      <c r="C42" s="10"/>
      <c r="D42" s="13"/>
      <c r="E42" s="22" t="s">
        <v>59</v>
      </c>
      <c r="F42" s="22"/>
      <c r="G42" s="22"/>
      <c r="H42" s="23">
        <v>427375.31321</v>
      </c>
      <c r="I42" s="23">
        <v>418240.4413259999</v>
      </c>
      <c r="J42" s="23">
        <v>360125.90143300005</v>
      </c>
      <c r="K42" s="23">
        <v>405512.3765089998</v>
      </c>
      <c r="L42" s="23">
        <v>348995.51389099983</v>
      </c>
      <c r="M42" s="23">
        <v>317784.13009299984</v>
      </c>
      <c r="N42" s="23">
        <v>432214.2607499998</v>
      </c>
      <c r="O42" s="23">
        <v>443434.339849</v>
      </c>
      <c r="P42" s="23">
        <v>341421.11312999995</v>
      </c>
      <c r="Q42" s="23">
        <v>475463.36592699983</v>
      </c>
      <c r="R42" s="23">
        <v>458594.77670200006</v>
      </c>
      <c r="S42" s="23">
        <v>621981.5181240004</v>
      </c>
      <c r="T42" s="23">
        <v>5051143.050943999</v>
      </c>
    </row>
    <row r="43" spans="1:20" ht="15">
      <c r="A43" s="5"/>
      <c r="B43" s="17"/>
      <c r="C43" s="10"/>
      <c r="D43" s="11">
        <v>8</v>
      </c>
      <c r="E43" s="10" t="s">
        <v>60</v>
      </c>
      <c r="F43" s="12">
        <v>1</v>
      </c>
      <c r="G43" s="13" t="s">
        <v>61</v>
      </c>
      <c r="H43" s="14">
        <v>7.618443999999999</v>
      </c>
      <c r="I43" s="14">
        <v>19.643905</v>
      </c>
      <c r="J43" s="14">
        <v>5.585705000000001</v>
      </c>
      <c r="K43" s="14">
        <v>3.2241860000000004</v>
      </c>
      <c r="L43" s="14">
        <v>17.329927</v>
      </c>
      <c r="M43" s="14">
        <v>4.816735</v>
      </c>
      <c r="N43" s="14">
        <v>3.812048</v>
      </c>
      <c r="O43" s="14">
        <v>2.301115</v>
      </c>
      <c r="P43" s="14">
        <v>7.793069000000001</v>
      </c>
      <c r="Q43" s="14">
        <v>16.183343</v>
      </c>
      <c r="R43" s="14">
        <v>4.947123</v>
      </c>
      <c r="S43" s="14">
        <v>8.72413</v>
      </c>
      <c r="T43" s="15">
        <v>101.97973000000002</v>
      </c>
    </row>
    <row r="44" spans="1:20" ht="15">
      <c r="A44" s="5"/>
      <c r="B44" s="17"/>
      <c r="C44" s="10"/>
      <c r="D44" s="18"/>
      <c r="E44" s="10"/>
      <c r="F44" s="12">
        <v>2</v>
      </c>
      <c r="G44" s="13" t="s">
        <v>62</v>
      </c>
      <c r="H44" s="14">
        <v>24994.194276</v>
      </c>
      <c r="I44" s="14">
        <v>17693.567204999996</v>
      </c>
      <c r="J44" s="14">
        <v>24244.448233000017</v>
      </c>
      <c r="K44" s="14">
        <v>19369.777603999995</v>
      </c>
      <c r="L44" s="14">
        <v>24680.270038999977</v>
      </c>
      <c r="M44" s="14">
        <v>23125.36075899999</v>
      </c>
      <c r="N44" s="14">
        <v>26414.413592000004</v>
      </c>
      <c r="O44" s="14">
        <v>21095.318997000006</v>
      </c>
      <c r="P44" s="14">
        <v>24353.10133499998</v>
      </c>
      <c r="Q44" s="14">
        <v>29427.41064199999</v>
      </c>
      <c r="R44" s="14">
        <v>24762.853710999992</v>
      </c>
      <c r="S44" s="14">
        <v>21364.221981999995</v>
      </c>
      <c r="T44" s="15">
        <v>281524.93837499997</v>
      </c>
    </row>
    <row r="45" spans="1:20" ht="15">
      <c r="A45" s="5"/>
      <c r="B45" s="17"/>
      <c r="C45" s="10"/>
      <c r="D45" s="18"/>
      <c r="E45" s="10"/>
      <c r="F45" s="12">
        <v>3</v>
      </c>
      <c r="G45" s="13" t="s">
        <v>63</v>
      </c>
      <c r="H45" s="14">
        <v>119.83034200000003</v>
      </c>
      <c r="I45" s="14">
        <v>227.86458599999995</v>
      </c>
      <c r="J45" s="14">
        <v>126.42574299999998</v>
      </c>
      <c r="K45" s="14">
        <v>294.9723880000001</v>
      </c>
      <c r="L45" s="14">
        <v>289.47936799999997</v>
      </c>
      <c r="M45" s="14">
        <v>355.079823</v>
      </c>
      <c r="N45" s="14">
        <v>455.158849</v>
      </c>
      <c r="O45" s="14">
        <v>253.67583</v>
      </c>
      <c r="P45" s="14">
        <v>322.5600500000001</v>
      </c>
      <c r="Q45" s="14">
        <v>345.07105000000007</v>
      </c>
      <c r="R45" s="14">
        <v>236.37456499999996</v>
      </c>
      <c r="S45" s="14">
        <v>296.56331900000026</v>
      </c>
      <c r="T45" s="15">
        <v>3323.0559130000006</v>
      </c>
    </row>
    <row r="46" spans="1:20" ht="15">
      <c r="A46" s="5"/>
      <c r="B46" s="17"/>
      <c r="C46" s="10"/>
      <c r="D46" s="18"/>
      <c r="E46" s="19"/>
      <c r="F46" s="11">
        <v>4</v>
      </c>
      <c r="G46" s="18" t="s">
        <v>64</v>
      </c>
      <c r="H46" s="20">
        <v>1139.8232609999998</v>
      </c>
      <c r="I46" s="20">
        <v>1052.4098770000003</v>
      </c>
      <c r="J46" s="20">
        <v>1320.4343370000004</v>
      </c>
      <c r="K46" s="20">
        <v>1398.1830559999992</v>
      </c>
      <c r="L46" s="20">
        <v>1300.2556539999991</v>
      </c>
      <c r="M46" s="20">
        <v>1388.4285290000005</v>
      </c>
      <c r="N46" s="20">
        <v>1478.338328</v>
      </c>
      <c r="O46" s="20">
        <v>1456.8128309999988</v>
      </c>
      <c r="P46" s="20">
        <v>1597.1215550000002</v>
      </c>
      <c r="Q46" s="20">
        <v>1770.921175</v>
      </c>
      <c r="R46" s="20">
        <v>1382.081686</v>
      </c>
      <c r="S46" s="20">
        <v>1371.1945019999996</v>
      </c>
      <c r="T46" s="21">
        <v>16656.004790999996</v>
      </c>
    </row>
    <row r="47" spans="1:20" ht="15">
      <c r="A47" s="5"/>
      <c r="B47" s="17"/>
      <c r="C47" s="19"/>
      <c r="D47" s="18"/>
      <c r="E47" s="22" t="s">
        <v>65</v>
      </c>
      <c r="F47" s="22"/>
      <c r="G47" s="22"/>
      <c r="H47" s="23">
        <v>26261.466323</v>
      </c>
      <c r="I47" s="23">
        <v>18993.485572999998</v>
      </c>
      <c r="J47" s="23">
        <v>25696.894018000017</v>
      </c>
      <c r="K47" s="23">
        <v>21066.15723399999</v>
      </c>
      <c r="L47" s="23">
        <v>26287.334987999977</v>
      </c>
      <c r="M47" s="23">
        <v>24873.68584599999</v>
      </c>
      <c r="N47" s="23">
        <v>28351.722817000005</v>
      </c>
      <c r="O47" s="23">
        <v>22808.108773000004</v>
      </c>
      <c r="P47" s="23">
        <v>26280.576008999982</v>
      </c>
      <c r="Q47" s="23">
        <v>31559.58620999999</v>
      </c>
      <c r="R47" s="23">
        <v>26386.257084999994</v>
      </c>
      <c r="S47" s="23">
        <v>23040.703932999993</v>
      </c>
      <c r="T47" s="23">
        <v>301605.978809</v>
      </c>
    </row>
    <row r="48" spans="1:20" ht="15">
      <c r="A48" s="5"/>
      <c r="B48" s="24"/>
      <c r="C48" s="25" t="s">
        <v>66</v>
      </c>
      <c r="D48" s="25"/>
      <c r="E48" s="25"/>
      <c r="F48" s="25"/>
      <c r="G48" s="25"/>
      <c r="H48" s="26">
        <v>836694.5242809999</v>
      </c>
      <c r="I48" s="26">
        <v>840410.2976469999</v>
      </c>
      <c r="J48" s="26">
        <v>830257.1596210003</v>
      </c>
      <c r="K48" s="26">
        <v>780716.3601069996</v>
      </c>
      <c r="L48" s="26">
        <v>769438.4362309999</v>
      </c>
      <c r="M48" s="26">
        <v>756067.2391899999</v>
      </c>
      <c r="N48" s="26">
        <v>876470.3243720001</v>
      </c>
      <c r="O48" s="26">
        <v>929307.682657</v>
      </c>
      <c r="P48" s="26">
        <v>769051.4250819997</v>
      </c>
      <c r="Q48" s="26">
        <v>958720.7741129999</v>
      </c>
      <c r="R48" s="26">
        <v>1007070.635654</v>
      </c>
      <c r="S48" s="26">
        <v>1182125.394234</v>
      </c>
      <c r="T48" s="26">
        <v>10536330.253189</v>
      </c>
    </row>
    <row r="49" spans="1:20" ht="15">
      <c r="A49" s="5"/>
      <c r="B49" s="9">
        <v>3</v>
      </c>
      <c r="C49" s="10" t="s">
        <v>67</v>
      </c>
      <c r="D49" s="11">
        <v>1</v>
      </c>
      <c r="E49" s="19" t="s">
        <v>67</v>
      </c>
      <c r="F49" s="11">
        <v>2</v>
      </c>
      <c r="G49" s="18" t="s">
        <v>67</v>
      </c>
      <c r="H49" s="20">
        <v>41968.04578000001</v>
      </c>
      <c r="I49" s="20">
        <v>33943.526720000016</v>
      </c>
      <c r="J49" s="20">
        <v>42198.23784000001</v>
      </c>
      <c r="K49" s="20">
        <v>29825.820902</v>
      </c>
      <c r="L49" s="20">
        <v>32049.58764</v>
      </c>
      <c r="M49" s="20">
        <v>31332.02959199999</v>
      </c>
      <c r="N49" s="20">
        <v>26554.988419999998</v>
      </c>
      <c r="O49" s="20">
        <v>25838.247719999996</v>
      </c>
      <c r="P49" s="20">
        <v>23559.483745</v>
      </c>
      <c r="Q49" s="20">
        <v>23327.485292999998</v>
      </c>
      <c r="R49" s="20">
        <v>16051.319510000001</v>
      </c>
      <c r="S49" s="20">
        <v>18676.520549999997</v>
      </c>
      <c r="T49" s="21">
        <v>345325.293712</v>
      </c>
    </row>
    <row r="50" spans="1:20" ht="15">
      <c r="A50" s="5"/>
      <c r="B50" s="17"/>
      <c r="C50" s="19"/>
      <c r="D50" s="18"/>
      <c r="E50" s="22" t="s">
        <v>68</v>
      </c>
      <c r="F50" s="22"/>
      <c r="G50" s="22"/>
      <c r="H50" s="23">
        <v>41968.04578000001</v>
      </c>
      <c r="I50" s="23">
        <v>33943.526720000016</v>
      </c>
      <c r="J50" s="23">
        <v>42198.23784000001</v>
      </c>
      <c r="K50" s="23">
        <v>29825.820902</v>
      </c>
      <c r="L50" s="23">
        <v>32049.58764</v>
      </c>
      <c r="M50" s="23">
        <v>31332.02959199999</v>
      </c>
      <c r="N50" s="23">
        <v>26554.988419999998</v>
      </c>
      <c r="O50" s="23">
        <v>25838.247719999996</v>
      </c>
      <c r="P50" s="23">
        <v>23559.483745</v>
      </c>
      <c r="Q50" s="23">
        <v>23327.485292999998</v>
      </c>
      <c r="R50" s="23">
        <v>16051.319510000001</v>
      </c>
      <c r="S50" s="23">
        <v>18676.520549999997</v>
      </c>
      <c r="T50" s="23">
        <v>345325.293712</v>
      </c>
    </row>
    <row r="51" spans="1:20" ht="15">
      <c r="A51" s="5"/>
      <c r="B51" s="27"/>
      <c r="C51" s="25" t="s">
        <v>68</v>
      </c>
      <c r="D51" s="25"/>
      <c r="E51" s="25"/>
      <c r="F51" s="25"/>
      <c r="G51" s="25"/>
      <c r="H51" s="26">
        <v>41968.04578000001</v>
      </c>
      <c r="I51" s="26">
        <v>33943.526720000016</v>
      </c>
      <c r="J51" s="26">
        <v>42198.23784000001</v>
      </c>
      <c r="K51" s="26">
        <v>29825.820902</v>
      </c>
      <c r="L51" s="26">
        <v>32049.58764</v>
      </c>
      <c r="M51" s="26">
        <v>31332.02959199999</v>
      </c>
      <c r="N51" s="26">
        <v>26554.988419999998</v>
      </c>
      <c r="O51" s="26">
        <v>25838.247719999996</v>
      </c>
      <c r="P51" s="26">
        <v>23559.483745</v>
      </c>
      <c r="Q51" s="26">
        <v>23327.485292999998</v>
      </c>
      <c r="R51" s="26">
        <v>16051.319510000001</v>
      </c>
      <c r="S51" s="26">
        <v>18676.520549999997</v>
      </c>
      <c r="T51" s="26">
        <v>345325.293712</v>
      </c>
    </row>
    <row r="52" spans="1:20" ht="15" customHeight="1">
      <c r="A52" s="5"/>
      <c r="B52" s="28" t="s">
        <v>69</v>
      </c>
      <c r="C52" s="29"/>
      <c r="D52" s="29"/>
      <c r="E52" s="29"/>
      <c r="F52" s="29"/>
      <c r="G52" s="29"/>
      <c r="H52" s="30">
        <v>3241425.7543659997</v>
      </c>
      <c r="I52" s="30">
        <v>2751288.010506</v>
      </c>
      <c r="J52" s="30">
        <v>3281215.2074830006</v>
      </c>
      <c r="K52" s="30">
        <v>2924235.0527030006</v>
      </c>
      <c r="L52" s="30">
        <v>3252249.296934999</v>
      </c>
      <c r="M52" s="30">
        <v>2841032.7815579986</v>
      </c>
      <c r="N52" s="30">
        <v>2859922.7665279997</v>
      </c>
      <c r="O52" s="30">
        <v>3827409.6783950003</v>
      </c>
      <c r="P52" s="30">
        <v>3099592.894407</v>
      </c>
      <c r="Q52" s="30">
        <v>3380462.821281</v>
      </c>
      <c r="R52" s="30">
        <v>3492194.43728</v>
      </c>
      <c r="S52" s="30">
        <v>3481138.665105</v>
      </c>
      <c r="T52" s="30">
        <v>38432167.366546996</v>
      </c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 customHeight="1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 customHeight="1">
      <c r="A134" s="5"/>
    </row>
    <row r="135" ht="15" customHeight="1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 customHeight="1">
      <c r="A149" s="5"/>
    </row>
    <row r="150" ht="15">
      <c r="A150" s="5"/>
    </row>
    <row r="151" ht="15">
      <c r="A151" s="5"/>
    </row>
    <row r="152" ht="15" customHeight="1">
      <c r="A152" s="5"/>
    </row>
    <row r="153" ht="15" customHeight="1">
      <c r="A153" s="42"/>
    </row>
    <row r="154" ht="15">
      <c r="A154" s="42"/>
    </row>
    <row r="155" ht="15">
      <c r="A155" s="42"/>
    </row>
    <row r="156" ht="15" customHeight="1">
      <c r="A156" s="42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.75" thickBot="1">
      <c r="A167" s="5"/>
    </row>
    <row r="168" spans="1:20" ht="75" customHeight="1" thickTop="1">
      <c r="A168" s="31"/>
      <c r="B168" s="35" t="s">
        <v>70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ht="15">
      <c r="A169" s="5"/>
      <c r="B169" s="36" t="s">
        <v>71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30" customHeight="1">
      <c r="A170" s="5"/>
      <c r="B170" s="37" t="s">
        <v>72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</sheetData>
  <sheetProtection/>
  <mergeCells count="5">
    <mergeCell ref="A2:T2"/>
    <mergeCell ref="A3:T3"/>
    <mergeCell ref="B6:G6"/>
    <mergeCell ref="B168:T168"/>
    <mergeCell ref="B170:T170"/>
  </mergeCells>
  <conditionalFormatting sqref="H6:V6">
    <cfRule type="containsText" priority="1" dxfId="45" operator="containsText" text="TOTAL">
      <formula>NOT(ISERROR(SEARCH("TOTAL",H6)))</formula>
    </cfRule>
    <cfRule type="containsText" priority="2" dxfId="46" operator="containsText" text="ENERO">
      <formula>NOT(ISERROR(SEARCH("ENERO",H6)))</formula>
    </cfRule>
    <cfRule type="containsText" priority="3" dxfId="45" operator="containsText" text="TOTAL">
      <formula>NOT(ISERROR(SEARCH("TOTAL",H6)))</formula>
    </cfRule>
    <cfRule type="containsText" priority="4" dxfId="46" operator="containsText" text="DICIEMBRE">
      <formula>NOT(ISERROR(SEARCH("DICIEMBRE",H6)))</formula>
    </cfRule>
    <cfRule type="containsText" priority="5" dxfId="46" operator="containsText" text="NOVIEMBRE">
      <formula>NOT(ISERROR(SEARCH("NOVIEMBRE",H6)))</formula>
    </cfRule>
    <cfRule type="containsText" priority="6" dxfId="46" operator="containsText" text="OCTUBRE">
      <formula>NOT(ISERROR(SEARCH("OCTUBRE",H6)))</formula>
    </cfRule>
    <cfRule type="containsText" priority="7" dxfId="46" operator="containsText" text="SEPTIEMBRE">
      <formula>NOT(ISERROR(SEARCH("SEPTIEMBRE",H6)))</formula>
    </cfRule>
    <cfRule type="containsText" priority="8" dxfId="46" operator="containsText" text="AGOSTO">
      <formula>NOT(ISERROR(SEARCH("AGOSTO",H6)))</formula>
    </cfRule>
    <cfRule type="containsText" priority="9" dxfId="46" operator="containsText" text="JULIO">
      <formula>NOT(ISERROR(SEARCH("JULIO",H6)))</formula>
    </cfRule>
    <cfRule type="containsText" priority="10" dxfId="46" operator="containsText" text="JUNIO">
      <formula>NOT(ISERROR(SEARCH("JUNIO",H6)))</formula>
    </cfRule>
    <cfRule type="containsText" priority="11" dxfId="46" operator="containsText" text="MAYO">
      <formula>NOT(ISERROR(SEARCH("MAYO",H6)))</formula>
    </cfRule>
    <cfRule type="containsText" priority="12" dxfId="46" operator="containsText" text="ABRIL">
      <formula>NOT(ISERROR(SEARCH("ABRIL",H6)))</formula>
    </cfRule>
    <cfRule type="containsText" priority="13" dxfId="46" operator="containsText" text="MARZO">
      <formula>NOT(ISERROR(SEARCH("MARZO",H6)))</formula>
    </cfRule>
    <cfRule type="containsText" priority="14" dxfId="46" operator="containsText" text="ENERO">
      <formula>NOT(ISERROR(SEARCH("ENERO",H6)))</formula>
    </cfRule>
    <cfRule type="containsText" priority="15" dxfId="46" operator="containsText" text="FEBRERO">
      <formula>NOT(ISERROR(SEARCH("FEBRERO",H6)))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2015-08-17T19:23:36Z</dcterms:created>
  <dcterms:modified xsi:type="dcterms:W3CDTF">2015-08-17T19:23:40Z</dcterms:modified>
  <cp:category/>
  <cp:version/>
  <cp:contentType/>
  <cp:contentStatus/>
</cp:coreProperties>
</file>