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<sst xmlns="http://schemas.openxmlformats.org/spreadsheetml/2006/main" count="570" uniqueCount="189">
  <si>
    <t xml:space="preserve">CUADRO N° 33 – PERU: REGIMENES EXPORTACION TEMPORAL PARA REIMPORTACION EN EL MISMO ESTADO  
 POR AGENTE
(Valor FOB en US$) </t>
  </si>
  <si>
    <t>Periodo Enero - Diciembre 2013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</si>
  <si>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</si>
  <si>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</si>
  <si>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</si>
  <si>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</si>
  <si>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</si>
  <si>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</si>
  <si>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</si>
  <si>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</si>
  <si>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</si>
  <si>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</si>
  <si>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</si>
  <si>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</si>
  <si>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</si>
  <si>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</si>
  <si>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</si>
  <si>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</si>
  <si>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1937</t>
  </si>
  <si>
    <t>JAIME RAMIREZ MC CUBBIN S.R.L.</t>
  </si>
  <si>
    <t>3165</t>
  </si>
  <si>
    <t>AGENCIA AFIANZADA DE ADUANA J. K.M. S.A .C.</t>
  </si>
  <si>
    <t>4303</t>
  </si>
  <si>
    <t>BEAGLE AGENTES DE ADUANA S.A.</t>
  </si>
  <si>
    <t>9605</t>
  </si>
  <si>
    <t>LITORAL PACIFICO S.A. AGENCIA DE ADUANA</t>
  </si>
  <si>
    <t>6153</t>
  </si>
  <si>
    <t>LINK LOGISTICA PERU S.A.</t>
  </si>
  <si>
    <t>1694</t>
  </si>
  <si>
    <t>TECNIADUANA S.A.C.</t>
  </si>
  <si>
    <t>5636</t>
  </si>
  <si>
    <t>UNIVERSO S.A.C. AGENTE DE ADUANA</t>
  </si>
  <si>
    <t>7053</t>
  </si>
  <si>
    <t>SCHARFF LOGISTICA INTEGRADA S.A.</t>
  </si>
  <si>
    <t>7823</t>
  </si>
  <si>
    <t>AGENCIA VENEGAS S.A.</t>
  </si>
  <si>
    <t>5901</t>
  </si>
  <si>
    <t>GRUPO PML S.A.C  AGENTES DE ADUANAS</t>
  </si>
  <si>
    <t>6216</t>
  </si>
  <si>
    <t>DDP ADUANAS S.A.C.</t>
  </si>
  <si>
    <t>6379</t>
  </si>
  <si>
    <t>PERU CUSTOMS ADVISER S.A.C.</t>
  </si>
  <si>
    <t>4047</t>
  </si>
  <si>
    <t>CHOICE ADUANAS S.A.C.</t>
  </si>
  <si>
    <t>5910</t>
  </si>
  <si>
    <t>ADM ADUANAS S.A.C.</t>
  </si>
  <si>
    <t>4137</t>
  </si>
  <si>
    <t>AGENCIA DE ADUANA PRISMA S.A.C.</t>
  </si>
  <si>
    <t>6784</t>
  </si>
  <si>
    <t>ADUAGARCIA S.A.C.</t>
  </si>
  <si>
    <t>7279</t>
  </si>
  <si>
    <t>LA ESMERALDA AGENCIA DE ADUANA S.R.L.</t>
  </si>
  <si>
    <t>0032</t>
  </si>
  <si>
    <t>DHL GLOBAL FORWARDING ADUANAS PERU S.A.</t>
  </si>
  <si>
    <t>6513</t>
  </si>
  <si>
    <t>R Y M AGENTES DE ADUANA S.A.</t>
  </si>
  <si>
    <t>6261</t>
  </si>
  <si>
    <t>MEGA CUSTOMS LOGISTIC S.A.C. AGENCIA DE ADUANA</t>
  </si>
  <si>
    <t>6158</t>
  </si>
  <si>
    <t>AGENCIA DE ADUANA MACROMAR S.A.</t>
  </si>
  <si>
    <t>6252</t>
  </si>
  <si>
    <t>AGENCIA DE ADUANA SARA`H S.A.C.</t>
  </si>
  <si>
    <t>5703</t>
  </si>
  <si>
    <t>INTERNATIONAL CUSTOMS CORPORATION S.A.C.</t>
  </si>
  <si>
    <t>6342</t>
  </si>
  <si>
    <t>INTEROCEANICA AGENCIA DE ADUANA S.A.C.</t>
  </si>
  <si>
    <t>6333</t>
  </si>
  <si>
    <t>ESPLENDOR S.A.C. AGENCIA DE ADUANAS - ESSAC AGENCIA DE</t>
  </si>
  <si>
    <t>9803</t>
  </si>
  <si>
    <t>CASOR ADUANEROS S.A.C.</t>
  </si>
  <si>
    <t>5942</t>
  </si>
  <si>
    <t>AGENCIA DE ADUANA ULTRAMAR S.A.</t>
  </si>
  <si>
    <t>4029</t>
  </si>
  <si>
    <t>ADUAMAR SOCIEDAD ANONIMA CERRADA</t>
  </si>
  <si>
    <t>5974</t>
  </si>
  <si>
    <t>HANSA ADUANAS SOCIEDAD ANONIMA</t>
  </si>
  <si>
    <t>6081</t>
  </si>
  <si>
    <t>AGENCIA DE ADUANA SION S.A.C.</t>
  </si>
  <si>
    <t>4740</t>
  </si>
  <si>
    <t>SC ZAVALA S.A.C. AGENTES DE ADUANAS</t>
  </si>
  <si>
    <t>6437</t>
  </si>
  <si>
    <t>ADUANERA CAPRICORNIO S.A. AGENTES DE ADUANA</t>
  </si>
  <si>
    <t>6699</t>
  </si>
  <si>
    <t>AGENCIA DE ADUANAS J Y N ASOCIADOS S.A.</t>
  </si>
  <si>
    <t>5938</t>
  </si>
  <si>
    <t>WORLD COMPANY CUSTOMS S.A.C.</t>
  </si>
  <si>
    <t>4975</t>
  </si>
  <si>
    <t>AGENCIA DE ADUANA VILCAPOMA HERMANOS SOCIEDAD COMERCIAL</t>
  </si>
  <si>
    <t>0091</t>
  </si>
  <si>
    <t>AGENCIAS RANSA S.A.</t>
  </si>
  <si>
    <t>7062</t>
  </si>
  <si>
    <t>TRANSGROUP ADUANERO S.A.C.</t>
  </si>
  <si>
    <t>4119</t>
  </si>
  <si>
    <t>L.B. GAYOSO S.A.C.</t>
  </si>
  <si>
    <t>6478</t>
  </si>
  <si>
    <t>DAYBREAK AGENTES DE ADUANA SOCIEDAD ANONIMA CERRADA</t>
  </si>
  <si>
    <t>3859</t>
  </si>
  <si>
    <t>AGENTES DE ADUANA CRISMAR S.A.C.</t>
  </si>
  <si>
    <t>2756</t>
  </si>
  <si>
    <t>ECOADUANAS S.A.C.</t>
  </si>
  <si>
    <t>0483</t>
  </si>
  <si>
    <t>MARIÑO HNOS. S. A. AGENTE DE ADUANAS</t>
  </si>
  <si>
    <t>7314</t>
  </si>
  <si>
    <t>ECOADUANAS LOGISTICS S.A.C.</t>
  </si>
  <si>
    <t>5708</t>
  </si>
  <si>
    <t>DOGANA SA AGENTES AFIANZADOS DE ADUANAS</t>
  </si>
  <si>
    <t>7779</t>
  </si>
  <si>
    <t>GESTIONES ADUANERAS TACNA S.A.C.</t>
  </si>
  <si>
    <t>0221</t>
  </si>
  <si>
    <t>PALACIOS &amp; ASOCIADOS AGENTES DE ADUANA S.A</t>
  </si>
  <si>
    <t>6301</t>
  </si>
  <si>
    <t>OLIMPEX AGENCIA DE ADUANA S.A.C.</t>
  </si>
  <si>
    <t>2585</t>
  </si>
  <si>
    <t>RODOLFO BUSTAMANTE S.A. AGENTES DE ADUANA</t>
  </si>
  <si>
    <t>0069</t>
  </si>
  <si>
    <t>TRANSEL AGENCIA DE ADUANA S.A.</t>
  </si>
  <si>
    <t>6914</t>
  </si>
  <si>
    <t>TRABAJOS ADUANEROS S. A. - TRADSA</t>
  </si>
  <si>
    <t>5857</t>
  </si>
  <si>
    <t>URANO GROUP S.A.C.</t>
  </si>
  <si>
    <t>1900</t>
  </si>
  <si>
    <t>AGENCIA DE ADUANA RABANAL S.A.C.</t>
  </si>
  <si>
    <t>3147</t>
  </si>
  <si>
    <t>SAN REMO OPERADOR LOGISTICO S.A.C.</t>
  </si>
  <si>
    <t>6775</t>
  </si>
  <si>
    <t>JRC ADUANAS S.A.</t>
  </si>
  <si>
    <t>5776</t>
  </si>
  <si>
    <t>OPERADORES LOGISTICOS MERCURIO SOCIEDAD COMERCIAL DE RE</t>
  </si>
  <si>
    <t>6397</t>
  </si>
  <si>
    <t>LONGHI &amp; ALMIRON S.A.C. AGENTES DE ADUANAS</t>
  </si>
  <si>
    <t>2972</t>
  </si>
  <si>
    <t>RAMSEY S.A. AGENTES DE ADUANA</t>
  </si>
  <si>
    <t>5983</t>
  </si>
  <si>
    <t>CONTINENTAL AGENCIA DE ADUANA SOCIEDAD ANONIMA CERRADA</t>
  </si>
  <si>
    <t>7689</t>
  </si>
  <si>
    <t>DESPACHOS ADUANEROS ARUNTA S A</t>
  </si>
  <si>
    <t>5820</t>
  </si>
  <si>
    <t>AGENCIA DE ADUANA PEGASO S.A.</t>
  </si>
  <si>
    <t>6982</t>
  </si>
  <si>
    <t>JS PERU AGENCIA DE ADUANA S.A.C.</t>
  </si>
  <si>
    <t>1063</t>
  </si>
  <si>
    <t>AGENCIA DE ADUANA TRANSCONTINENTAL S.A.</t>
  </si>
  <si>
    <t>1009</t>
  </si>
  <si>
    <t>AUSA ADUANAS S.A.</t>
  </si>
  <si>
    <t>6793</t>
  </si>
  <si>
    <t>CRF ADUANAS S.A.C.</t>
  </si>
  <si>
    <t>5758</t>
  </si>
  <si>
    <t>E. FALCON ADUANAS SOCIEDAD ANONIMA CERRADA</t>
  </si>
  <si>
    <t>1351</t>
  </si>
  <si>
    <t>JOSE V MOLFINO S A</t>
  </si>
  <si>
    <t>6621</t>
  </si>
  <si>
    <t>DESPACHOS Y SERVICIOS ADUANEROS S.A.C.</t>
  </si>
  <si>
    <t>6630</t>
  </si>
  <si>
    <t>R &amp; P OPERADOR LOGISTICO S.A.C.</t>
  </si>
  <si>
    <t>6595</t>
  </si>
  <si>
    <t>M &amp; C S.A. AGENCIA DE ADUANA</t>
  </si>
  <si>
    <t>5870</t>
  </si>
  <si>
    <t>EL PACIFICO AGENCIA DE ADUANAS S.A.</t>
  </si>
  <si>
    <t>6540</t>
  </si>
  <si>
    <t>ALEFERO OPERADOR INTERNACIONAL S.A.C.</t>
  </si>
  <si>
    <t>7297</t>
  </si>
  <si>
    <t>NEWPORT CARGO AGENCIA DE ADUANAS S.A.C.</t>
  </si>
  <si>
    <t>3057</t>
  </si>
  <si>
    <t>M.C. LORET DE MOLA OPERADOR LOGISTICO S.A.C.</t>
  </si>
  <si>
    <t>6405</t>
  </si>
  <si>
    <t>HERMES AGENCIA DE ADUANA S.A.C.</t>
  </si>
  <si>
    <t>7224</t>
  </si>
  <si>
    <t>UPS ADUANAS PERU S.A.C.</t>
  </si>
  <si>
    <t>6243</t>
  </si>
  <si>
    <t>MEGADUANAS PERU SOCIEDAD ANONIMA CERRADA</t>
  </si>
  <si>
    <t>5875</t>
  </si>
  <si>
    <t>GLOBAL CUSTOMS SERVICE S.A.C AGENTES DE ADUANAS</t>
  </si>
  <si>
    <t>0631</t>
  </si>
  <si>
    <t>LUIS F. BATTIFORA AGENTE DE ADUANA S.A.</t>
  </si>
  <si>
    <t>6694</t>
  </si>
  <si>
    <t>LOGISTICA KAMIL S.A.C. AGENCIA DE ADUANA</t>
  </si>
  <si>
    <t>3237</t>
  </si>
  <si>
    <t>NEOCORP S.A.C. AGENCIA DE ADUANA</t>
  </si>
  <si>
    <t>0014</t>
  </si>
  <si>
    <t>DHL EXPRESS ADUANAS PERU S.A.C.</t>
  </si>
  <si>
    <t>6234</t>
  </si>
  <si>
    <t>CAP LOGISTIC ADUANAS S.A.C.</t>
  </si>
  <si>
    <t>6310</t>
  </si>
  <si>
    <t>W. MERCHOR S.A.C.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</si>
  <si>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</si>
  <si>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</si>
  <si>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</si>
  <si>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33 – PERU: REGIMENES EXPORTACION TEMPORAL PARA REIMPORTACION EN EL MISMO ESTADO  
 POR AGENTE
(Peso Bruto en KGS) </t>
  </si>
  <si>
    <t xml:space="preserve">CUADRO N° 33 – PERU: REGIMENES EXPORTACION TEMPORAL PARA REIMPORTACION EN EL MISMO ESTADO  
 POR AGENTE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</si>
</sst>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405" topLeftCell="A218" activePane="topLeft" state="split"/>
      <selection pane="topLeft" activeCell="A1" sqref="A1"/>
      <selection pane="bottomLeft" activeCell="B224" sqref="B2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53902114.72</v>
      </c>
      <c r="G7" s="12">
        <v>37417181.01</v>
      </c>
      <c r="H7" s="12">
        <v>44653071.43</v>
      </c>
      <c r="I7" s="12">
        <v>44306048.51</v>
      </c>
      <c r="J7" s="12">
        <v>38877692.21</v>
      </c>
      <c r="K7" s="12">
        <v>35829389.26</v>
      </c>
      <c r="L7" s="12">
        <v>26252872.39</v>
      </c>
      <c r="M7" s="12">
        <v>51104721.8</v>
      </c>
      <c r="N7" s="12">
        <v>35846378.87</v>
      </c>
      <c r="O7" s="12">
        <v>44346567.47</v>
      </c>
      <c r="P7" s="12">
        <v>41163469.08</v>
      </c>
      <c r="Q7" s="12">
        <v>35966437.17</v>
      </c>
      <c r="R7" s="13">
        <v>489665943.91999996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14624370</v>
      </c>
      <c r="G8" s="12">
        <v>24194.87</v>
      </c>
      <c r="H8" s="12">
        <v>12564615</v>
      </c>
      <c r="I8" s="12">
        <v>79500</v>
      </c>
      <c r="J8" s="12">
        <v>46699.72</v>
      </c>
      <c r="K8" s="12">
        <v>69900</v>
      </c>
      <c r="L8" s="12">
        <v>210500</v>
      </c>
      <c r="M8" s="12">
        <v>206685</v>
      </c>
      <c r="N8" s="12">
        <v>104622.73</v>
      </c>
      <c r="O8" s="12">
        <v>1866199</v>
      </c>
      <c r="P8" s="12">
        <v>15279990</v>
      </c>
      <c r="Q8" s="12">
        <v>112046.5</v>
      </c>
      <c r="R8" s="13">
        <v>45189322.81999999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1428920.26</v>
      </c>
      <c r="G9" s="12">
        <v>1168423.2</v>
      </c>
      <c r="H9" s="12">
        <v>2381528.81</v>
      </c>
      <c r="I9" s="12">
        <v>610117.07</v>
      </c>
      <c r="J9" s="12">
        <v>1007483.2</v>
      </c>
      <c r="K9" s="12">
        <v>3635342.64</v>
      </c>
      <c r="L9" s="12">
        <v>0</v>
      </c>
      <c r="M9" s="12">
        <v>9716</v>
      </c>
      <c r="N9" s="12">
        <v>280880.39</v>
      </c>
      <c r="O9" s="12">
        <v>553810.68</v>
      </c>
      <c r="P9" s="12">
        <v>145982.77</v>
      </c>
      <c r="Q9" s="12">
        <v>526173.4</v>
      </c>
      <c r="R9" s="13">
        <v>11748378.42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6671500</v>
      </c>
      <c r="P10" s="12">
        <v>0</v>
      </c>
      <c r="Q10" s="12">
        <v>0</v>
      </c>
      <c r="R10" s="13">
        <v>6671500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2850205</v>
      </c>
      <c r="H11" s="12">
        <v>0</v>
      </c>
      <c r="I11" s="12">
        <v>0</v>
      </c>
      <c r="J11" s="12">
        <v>0</v>
      </c>
      <c r="K11" s="12">
        <v>0</v>
      </c>
      <c r="L11" s="12">
        <v>1798480</v>
      </c>
      <c r="M11" s="12">
        <v>314710</v>
      </c>
      <c r="N11" s="12">
        <v>0</v>
      </c>
      <c r="O11" s="12">
        <v>437290</v>
      </c>
      <c r="P11" s="12">
        <v>0</v>
      </c>
      <c r="Q11" s="12">
        <v>0</v>
      </c>
      <c r="R11" s="13">
        <v>5400685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193608.18</v>
      </c>
      <c r="G12" s="12">
        <v>404904.02</v>
      </c>
      <c r="H12" s="12">
        <v>288336.23</v>
      </c>
      <c r="I12" s="12">
        <v>175293.59</v>
      </c>
      <c r="J12" s="12">
        <v>256259.97</v>
      </c>
      <c r="K12" s="12">
        <v>121897.33</v>
      </c>
      <c r="L12" s="12">
        <v>215056.44</v>
      </c>
      <c r="M12" s="12">
        <v>126757.03</v>
      </c>
      <c r="N12" s="12">
        <v>87831.81</v>
      </c>
      <c r="O12" s="12">
        <v>346930.67</v>
      </c>
      <c r="P12" s="12">
        <v>206370.57</v>
      </c>
      <c r="Q12" s="12">
        <v>37665.52</v>
      </c>
      <c r="R12" s="13">
        <v>2460911.36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145</v>
      </c>
      <c r="I13" s="12">
        <v>0</v>
      </c>
      <c r="J13" s="12">
        <v>3940</v>
      </c>
      <c r="K13" s="12">
        <v>0</v>
      </c>
      <c r="L13" s="12">
        <v>0</v>
      </c>
      <c r="M13" s="12">
        <v>6770.25</v>
      </c>
      <c r="N13" s="12">
        <v>0</v>
      </c>
      <c r="O13" s="12">
        <v>1000</v>
      </c>
      <c r="P13" s="12">
        <v>2152077.03</v>
      </c>
      <c r="Q13" s="12">
        <v>0</v>
      </c>
      <c r="R13" s="13">
        <v>2163932.28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220000</v>
      </c>
      <c r="G14" s="16">
        <v>5230</v>
      </c>
      <c r="H14" s="16">
        <v>6336</v>
      </c>
      <c r="I14" s="16">
        <v>6336</v>
      </c>
      <c r="J14" s="16">
        <v>5000</v>
      </c>
      <c r="K14" s="16">
        <v>0</v>
      </c>
      <c r="L14" s="16">
        <v>377700</v>
      </c>
      <c r="M14" s="16">
        <v>476624</v>
      </c>
      <c r="N14" s="16">
        <v>157758</v>
      </c>
      <c r="O14" s="16">
        <v>4080</v>
      </c>
      <c r="P14" s="16">
        <v>391408</v>
      </c>
      <c r="Q14" s="16">
        <v>77067.98</v>
      </c>
      <c r="R14" s="17">
        <v>1727539.98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51219.62</v>
      </c>
      <c r="G15" s="12">
        <v>60703.2</v>
      </c>
      <c r="H15" s="12">
        <v>0</v>
      </c>
      <c r="I15" s="12">
        <v>28397.16</v>
      </c>
      <c r="J15" s="12">
        <v>1207447.36</v>
      </c>
      <c r="K15" s="12">
        <v>0</v>
      </c>
      <c r="L15" s="12">
        <v>0</v>
      </c>
      <c r="M15" s="12">
        <v>0</v>
      </c>
      <c r="N15" s="12">
        <v>162723.39</v>
      </c>
      <c r="O15" s="12">
        <v>0</v>
      </c>
      <c r="P15" s="12">
        <v>155263.01</v>
      </c>
      <c r="Q15" s="12">
        <v>0</v>
      </c>
      <c r="R15" s="13">
        <v>1665753.74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1117188</v>
      </c>
      <c r="K16" s="12">
        <v>0</v>
      </c>
      <c r="L16" s="12">
        <v>0</v>
      </c>
      <c r="M16" s="12">
        <v>47802.9</v>
      </c>
      <c r="N16" s="12">
        <v>0</v>
      </c>
      <c r="O16" s="12">
        <v>0</v>
      </c>
      <c r="P16" s="12">
        <v>0</v>
      </c>
      <c r="Q16" s="12">
        <v>42784.22</v>
      </c>
      <c r="R16" s="13">
        <v>1207775.1199999999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300000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543985.09</v>
      </c>
      <c r="R17" s="13">
        <v>843985.09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616364.4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616364.4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611515.2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611515.2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24535.85</v>
      </c>
      <c r="G20" s="12">
        <v>0</v>
      </c>
      <c r="H20" s="12">
        <v>0</v>
      </c>
      <c r="I20" s="12">
        <v>0</v>
      </c>
      <c r="J20" s="12">
        <v>0</v>
      </c>
      <c r="K20" s="12">
        <v>46618.88</v>
      </c>
      <c r="L20" s="12">
        <v>0</v>
      </c>
      <c r="M20" s="12">
        <v>0</v>
      </c>
      <c r="N20" s="12">
        <v>103867.94</v>
      </c>
      <c r="O20" s="12">
        <v>41521.79</v>
      </c>
      <c r="P20" s="12">
        <v>0</v>
      </c>
      <c r="Q20" s="12">
        <v>300126.21</v>
      </c>
      <c r="R20" s="13">
        <v>516670.67000000004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149910.39</v>
      </c>
      <c r="G21" s="12">
        <v>0</v>
      </c>
      <c r="H21" s="12">
        <v>0</v>
      </c>
      <c r="I21" s="12">
        <v>160000</v>
      </c>
      <c r="J21" s="12">
        <v>0</v>
      </c>
      <c r="K21" s="12">
        <v>120000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13000</v>
      </c>
      <c r="R21" s="13">
        <v>442910.39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38142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3330</v>
      </c>
      <c r="Q22" s="12">
        <v>364265.49</v>
      </c>
      <c r="R22" s="13">
        <v>405737.49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387685.5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387685.5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39893.9</v>
      </c>
      <c r="H24" s="12">
        <v>28448.72</v>
      </c>
      <c r="I24" s="12">
        <v>53454.66</v>
      </c>
      <c r="J24" s="12">
        <v>27242.37</v>
      </c>
      <c r="K24" s="12">
        <v>0</v>
      </c>
      <c r="L24" s="12">
        <v>19899.89</v>
      </c>
      <c r="M24" s="12">
        <v>40446.17</v>
      </c>
      <c r="N24" s="12">
        <v>19927.86</v>
      </c>
      <c r="O24" s="12">
        <v>9931.54</v>
      </c>
      <c r="P24" s="12">
        <v>66913.16</v>
      </c>
      <c r="Q24" s="12">
        <v>76128.86</v>
      </c>
      <c r="R24" s="13">
        <v>382287.12999999995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5583</v>
      </c>
      <c r="G25" s="12">
        <v>18096</v>
      </c>
      <c r="H25" s="12">
        <v>0</v>
      </c>
      <c r="I25" s="12">
        <v>7607</v>
      </c>
      <c r="J25" s="12">
        <v>0</v>
      </c>
      <c r="K25" s="12">
        <v>7500</v>
      </c>
      <c r="L25" s="12">
        <v>1903</v>
      </c>
      <c r="M25" s="12">
        <v>2183</v>
      </c>
      <c r="N25" s="12">
        <v>0</v>
      </c>
      <c r="O25" s="12">
        <v>0</v>
      </c>
      <c r="P25" s="12">
        <v>2083</v>
      </c>
      <c r="Q25" s="12">
        <v>320000</v>
      </c>
      <c r="R25" s="13">
        <v>364955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0</v>
      </c>
      <c r="I26" s="12">
        <v>0</v>
      </c>
      <c r="J26" s="12">
        <v>352000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352000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258947.1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29997.3</v>
      </c>
      <c r="M27" s="12">
        <v>0</v>
      </c>
      <c r="N27" s="12">
        <v>41224.56</v>
      </c>
      <c r="O27" s="12">
        <v>0</v>
      </c>
      <c r="P27" s="12">
        <v>0</v>
      </c>
      <c r="Q27" s="12">
        <v>0</v>
      </c>
      <c r="R27" s="13">
        <v>330168.96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173483.4</v>
      </c>
      <c r="I28" s="12">
        <v>1492</v>
      </c>
      <c r="J28" s="12">
        <v>350</v>
      </c>
      <c r="K28" s="12">
        <v>500</v>
      </c>
      <c r="L28" s="12">
        <v>0</v>
      </c>
      <c r="M28" s="12">
        <v>0</v>
      </c>
      <c r="N28" s="12">
        <v>350</v>
      </c>
      <c r="O28" s="12">
        <v>126428.2</v>
      </c>
      <c r="P28" s="12">
        <v>1000</v>
      </c>
      <c r="Q28" s="12">
        <v>0</v>
      </c>
      <c r="R28" s="13">
        <v>303603.6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240000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240000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238157.24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238157.24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18619.2</v>
      </c>
      <c r="G31" s="12">
        <v>24850.8</v>
      </c>
      <c r="H31" s="12">
        <v>15382.8</v>
      </c>
      <c r="I31" s="12">
        <v>25650.8</v>
      </c>
      <c r="J31" s="12">
        <v>16059.6</v>
      </c>
      <c r="K31" s="12">
        <v>12709.8</v>
      </c>
      <c r="L31" s="12">
        <v>26611.8</v>
      </c>
      <c r="M31" s="12">
        <v>6798.6</v>
      </c>
      <c r="N31" s="12">
        <v>23668.2</v>
      </c>
      <c r="O31" s="12">
        <v>27905.8</v>
      </c>
      <c r="P31" s="12">
        <v>5843.8</v>
      </c>
      <c r="Q31" s="12">
        <v>25439.6</v>
      </c>
      <c r="R31" s="13">
        <v>229540.80000000002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198623</v>
      </c>
      <c r="P32" s="12">
        <v>0</v>
      </c>
      <c r="Q32" s="12">
        <v>0</v>
      </c>
      <c r="R32" s="13">
        <v>198623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6272</v>
      </c>
      <c r="K33" s="12">
        <v>126290</v>
      </c>
      <c r="L33" s="12">
        <v>3136</v>
      </c>
      <c r="M33" s="12">
        <v>10976</v>
      </c>
      <c r="N33" s="12">
        <v>4704</v>
      </c>
      <c r="O33" s="12">
        <v>3136</v>
      </c>
      <c r="P33" s="12">
        <v>7840</v>
      </c>
      <c r="Q33" s="12">
        <v>20384</v>
      </c>
      <c r="R33" s="13">
        <v>182738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16200</v>
      </c>
      <c r="G34" s="12">
        <v>22280</v>
      </c>
      <c r="H34" s="12">
        <v>11310</v>
      </c>
      <c r="I34" s="12">
        <v>17400</v>
      </c>
      <c r="J34" s="12">
        <v>10780</v>
      </c>
      <c r="K34" s="12">
        <v>11570</v>
      </c>
      <c r="L34" s="12">
        <v>14350</v>
      </c>
      <c r="M34" s="12">
        <v>5640</v>
      </c>
      <c r="N34" s="12">
        <v>19920</v>
      </c>
      <c r="O34" s="12">
        <v>12530</v>
      </c>
      <c r="P34" s="12">
        <v>14550</v>
      </c>
      <c r="Q34" s="12">
        <v>13810</v>
      </c>
      <c r="R34" s="13">
        <v>170340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3000</v>
      </c>
      <c r="G35" s="12">
        <v>80465.35</v>
      </c>
      <c r="H35" s="12">
        <v>80311.34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163776.69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150000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150000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52402.33</v>
      </c>
      <c r="G37" s="12">
        <v>16000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72000</v>
      </c>
      <c r="Q37" s="12">
        <v>6000</v>
      </c>
      <c r="R37" s="13">
        <v>146402.33000000002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105600</v>
      </c>
      <c r="H38" s="12">
        <v>0</v>
      </c>
      <c r="I38" s="12">
        <v>0</v>
      </c>
      <c r="J38" s="12">
        <v>0</v>
      </c>
      <c r="K38" s="12">
        <v>0</v>
      </c>
      <c r="L38" s="12">
        <v>3630.48</v>
      </c>
      <c r="M38" s="12">
        <v>8316.69</v>
      </c>
      <c r="N38" s="12">
        <v>0</v>
      </c>
      <c r="O38" s="12">
        <v>22687.87</v>
      </c>
      <c r="P38" s="12">
        <v>0</v>
      </c>
      <c r="Q38" s="12">
        <v>0</v>
      </c>
      <c r="R38" s="13">
        <v>140235.04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25853</v>
      </c>
      <c r="H39" s="12">
        <v>0</v>
      </c>
      <c r="I39" s="12">
        <v>0</v>
      </c>
      <c r="J39" s="12">
        <v>0</v>
      </c>
      <c r="K39" s="12">
        <v>39953</v>
      </c>
      <c r="L39" s="12">
        <v>11188.75</v>
      </c>
      <c r="M39" s="12">
        <v>112</v>
      </c>
      <c r="N39" s="12">
        <v>0</v>
      </c>
      <c r="O39" s="12">
        <v>19150</v>
      </c>
      <c r="P39" s="12">
        <v>37479.54</v>
      </c>
      <c r="Q39" s="12">
        <v>0</v>
      </c>
      <c r="R39" s="13">
        <v>133736.29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7873.37</v>
      </c>
      <c r="G40" s="12">
        <v>2572.15</v>
      </c>
      <c r="H40" s="12">
        <v>6338.84</v>
      </c>
      <c r="I40" s="12">
        <v>43386.88</v>
      </c>
      <c r="J40" s="12">
        <v>2832.59</v>
      </c>
      <c r="K40" s="12">
        <v>8274.39</v>
      </c>
      <c r="L40" s="12">
        <v>9786.56</v>
      </c>
      <c r="M40" s="12">
        <v>8385.35</v>
      </c>
      <c r="N40" s="12">
        <v>6831.41</v>
      </c>
      <c r="O40" s="12">
        <v>1043.31</v>
      </c>
      <c r="P40" s="12">
        <v>7010.44</v>
      </c>
      <c r="Q40" s="12">
        <v>4448.24</v>
      </c>
      <c r="R40" s="13">
        <v>108783.53000000001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7400</v>
      </c>
      <c r="I41" s="12">
        <v>12628</v>
      </c>
      <c r="J41" s="12">
        <v>8160</v>
      </c>
      <c r="K41" s="12">
        <v>3400</v>
      </c>
      <c r="L41" s="12">
        <v>17080</v>
      </c>
      <c r="M41" s="12">
        <v>0</v>
      </c>
      <c r="N41" s="12">
        <v>21200</v>
      </c>
      <c r="O41" s="12">
        <v>8960</v>
      </c>
      <c r="P41" s="12">
        <v>12500</v>
      </c>
      <c r="Q41" s="12">
        <v>12900</v>
      </c>
      <c r="R41" s="13">
        <v>104228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101037.65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101037.65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100000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100000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91580.4</v>
      </c>
      <c r="O44" s="12">
        <v>0</v>
      </c>
      <c r="P44" s="12">
        <v>0</v>
      </c>
      <c r="Q44" s="12">
        <v>0</v>
      </c>
      <c r="R44" s="13">
        <v>91580.4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85788.12</v>
      </c>
      <c r="Q45" s="12">
        <v>0</v>
      </c>
      <c r="R45" s="13">
        <v>85788.12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43584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39012</v>
      </c>
      <c r="N46" s="12">
        <v>0</v>
      </c>
      <c r="O46" s="12">
        <v>0</v>
      </c>
      <c r="P46" s="12">
        <v>0</v>
      </c>
      <c r="Q46" s="12">
        <v>0</v>
      </c>
      <c r="R46" s="13">
        <v>82596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15000</v>
      </c>
      <c r="H47" s="12">
        <v>0</v>
      </c>
      <c r="I47" s="12">
        <v>22500</v>
      </c>
      <c r="J47" s="12">
        <v>41473.22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78973.22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21000</v>
      </c>
      <c r="H48" s="12">
        <v>4680</v>
      </c>
      <c r="I48" s="12">
        <v>0</v>
      </c>
      <c r="J48" s="12">
        <v>0</v>
      </c>
      <c r="K48" s="12">
        <v>2400</v>
      </c>
      <c r="L48" s="12">
        <v>4800</v>
      </c>
      <c r="M48" s="12">
        <v>0</v>
      </c>
      <c r="N48" s="12">
        <v>17720</v>
      </c>
      <c r="O48" s="12">
        <v>8400</v>
      </c>
      <c r="P48" s="12">
        <v>9021</v>
      </c>
      <c r="Q48" s="12">
        <v>7200</v>
      </c>
      <c r="R48" s="13">
        <v>75221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62000</v>
      </c>
      <c r="J49" s="12">
        <v>0</v>
      </c>
      <c r="K49" s="12">
        <v>0</v>
      </c>
      <c r="L49" s="12">
        <v>2459.77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64459.77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58743</v>
      </c>
      <c r="P50" s="12">
        <v>0</v>
      </c>
      <c r="Q50" s="12">
        <v>0</v>
      </c>
      <c r="R50" s="13">
        <v>58743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10000</v>
      </c>
      <c r="G51" s="12">
        <v>21490</v>
      </c>
      <c r="H51" s="12">
        <v>3080</v>
      </c>
      <c r="I51" s="12">
        <v>0</v>
      </c>
      <c r="J51" s="12">
        <v>3580</v>
      </c>
      <c r="K51" s="12">
        <v>0</v>
      </c>
      <c r="L51" s="12">
        <v>3080</v>
      </c>
      <c r="M51" s="12">
        <v>0</v>
      </c>
      <c r="N51" s="12">
        <v>3610</v>
      </c>
      <c r="O51" s="12">
        <v>0</v>
      </c>
      <c r="P51" s="12">
        <v>3080</v>
      </c>
      <c r="Q51" s="12">
        <v>0</v>
      </c>
      <c r="R51" s="13">
        <v>47920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17705.82</v>
      </c>
      <c r="K52" s="12">
        <v>16471</v>
      </c>
      <c r="L52" s="12">
        <v>13320.94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47497.76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24116.19</v>
      </c>
      <c r="M53" s="12">
        <v>0</v>
      </c>
      <c r="N53" s="12">
        <v>0</v>
      </c>
      <c r="O53" s="12">
        <v>17740</v>
      </c>
      <c r="P53" s="12">
        <v>0</v>
      </c>
      <c r="Q53" s="12">
        <v>0</v>
      </c>
      <c r="R53" s="13">
        <v>41856.19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38357.75</v>
      </c>
      <c r="O54" s="12">
        <v>0</v>
      </c>
      <c r="P54" s="12">
        <v>0</v>
      </c>
      <c r="Q54" s="12">
        <v>0</v>
      </c>
      <c r="R54" s="13">
        <v>38357.75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16923.2</v>
      </c>
      <c r="K55" s="12">
        <v>0</v>
      </c>
      <c r="L55" s="12">
        <v>0</v>
      </c>
      <c r="M55" s="12">
        <v>0</v>
      </c>
      <c r="N55" s="12">
        <v>0</v>
      </c>
      <c r="O55" s="12">
        <v>16259.58</v>
      </c>
      <c r="P55" s="12">
        <v>0</v>
      </c>
      <c r="Q55" s="12">
        <v>0</v>
      </c>
      <c r="R55" s="13">
        <v>33182.78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32155</v>
      </c>
      <c r="N56" s="12">
        <v>0</v>
      </c>
      <c r="O56" s="12">
        <v>0</v>
      </c>
      <c r="P56" s="12">
        <v>0</v>
      </c>
      <c r="Q56" s="12">
        <v>0</v>
      </c>
      <c r="R56" s="13">
        <v>32155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30000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30000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29455.4</v>
      </c>
      <c r="P58" s="12">
        <v>0</v>
      </c>
      <c r="Q58" s="12">
        <v>0</v>
      </c>
      <c r="R58" s="13">
        <v>29455.4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11500</v>
      </c>
      <c r="M59" s="12">
        <v>0</v>
      </c>
      <c r="N59" s="12">
        <v>0</v>
      </c>
      <c r="O59" s="12">
        <v>0</v>
      </c>
      <c r="P59" s="12">
        <v>0</v>
      </c>
      <c r="Q59" s="12">
        <v>16100</v>
      </c>
      <c r="R59" s="13">
        <v>27600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22601.63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22601.63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22000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22000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22000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22000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20140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20140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18000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18000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2932.2</v>
      </c>
      <c r="G65" s="12">
        <v>0</v>
      </c>
      <c r="H65" s="12">
        <v>1344.6</v>
      </c>
      <c r="I65" s="12">
        <v>1458</v>
      </c>
      <c r="J65" s="12">
        <v>1458</v>
      </c>
      <c r="K65" s="12">
        <v>1458</v>
      </c>
      <c r="L65" s="12">
        <v>0</v>
      </c>
      <c r="M65" s="12">
        <v>1498.5</v>
      </c>
      <c r="N65" s="12">
        <v>1458</v>
      </c>
      <c r="O65" s="12">
        <v>1458</v>
      </c>
      <c r="P65" s="12">
        <v>3005.1</v>
      </c>
      <c r="Q65" s="12">
        <v>1458</v>
      </c>
      <c r="R65" s="13">
        <v>17528.4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16600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16600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15700</v>
      </c>
      <c r="P67" s="12">
        <v>0</v>
      </c>
      <c r="Q67" s="12">
        <v>0</v>
      </c>
      <c r="R67" s="13">
        <v>15700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13884.9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13884.9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11600.46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11600.46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10000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10000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5434</v>
      </c>
      <c r="G71" s="12">
        <v>2452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7886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4592.6</v>
      </c>
      <c r="N72" s="12">
        <v>2070</v>
      </c>
      <c r="O72" s="12">
        <v>0</v>
      </c>
      <c r="P72" s="12">
        <v>0</v>
      </c>
      <c r="Q72" s="12">
        <v>0</v>
      </c>
      <c r="R72" s="13">
        <v>6662.6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5985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5985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5272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5272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4939.37</v>
      </c>
      <c r="O75" s="12">
        <v>0</v>
      </c>
      <c r="P75" s="12">
        <v>0</v>
      </c>
      <c r="Q75" s="12">
        <v>0</v>
      </c>
      <c r="R75" s="13">
        <v>4939.37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4500</v>
      </c>
      <c r="P76" s="12">
        <v>0</v>
      </c>
      <c r="Q76" s="12">
        <v>0</v>
      </c>
      <c r="R76" s="13">
        <v>4500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1900</v>
      </c>
      <c r="I77" s="12">
        <v>2500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4400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4100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4100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3000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3000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1845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1845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1546.24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1546.24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1000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1000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950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950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740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740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440</v>
      </c>
      <c r="Q85" s="12">
        <v>0</v>
      </c>
      <c r="R85" s="13">
        <v>440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291.25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291.25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150.5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150.5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100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100</v>
      </c>
    </row>
    <row r="89" spans="1:18" ht="15" customHeight="1">
      <c r="A89" s="2"/>
      <c r="B89" s="19"/>
      <c r="C89" s="20">
        <v>83</v>
      </c>
      <c r="D89" s="21" t="s">
        <v>182</v>
      </c>
      <c r="E89" s="21" t="s">
        <v>183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43.27</v>
      </c>
      <c r="Q89" s="22">
        <v>0</v>
      </c>
      <c r="R89" s="23">
        <v>43.27</v>
      </c>
    </row>
    <row r="90" spans="1:18" ht="15">
      <c r="A90" s="2"/>
      <c r="B90" s="24" t="s">
        <v>184</v>
      </c>
      <c r="C90" s="24"/>
      <c r="D90" s="24"/>
      <c r="E90" s="24"/>
      <c r="F90" s="25">
        <v>71014711.97000001</v>
      </c>
      <c r="G90" s="25">
        <v>42973428.9</v>
      </c>
      <c r="H90" s="25">
        <v>60538383.410000004</v>
      </c>
      <c r="I90" s="25">
        <v>45950867.54</v>
      </c>
      <c r="J90" s="25">
        <v>44512112.32000001</v>
      </c>
      <c r="K90" s="25">
        <v>40274556.949999996</v>
      </c>
      <c r="L90" s="25">
        <v>29051469.510000005</v>
      </c>
      <c r="M90" s="25">
        <v>52453902.89</v>
      </c>
      <c r="N90" s="25">
        <v>37041624.67999999</v>
      </c>
      <c r="O90" s="25">
        <v>54851551.309999995</v>
      </c>
      <c r="P90" s="25">
        <v>59826487.88999999</v>
      </c>
      <c r="Q90" s="25">
        <v>38487420.28000001</v>
      </c>
      <c r="R90" s="25">
        <v>576976517.65</v>
      </c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6" t="s">
        <v>185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9.25" customHeight="1">
      <c r="A219" s="2"/>
      <c r="B219" s="27" t="s">
        <v>186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ht="15">
      <c r="A220" s="2"/>
    </row>
    <row r="221" spans="1:22" ht="15" customHeight="1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 customHeight="1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 customHeight="1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 customHeight="1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 customHeight="1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 customHeight="1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 customHeight="1">
      <c r="A233" s="2"/>
      <c r="S233" s="2"/>
      <c r="T233" s="2"/>
      <c r="U233" s="2"/>
      <c r="V233" s="2"/>
    </row>
    <row r="234" spans="1:22" ht="15" customHeight="1">
      <c r="A234" s="2"/>
      <c r="S234" s="2"/>
      <c r="T234" s="2"/>
      <c r="U234" s="2"/>
      <c r="V234" s="2"/>
    </row>
    <row r="235" spans="1:22" ht="15" customHeight="1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 customHeight="1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 customHeight="1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 customHeight="1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 customHeight="1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 customHeight="1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 customHeight="1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 customHeight="1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 customHeight="1">
      <c r="A253" s="2"/>
      <c r="S253" s="2"/>
      <c r="T253" s="2"/>
      <c r="U253" s="2"/>
      <c r="V253" s="2"/>
    </row>
    <row r="254" spans="1:22" ht="15" customHeight="1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 customHeight="1">
      <c r="A257" s="2"/>
      <c r="S257" s="2"/>
      <c r="T257" s="2"/>
      <c r="U257" s="2"/>
      <c r="V257" s="2"/>
    </row>
    <row r="258" spans="1:22" ht="15">
      <c r="A258" s="2"/>
      <c r="R258" s="2"/>
      <c r="S258" s="2"/>
      <c r="T258" s="2"/>
      <c r="U258" s="2"/>
      <c r="V258" s="2"/>
    </row>
    <row r="259" spans="1:22" ht="15" customHeight="1">
      <c r="A259" s="2"/>
      <c r="R259" s="2"/>
      <c r="S259" s="2"/>
      <c r="T259" s="2"/>
      <c r="U259" s="2"/>
      <c r="V259" s="2"/>
    </row>
    <row r="260" spans="1:22" ht="15">
      <c r="A260" s="2"/>
      <c r="R260" s="2"/>
      <c r="S260" s="2"/>
      <c r="T260" s="2"/>
      <c r="U260" s="2"/>
      <c r="V260" s="2"/>
    </row>
    <row r="261" spans="1:22" ht="15" customHeight="1">
      <c r="A261" s="2"/>
      <c r="R261" s="2"/>
      <c r="S261" s="2"/>
      <c r="T261" s="2"/>
      <c r="U261" s="2"/>
      <c r="V261" s="2"/>
    </row>
    <row r="262" spans="1:22" ht="15">
      <c r="A262" s="2"/>
      <c r="R262" s="2"/>
      <c r="S262" s="2"/>
      <c r="T262" s="2"/>
      <c r="U262" s="2"/>
      <c r="V262" s="2"/>
    </row>
    <row r="263" spans="1:22" ht="15" customHeight="1">
      <c r="A263" s="2"/>
      <c r="R263" s="2"/>
      <c r="S263" s="2"/>
      <c r="T263" s="2"/>
      <c r="U263" s="2"/>
      <c r="V263" s="2"/>
    </row>
    <row r="264" spans="1:22" ht="15">
      <c r="A264" s="2"/>
      <c r="R264" s="2"/>
      <c r="S264" s="2"/>
      <c r="T264" s="2"/>
      <c r="U264" s="2"/>
      <c r="V264" s="2"/>
    </row>
    <row r="265" spans="1:22" ht="15" customHeight="1">
      <c r="A265" s="2"/>
      <c r="R265" s="2"/>
      <c r="S265" s="2"/>
      <c r="T265" s="2"/>
      <c r="U265" s="2"/>
      <c r="V265" s="2"/>
    </row>
    <row r="266" spans="1:22" ht="15">
      <c r="A266" s="2"/>
      <c r="R266" s="2"/>
      <c r="S266" s="2"/>
      <c r="T266" s="2"/>
      <c r="U266" s="2"/>
      <c r="V266" s="2"/>
    </row>
    <row r="267" spans="1:22" ht="15" customHeight="1">
      <c r="A267" s="2"/>
      <c r="R267" s="2"/>
      <c r="S267" s="2"/>
      <c r="T267" s="2"/>
      <c r="U267" s="2"/>
      <c r="V267" s="2"/>
    </row>
    <row r="268" spans="1:22" ht="15">
      <c r="A268" s="2"/>
      <c r="R268" s="2"/>
      <c r="S268" s="2"/>
      <c r="T268" s="2"/>
      <c r="U268" s="2"/>
      <c r="V268" s="2"/>
    </row>
    <row r="269" spans="1:22" ht="15" customHeight="1">
      <c r="A269" s="2"/>
      <c r="R269" s="2"/>
      <c r="S269" s="2"/>
      <c r="T269" s="2"/>
      <c r="U269" s="2"/>
      <c r="V269" s="2"/>
    </row>
    <row r="270" spans="1:22" ht="15">
      <c r="A270" s="2"/>
      <c r="R270" s="2"/>
      <c r="S270" s="2"/>
      <c r="T270" s="2"/>
      <c r="U270" s="2"/>
      <c r="V270" s="2"/>
    </row>
    <row r="271" spans="1:22" ht="15" customHeight="1">
      <c r="A271" s="2"/>
      <c r="R271" s="2"/>
      <c r="S271" s="2"/>
      <c r="T271" s="2"/>
      <c r="U271" s="2"/>
      <c r="V271" s="2"/>
    </row>
    <row r="272" spans="1:22" ht="15">
      <c r="A272" s="2"/>
      <c r="R272" s="2"/>
      <c r="S272" s="2"/>
      <c r="T272" s="2"/>
      <c r="U272" s="2"/>
      <c r="V272" s="2"/>
    </row>
    <row r="273" spans="1:22" ht="15" customHeight="1">
      <c r="A273" s="2"/>
      <c r="R273" s="2"/>
      <c r="S273" s="2"/>
      <c r="T273" s="2"/>
      <c r="U273" s="2"/>
      <c r="V273" s="2"/>
    </row>
    <row r="274" spans="1:22" ht="15">
      <c r="A274" s="2"/>
      <c r="R274" s="2"/>
      <c r="S274" s="2"/>
      <c r="T274" s="2"/>
      <c r="U274" s="2"/>
      <c r="V274" s="2"/>
    </row>
    <row r="275" spans="1:22" ht="15" customHeight="1">
      <c r="A275" s="2"/>
      <c r="R275" s="2"/>
      <c r="S275" s="2"/>
      <c r="T275" s="2"/>
      <c r="U275" s="2"/>
      <c r="V275" s="2"/>
    </row>
    <row r="276" spans="1:22" ht="15">
      <c r="A276" s="2"/>
      <c r="R276" s="2"/>
      <c r="S276" s="2"/>
      <c r="T276" s="2"/>
      <c r="U276" s="2"/>
      <c r="V276" s="2"/>
    </row>
    <row r="277" spans="1:22" ht="15" customHeight="1">
      <c r="A277" s="2"/>
      <c r="R277" s="2"/>
      <c r="S277" s="2"/>
      <c r="T277" s="2"/>
      <c r="U277" s="2"/>
      <c r="V277" s="2"/>
    </row>
    <row r="278" spans="1:22" ht="15">
      <c r="A278" s="2"/>
      <c r="R278" s="2"/>
      <c r="S278" s="2"/>
      <c r="T278" s="2"/>
      <c r="U278" s="2"/>
      <c r="V278" s="2"/>
    </row>
    <row r="279" spans="1:22" ht="15" customHeight="1">
      <c r="A279" s="2"/>
      <c r="R279" s="2"/>
      <c r="S279" s="2"/>
      <c r="T279" s="2"/>
      <c r="U279" s="2"/>
      <c r="V279" s="2"/>
    </row>
    <row r="280" spans="1:22" ht="15">
      <c r="A280" s="2"/>
      <c r="R280" s="2"/>
      <c r="S280" s="2"/>
      <c r="T280" s="2"/>
      <c r="U280" s="2"/>
      <c r="V280" s="2"/>
    </row>
    <row r="281" spans="1:22" ht="15" customHeight="1">
      <c r="A281" s="2"/>
      <c r="R281" s="2"/>
      <c r="S281" s="2"/>
      <c r="T281" s="2"/>
      <c r="U281" s="2"/>
      <c r="V281" s="2"/>
    </row>
    <row r="282" spans="1:22" ht="15">
      <c r="A282" s="2"/>
      <c r="R282" s="2"/>
      <c r="S282" s="2"/>
      <c r="T282" s="2"/>
      <c r="U282" s="2"/>
      <c r="V282" s="2"/>
    </row>
    <row r="283" spans="1:22" ht="15" customHeight="1">
      <c r="A283" s="2"/>
      <c r="R283" s="2"/>
      <c r="S283" s="2"/>
      <c r="T283" s="2"/>
      <c r="U283" s="2"/>
      <c r="V283" s="2"/>
    </row>
    <row r="284" spans="1:22" ht="15">
      <c r="A284" s="2"/>
      <c r="R284" s="2"/>
      <c r="S284" s="2"/>
      <c r="T284" s="2"/>
      <c r="U284" s="2"/>
      <c r="V284" s="2"/>
    </row>
    <row r="285" spans="1:22" ht="15" customHeight="1">
      <c r="A285" s="2"/>
      <c r="R285" s="2"/>
      <c r="S285" s="2"/>
      <c r="T285" s="2"/>
      <c r="U285" s="2"/>
      <c r="V285" s="2"/>
    </row>
    <row r="286" spans="1:22" ht="15">
      <c r="A286" s="2"/>
      <c r="R286" s="2"/>
      <c r="S286" s="2"/>
      <c r="T286" s="2"/>
      <c r="U286" s="2"/>
      <c r="V286" s="2"/>
    </row>
    <row r="287" spans="1:22" ht="15" customHeight="1">
      <c r="A287" s="2"/>
      <c r="R287" s="2"/>
      <c r="S287" s="2"/>
      <c r="T287" s="2"/>
      <c r="U287" s="2"/>
      <c r="V287" s="2"/>
    </row>
    <row r="288" spans="1:22" ht="15">
      <c r="A288" s="2"/>
      <c r="R288" s="2"/>
      <c r="S288" s="2"/>
      <c r="T288" s="2"/>
      <c r="U288" s="2"/>
      <c r="V288" s="2"/>
    </row>
    <row r="289" spans="1:22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405" topLeftCell="A218" activePane="topLeft" state="split"/>
      <selection pane="topLeft" activeCell="A1" sqref="A1"/>
      <selection pane="bottomLeft" activeCell="A119" sqref="A119:IV1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2211486.8</v>
      </c>
      <c r="G7" s="12">
        <v>1539805.9</v>
      </c>
      <c r="H7" s="12">
        <v>1905146</v>
      </c>
      <c r="I7" s="12">
        <v>1984475.9</v>
      </c>
      <c r="J7" s="12">
        <v>1890591.4</v>
      </c>
      <c r="K7" s="12">
        <v>1745252.8</v>
      </c>
      <c r="L7" s="12">
        <v>1348821.7</v>
      </c>
      <c r="M7" s="12">
        <v>2450552.4</v>
      </c>
      <c r="N7" s="12">
        <v>1609482.3</v>
      </c>
      <c r="O7" s="12">
        <v>1924128.8</v>
      </c>
      <c r="P7" s="12">
        <v>1835777</v>
      </c>
      <c r="Q7" s="12">
        <v>1583781.6</v>
      </c>
      <c r="R7" s="13">
        <v>22029302.6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4352</v>
      </c>
      <c r="G8" s="12">
        <v>5</v>
      </c>
      <c r="H8" s="12">
        <v>4028</v>
      </c>
      <c r="I8" s="12">
        <v>449</v>
      </c>
      <c r="J8" s="12">
        <v>2</v>
      </c>
      <c r="K8" s="12">
        <v>856</v>
      </c>
      <c r="L8" s="12">
        <v>160</v>
      </c>
      <c r="M8" s="12">
        <v>1138</v>
      </c>
      <c r="N8" s="12">
        <v>95</v>
      </c>
      <c r="O8" s="12">
        <v>3166</v>
      </c>
      <c r="P8" s="12">
        <v>3565</v>
      </c>
      <c r="Q8" s="12">
        <v>5560</v>
      </c>
      <c r="R8" s="13">
        <v>23376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40433</v>
      </c>
      <c r="G9" s="12">
        <v>76920</v>
      </c>
      <c r="H9" s="12">
        <v>161306</v>
      </c>
      <c r="I9" s="12">
        <v>18145</v>
      </c>
      <c r="J9" s="12">
        <v>9236</v>
      </c>
      <c r="K9" s="12">
        <v>229386</v>
      </c>
      <c r="L9" s="12">
        <v>0</v>
      </c>
      <c r="M9" s="12">
        <v>77</v>
      </c>
      <c r="N9" s="12">
        <v>450</v>
      </c>
      <c r="O9" s="12">
        <v>7901</v>
      </c>
      <c r="P9" s="12">
        <v>403</v>
      </c>
      <c r="Q9" s="12">
        <v>2392</v>
      </c>
      <c r="R9" s="13">
        <v>546649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311350</v>
      </c>
      <c r="P10" s="12">
        <v>0</v>
      </c>
      <c r="Q10" s="12">
        <v>0</v>
      </c>
      <c r="R10" s="13">
        <v>311350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97030</v>
      </c>
      <c r="H11" s="12">
        <v>0</v>
      </c>
      <c r="I11" s="12">
        <v>0</v>
      </c>
      <c r="J11" s="12">
        <v>0</v>
      </c>
      <c r="K11" s="12">
        <v>0</v>
      </c>
      <c r="L11" s="12">
        <v>54790</v>
      </c>
      <c r="M11" s="12">
        <v>15430</v>
      </c>
      <c r="N11" s="12">
        <v>0</v>
      </c>
      <c r="O11" s="12">
        <v>78230</v>
      </c>
      <c r="P11" s="12">
        <v>0</v>
      </c>
      <c r="Q11" s="12">
        <v>0</v>
      </c>
      <c r="R11" s="13">
        <v>245480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53280</v>
      </c>
      <c r="G12" s="12">
        <v>43114</v>
      </c>
      <c r="H12" s="12">
        <v>71196</v>
      </c>
      <c r="I12" s="12">
        <v>55650</v>
      </c>
      <c r="J12" s="12">
        <v>56833</v>
      </c>
      <c r="K12" s="12">
        <v>48690</v>
      </c>
      <c r="L12" s="12">
        <v>56490</v>
      </c>
      <c r="M12" s="12">
        <v>35980</v>
      </c>
      <c r="N12" s="12">
        <v>42885</v>
      </c>
      <c r="O12" s="12">
        <v>99900</v>
      </c>
      <c r="P12" s="12">
        <v>55740</v>
      </c>
      <c r="Q12" s="12">
        <v>19530</v>
      </c>
      <c r="R12" s="13">
        <v>639288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74</v>
      </c>
      <c r="I13" s="12">
        <v>0</v>
      </c>
      <c r="J13" s="12">
        <v>36</v>
      </c>
      <c r="K13" s="12">
        <v>0</v>
      </c>
      <c r="L13" s="12">
        <v>0</v>
      </c>
      <c r="M13" s="12">
        <v>55</v>
      </c>
      <c r="N13" s="12">
        <v>0</v>
      </c>
      <c r="O13" s="12">
        <v>36</v>
      </c>
      <c r="P13" s="12">
        <v>228320</v>
      </c>
      <c r="Q13" s="12">
        <v>0</v>
      </c>
      <c r="R13" s="13">
        <v>228521</v>
      </c>
    </row>
    <row r="14" spans="1:22" ht="15">
      <c r="A14" s="28"/>
      <c r="B14" s="9"/>
      <c r="C14" s="10">
        <v>8</v>
      </c>
      <c r="D14" s="11" t="s">
        <v>32</v>
      </c>
      <c r="E14" s="11" t="s">
        <v>33</v>
      </c>
      <c r="F14" s="16">
        <v>15875</v>
      </c>
      <c r="G14" s="16">
        <v>7828.74</v>
      </c>
      <c r="H14" s="16">
        <v>11288.66</v>
      </c>
      <c r="I14" s="16">
        <v>10884.66</v>
      </c>
      <c r="J14" s="16">
        <v>1290</v>
      </c>
      <c r="K14" s="16">
        <v>0</v>
      </c>
      <c r="L14" s="16">
        <v>597718</v>
      </c>
      <c r="M14" s="16">
        <v>755311</v>
      </c>
      <c r="N14" s="16">
        <v>246543</v>
      </c>
      <c r="O14" s="16">
        <v>8763</v>
      </c>
      <c r="P14" s="16">
        <v>615589</v>
      </c>
      <c r="Q14" s="16">
        <v>72366</v>
      </c>
      <c r="R14" s="17">
        <v>2343457.06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5830</v>
      </c>
      <c r="G15" s="12">
        <v>2989</v>
      </c>
      <c r="H15" s="12">
        <v>0</v>
      </c>
      <c r="I15" s="12">
        <v>3310</v>
      </c>
      <c r="J15" s="12">
        <v>81320</v>
      </c>
      <c r="K15" s="12">
        <v>0</v>
      </c>
      <c r="L15" s="12">
        <v>0</v>
      </c>
      <c r="M15" s="12">
        <v>0</v>
      </c>
      <c r="N15" s="12">
        <v>474</v>
      </c>
      <c r="O15" s="12">
        <v>0</v>
      </c>
      <c r="P15" s="12">
        <v>1232</v>
      </c>
      <c r="Q15" s="12">
        <v>0</v>
      </c>
      <c r="R15" s="13">
        <v>95155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65550</v>
      </c>
      <c r="K16" s="12">
        <v>0</v>
      </c>
      <c r="L16" s="12">
        <v>0</v>
      </c>
      <c r="M16" s="12">
        <v>156</v>
      </c>
      <c r="N16" s="12">
        <v>0</v>
      </c>
      <c r="O16" s="12">
        <v>0</v>
      </c>
      <c r="P16" s="12">
        <v>0</v>
      </c>
      <c r="Q16" s="12">
        <v>2010</v>
      </c>
      <c r="R16" s="13">
        <v>67716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4050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21612.11</v>
      </c>
      <c r="R17" s="13">
        <v>25662.11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2439000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2439000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129340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129340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12</v>
      </c>
      <c r="G20" s="12">
        <v>0</v>
      </c>
      <c r="H20" s="12">
        <v>0</v>
      </c>
      <c r="I20" s="12">
        <v>0</v>
      </c>
      <c r="J20" s="12">
        <v>0</v>
      </c>
      <c r="K20" s="12">
        <v>30</v>
      </c>
      <c r="L20" s="12">
        <v>0</v>
      </c>
      <c r="M20" s="12">
        <v>0</v>
      </c>
      <c r="N20" s="12">
        <v>2470</v>
      </c>
      <c r="O20" s="12">
        <v>423</v>
      </c>
      <c r="P20" s="12">
        <v>0</v>
      </c>
      <c r="Q20" s="12">
        <v>179</v>
      </c>
      <c r="R20" s="13">
        <v>3114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10990</v>
      </c>
      <c r="G21" s="12">
        <v>0</v>
      </c>
      <c r="H21" s="12">
        <v>0</v>
      </c>
      <c r="I21" s="12">
        <v>13400</v>
      </c>
      <c r="J21" s="12">
        <v>0</v>
      </c>
      <c r="K21" s="12">
        <v>7070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1260</v>
      </c>
      <c r="R21" s="13">
        <v>32720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411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30</v>
      </c>
      <c r="Q22" s="12">
        <v>85560</v>
      </c>
      <c r="R22" s="13">
        <v>86001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47670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47670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4030</v>
      </c>
      <c r="H24" s="12">
        <v>3040</v>
      </c>
      <c r="I24" s="12">
        <v>5350</v>
      </c>
      <c r="J24" s="12">
        <v>74</v>
      </c>
      <c r="K24" s="12">
        <v>0</v>
      </c>
      <c r="L24" s="12">
        <v>2300</v>
      </c>
      <c r="M24" s="12">
        <v>30</v>
      </c>
      <c r="N24" s="12">
        <v>2070</v>
      </c>
      <c r="O24" s="12">
        <v>1010</v>
      </c>
      <c r="P24" s="12">
        <v>7340</v>
      </c>
      <c r="Q24" s="12">
        <v>7850</v>
      </c>
      <c r="R24" s="13">
        <v>33094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3370</v>
      </c>
      <c r="G25" s="12">
        <v>7190</v>
      </c>
      <c r="H25" s="12">
        <v>0</v>
      </c>
      <c r="I25" s="12">
        <v>3300</v>
      </c>
      <c r="J25" s="12">
        <v>0</v>
      </c>
      <c r="K25" s="12">
        <v>1010</v>
      </c>
      <c r="L25" s="12">
        <v>1950</v>
      </c>
      <c r="M25" s="12">
        <v>1540</v>
      </c>
      <c r="N25" s="12">
        <v>0</v>
      </c>
      <c r="O25" s="12">
        <v>0</v>
      </c>
      <c r="P25" s="12">
        <v>1900</v>
      </c>
      <c r="Q25" s="12">
        <v>13400</v>
      </c>
      <c r="R25" s="13">
        <v>33660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0</v>
      </c>
      <c r="I26" s="12">
        <v>0</v>
      </c>
      <c r="J26" s="12">
        <v>30770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30770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6420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2490</v>
      </c>
      <c r="M27" s="12">
        <v>0</v>
      </c>
      <c r="N27" s="12">
        <v>2930</v>
      </c>
      <c r="O27" s="12">
        <v>0</v>
      </c>
      <c r="P27" s="12">
        <v>0</v>
      </c>
      <c r="Q27" s="12">
        <v>0</v>
      </c>
      <c r="R27" s="13">
        <v>11840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5100</v>
      </c>
      <c r="I28" s="12">
        <v>1492</v>
      </c>
      <c r="J28" s="12">
        <v>280</v>
      </c>
      <c r="K28" s="12">
        <v>200</v>
      </c>
      <c r="L28" s="12">
        <v>0</v>
      </c>
      <c r="M28" s="12">
        <v>0</v>
      </c>
      <c r="N28" s="12">
        <v>240</v>
      </c>
      <c r="O28" s="12">
        <v>3420</v>
      </c>
      <c r="P28" s="12">
        <v>2610</v>
      </c>
      <c r="Q28" s="12">
        <v>0</v>
      </c>
      <c r="R28" s="13">
        <v>13342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15070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15070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247630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247630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97759.58</v>
      </c>
      <c r="G31" s="12">
        <v>130604.08</v>
      </c>
      <c r="H31" s="12">
        <v>80845.16</v>
      </c>
      <c r="I31" s="12">
        <v>117434.763</v>
      </c>
      <c r="J31" s="12">
        <v>84401.48</v>
      </c>
      <c r="K31" s="12">
        <v>66801.7</v>
      </c>
      <c r="L31" s="12">
        <v>62086.6</v>
      </c>
      <c r="M31" s="12">
        <v>35732.2</v>
      </c>
      <c r="N31" s="12">
        <v>134879.86</v>
      </c>
      <c r="O31" s="12">
        <v>161032.8</v>
      </c>
      <c r="P31" s="12">
        <v>32962.7</v>
      </c>
      <c r="Q31" s="12">
        <v>153822.72</v>
      </c>
      <c r="R31" s="13">
        <v>1158363.6429999997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1430</v>
      </c>
      <c r="P32" s="12">
        <v>0</v>
      </c>
      <c r="Q32" s="12">
        <v>0</v>
      </c>
      <c r="R32" s="13">
        <v>1430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1277.31</v>
      </c>
      <c r="K33" s="12">
        <v>14980</v>
      </c>
      <c r="L33" s="12">
        <v>640</v>
      </c>
      <c r="M33" s="12">
        <v>2240</v>
      </c>
      <c r="N33" s="12">
        <v>960</v>
      </c>
      <c r="O33" s="12">
        <v>640</v>
      </c>
      <c r="P33" s="12">
        <v>1600</v>
      </c>
      <c r="Q33" s="12">
        <v>4160</v>
      </c>
      <c r="R33" s="13">
        <v>26497.309999999998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49789</v>
      </c>
      <c r="G34" s="12">
        <v>67926</v>
      </c>
      <c r="H34" s="12">
        <v>35264</v>
      </c>
      <c r="I34" s="12">
        <v>53468</v>
      </c>
      <c r="J34" s="12">
        <v>33203</v>
      </c>
      <c r="K34" s="12">
        <v>35629</v>
      </c>
      <c r="L34" s="12">
        <v>43657</v>
      </c>
      <c r="M34" s="12">
        <v>17275</v>
      </c>
      <c r="N34" s="12">
        <v>61379</v>
      </c>
      <c r="O34" s="12">
        <v>38455</v>
      </c>
      <c r="P34" s="12">
        <v>44536</v>
      </c>
      <c r="Q34" s="12">
        <v>42638</v>
      </c>
      <c r="R34" s="13">
        <v>523219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98</v>
      </c>
      <c r="G35" s="12">
        <v>82450</v>
      </c>
      <c r="H35" s="12">
        <v>82460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165008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24405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24405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3930</v>
      </c>
      <c r="G37" s="12">
        <v>1230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7637</v>
      </c>
      <c r="Q37" s="12">
        <v>1600</v>
      </c>
      <c r="R37" s="13">
        <v>14397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49290</v>
      </c>
      <c r="H38" s="12">
        <v>0</v>
      </c>
      <c r="I38" s="12">
        <v>0</v>
      </c>
      <c r="J38" s="12">
        <v>0</v>
      </c>
      <c r="K38" s="12">
        <v>0</v>
      </c>
      <c r="L38" s="12">
        <v>16</v>
      </c>
      <c r="M38" s="12">
        <v>960</v>
      </c>
      <c r="N38" s="12">
        <v>0</v>
      </c>
      <c r="O38" s="12">
        <v>1720</v>
      </c>
      <c r="P38" s="12">
        <v>0</v>
      </c>
      <c r="Q38" s="12">
        <v>0</v>
      </c>
      <c r="R38" s="13">
        <v>51986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665</v>
      </c>
      <c r="H39" s="12">
        <v>0</v>
      </c>
      <c r="I39" s="12">
        <v>0</v>
      </c>
      <c r="J39" s="12">
        <v>0</v>
      </c>
      <c r="K39" s="12">
        <v>10041</v>
      </c>
      <c r="L39" s="12">
        <v>253</v>
      </c>
      <c r="M39" s="12">
        <v>54</v>
      </c>
      <c r="N39" s="12">
        <v>0</v>
      </c>
      <c r="O39" s="12">
        <v>541</v>
      </c>
      <c r="P39" s="12">
        <v>8388</v>
      </c>
      <c r="Q39" s="12">
        <v>0</v>
      </c>
      <c r="R39" s="13">
        <v>19942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6962.5</v>
      </c>
      <c r="G40" s="12">
        <v>7429.67</v>
      </c>
      <c r="H40" s="12">
        <v>5320</v>
      </c>
      <c r="I40" s="12">
        <v>1916</v>
      </c>
      <c r="J40" s="12">
        <v>960</v>
      </c>
      <c r="K40" s="12">
        <v>6553.3</v>
      </c>
      <c r="L40" s="12">
        <v>10926.17</v>
      </c>
      <c r="M40" s="12">
        <v>2010</v>
      </c>
      <c r="N40" s="12">
        <v>6039</v>
      </c>
      <c r="O40" s="12">
        <v>300</v>
      </c>
      <c r="P40" s="12">
        <v>5673</v>
      </c>
      <c r="Q40" s="12">
        <v>4050</v>
      </c>
      <c r="R40" s="13">
        <v>58139.64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7400</v>
      </c>
      <c r="I41" s="12">
        <v>12628</v>
      </c>
      <c r="J41" s="12">
        <v>8160</v>
      </c>
      <c r="K41" s="12">
        <v>3400</v>
      </c>
      <c r="L41" s="12">
        <v>17080</v>
      </c>
      <c r="M41" s="12">
        <v>0</v>
      </c>
      <c r="N41" s="12">
        <v>5530</v>
      </c>
      <c r="O41" s="12">
        <v>8960</v>
      </c>
      <c r="P41" s="12">
        <v>12500</v>
      </c>
      <c r="Q41" s="12">
        <v>12900</v>
      </c>
      <c r="R41" s="13">
        <v>88558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687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687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6280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6280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247</v>
      </c>
      <c r="O44" s="12">
        <v>0</v>
      </c>
      <c r="P44" s="12">
        <v>0</v>
      </c>
      <c r="Q44" s="12">
        <v>0</v>
      </c>
      <c r="R44" s="13">
        <v>247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33</v>
      </c>
      <c r="Q45" s="12">
        <v>0</v>
      </c>
      <c r="R45" s="13">
        <v>33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12500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8650</v>
      </c>
      <c r="N46" s="12">
        <v>0</v>
      </c>
      <c r="O46" s="12">
        <v>0</v>
      </c>
      <c r="P46" s="12">
        <v>0</v>
      </c>
      <c r="Q46" s="12">
        <v>0</v>
      </c>
      <c r="R46" s="13">
        <v>21150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7360</v>
      </c>
      <c r="H47" s="12">
        <v>0</v>
      </c>
      <c r="I47" s="12">
        <v>2200</v>
      </c>
      <c r="J47" s="12">
        <v>1517.4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11077.4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1290</v>
      </c>
      <c r="H48" s="12">
        <v>3120</v>
      </c>
      <c r="I48" s="12">
        <v>0</v>
      </c>
      <c r="J48" s="12">
        <v>0</v>
      </c>
      <c r="K48" s="12">
        <v>1600</v>
      </c>
      <c r="L48" s="12">
        <v>3200</v>
      </c>
      <c r="M48" s="12">
        <v>0</v>
      </c>
      <c r="N48" s="12">
        <v>5382</v>
      </c>
      <c r="O48" s="12">
        <v>5600</v>
      </c>
      <c r="P48" s="12">
        <v>6014</v>
      </c>
      <c r="Q48" s="12">
        <v>4800</v>
      </c>
      <c r="R48" s="13">
        <v>31006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97</v>
      </c>
      <c r="J49" s="12">
        <v>0</v>
      </c>
      <c r="K49" s="12">
        <v>0</v>
      </c>
      <c r="L49" s="12">
        <v>244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341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790</v>
      </c>
      <c r="P50" s="12">
        <v>0</v>
      </c>
      <c r="Q50" s="12">
        <v>0</v>
      </c>
      <c r="R50" s="13">
        <v>790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1220</v>
      </c>
      <c r="G51" s="12">
        <v>9050</v>
      </c>
      <c r="H51" s="12">
        <v>6240</v>
      </c>
      <c r="I51" s="12">
        <v>0</v>
      </c>
      <c r="J51" s="12">
        <v>7430</v>
      </c>
      <c r="K51" s="12">
        <v>0</v>
      </c>
      <c r="L51" s="12">
        <v>5990</v>
      </c>
      <c r="M51" s="12">
        <v>0</v>
      </c>
      <c r="N51" s="12">
        <v>7460</v>
      </c>
      <c r="O51" s="12">
        <v>0</v>
      </c>
      <c r="P51" s="12">
        <v>6170</v>
      </c>
      <c r="Q51" s="12">
        <v>0</v>
      </c>
      <c r="R51" s="13">
        <v>43560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1100</v>
      </c>
      <c r="K52" s="12">
        <v>244</v>
      </c>
      <c r="L52" s="12">
        <v>553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1897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780</v>
      </c>
      <c r="M53" s="12">
        <v>0</v>
      </c>
      <c r="N53" s="12">
        <v>0</v>
      </c>
      <c r="O53" s="12">
        <v>1160</v>
      </c>
      <c r="P53" s="12">
        <v>0</v>
      </c>
      <c r="Q53" s="12">
        <v>0</v>
      </c>
      <c r="R53" s="13">
        <v>1940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13550</v>
      </c>
      <c r="O54" s="12">
        <v>0</v>
      </c>
      <c r="P54" s="12">
        <v>0</v>
      </c>
      <c r="Q54" s="12">
        <v>0</v>
      </c>
      <c r="R54" s="13">
        <v>13550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18860</v>
      </c>
      <c r="K55" s="12">
        <v>0</v>
      </c>
      <c r="L55" s="12">
        <v>0</v>
      </c>
      <c r="M55" s="12">
        <v>0</v>
      </c>
      <c r="N55" s="12">
        <v>0</v>
      </c>
      <c r="O55" s="12">
        <v>18955</v>
      </c>
      <c r="P55" s="12">
        <v>0</v>
      </c>
      <c r="Q55" s="12">
        <v>0</v>
      </c>
      <c r="R55" s="13">
        <v>37815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3030</v>
      </c>
      <c r="N56" s="12">
        <v>0</v>
      </c>
      <c r="O56" s="12">
        <v>0</v>
      </c>
      <c r="P56" s="12">
        <v>0</v>
      </c>
      <c r="Q56" s="12">
        <v>0</v>
      </c>
      <c r="R56" s="13">
        <v>3030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1970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1970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8</v>
      </c>
      <c r="P58" s="12">
        <v>0</v>
      </c>
      <c r="Q58" s="12">
        <v>0</v>
      </c>
      <c r="R58" s="13">
        <v>8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12590</v>
      </c>
      <c r="M59" s="12">
        <v>0</v>
      </c>
      <c r="N59" s="12">
        <v>0</v>
      </c>
      <c r="O59" s="12">
        <v>0</v>
      </c>
      <c r="P59" s="12">
        <v>0</v>
      </c>
      <c r="Q59" s="12">
        <v>11830</v>
      </c>
      <c r="R59" s="13">
        <v>24420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53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53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1290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1290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1240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1240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2255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2255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29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29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1267</v>
      </c>
      <c r="G65" s="12">
        <v>0</v>
      </c>
      <c r="H65" s="12">
        <v>581</v>
      </c>
      <c r="I65" s="12">
        <v>630</v>
      </c>
      <c r="J65" s="12">
        <v>630</v>
      </c>
      <c r="K65" s="12">
        <v>630</v>
      </c>
      <c r="L65" s="12">
        <v>0</v>
      </c>
      <c r="M65" s="12">
        <v>666</v>
      </c>
      <c r="N65" s="12">
        <v>648</v>
      </c>
      <c r="O65" s="12">
        <v>648</v>
      </c>
      <c r="P65" s="12">
        <v>1335.6</v>
      </c>
      <c r="Q65" s="12">
        <v>648</v>
      </c>
      <c r="R65" s="13">
        <v>7683.6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174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174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166</v>
      </c>
      <c r="P67" s="12">
        <v>0</v>
      </c>
      <c r="Q67" s="12">
        <v>0</v>
      </c>
      <c r="R67" s="13">
        <v>166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70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70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2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2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266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266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3650</v>
      </c>
      <c r="G71" s="12">
        <v>1530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5180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748</v>
      </c>
      <c r="N72" s="12">
        <v>710</v>
      </c>
      <c r="O72" s="12">
        <v>0</v>
      </c>
      <c r="P72" s="12">
        <v>0</v>
      </c>
      <c r="Q72" s="12">
        <v>0</v>
      </c>
      <c r="R72" s="13">
        <v>1458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338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338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7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7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196</v>
      </c>
      <c r="O75" s="12">
        <v>0</v>
      </c>
      <c r="P75" s="12">
        <v>0</v>
      </c>
      <c r="Q75" s="12">
        <v>0</v>
      </c>
      <c r="R75" s="13">
        <v>196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34</v>
      </c>
      <c r="P76" s="12">
        <v>0</v>
      </c>
      <c r="Q76" s="12">
        <v>0</v>
      </c>
      <c r="R76" s="13">
        <v>34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159</v>
      </c>
      <c r="I77" s="12">
        <v>171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330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3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3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1670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1670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12840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12840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10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10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63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63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61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61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99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99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50</v>
      </c>
      <c r="Q85" s="12">
        <v>0</v>
      </c>
      <c r="R85" s="13">
        <v>50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73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73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6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65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65</v>
      </c>
    </row>
    <row r="89" spans="1:18" ht="15">
      <c r="A89" s="2"/>
      <c r="B89" s="19"/>
      <c r="C89" s="20">
        <v>83</v>
      </c>
      <c r="D89" s="21" t="s">
        <v>182</v>
      </c>
      <c r="E89" s="21" t="s">
        <v>183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92</v>
      </c>
      <c r="Q89" s="22">
        <v>0</v>
      </c>
      <c r="R89" s="23">
        <v>92</v>
      </c>
    </row>
    <row r="90" spans="1:18" ht="15">
      <c r="A90" s="2"/>
      <c r="B90" s="24" t="s">
        <v>184</v>
      </c>
      <c r="C90" s="24"/>
      <c r="D90" s="24"/>
      <c r="E90" s="24"/>
      <c r="F90" s="25">
        <v>2518267.88</v>
      </c>
      <c r="G90" s="25">
        <v>2226769.3899999997</v>
      </c>
      <c r="H90" s="25">
        <v>2633528.8200000003</v>
      </c>
      <c r="I90" s="25">
        <v>2289441.3229999994</v>
      </c>
      <c r="J90" s="25">
        <v>4877336.590000001</v>
      </c>
      <c r="K90" s="25">
        <v>2192209.8</v>
      </c>
      <c r="L90" s="25">
        <v>2222735.4699999997</v>
      </c>
      <c r="M90" s="25">
        <v>3331634.6</v>
      </c>
      <c r="N90" s="25">
        <v>2144620.16</v>
      </c>
      <c r="O90" s="25">
        <v>2678767.5999999996</v>
      </c>
      <c r="P90" s="25">
        <v>2879497.3000000003</v>
      </c>
      <c r="Q90" s="25">
        <v>2051949.4300000002</v>
      </c>
      <c r="R90" s="25">
        <v>32046758.362999998</v>
      </c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185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9.25" customHeight="1">
      <c r="A219" s="2"/>
      <c r="B219" s="27" t="s">
        <v>186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R258" s="2"/>
      <c r="S258" s="2"/>
      <c r="T258" s="2"/>
      <c r="U258" s="2"/>
      <c r="V258" s="2"/>
    </row>
    <row r="259" spans="1:22" ht="15">
      <c r="A259" s="2"/>
      <c r="R259" s="2"/>
      <c r="S259" s="2"/>
      <c r="T259" s="2"/>
      <c r="U259" s="2"/>
      <c r="V259" s="2"/>
    </row>
    <row r="260" spans="1:22" ht="15">
      <c r="A260" s="2"/>
      <c r="R260" s="2"/>
      <c r="S260" s="2"/>
      <c r="T260" s="2"/>
      <c r="U260" s="2"/>
      <c r="V260" s="2"/>
    </row>
    <row r="261" spans="1:22" ht="15">
      <c r="A261" s="2"/>
      <c r="R261" s="2"/>
      <c r="S261" s="2"/>
      <c r="T261" s="2"/>
      <c r="U261" s="2"/>
      <c r="V261" s="2"/>
    </row>
    <row r="262" spans="1:22" ht="15">
      <c r="A262" s="2"/>
      <c r="R262" s="2"/>
      <c r="S262" s="2"/>
      <c r="T262" s="2"/>
      <c r="U262" s="2"/>
      <c r="V262" s="2"/>
    </row>
    <row r="263" spans="1:22" ht="15">
      <c r="A263" s="2"/>
      <c r="R263" s="2"/>
      <c r="S263" s="2"/>
      <c r="T263" s="2"/>
      <c r="U263" s="2"/>
      <c r="V263" s="2"/>
    </row>
    <row r="264" spans="1:22" ht="15">
      <c r="A264" s="2"/>
      <c r="R264" s="2"/>
      <c r="S264" s="2"/>
      <c r="T264" s="2"/>
      <c r="U264" s="2"/>
      <c r="V264" s="2"/>
    </row>
    <row r="265" spans="1:22" ht="15">
      <c r="A265" s="2"/>
      <c r="R265" s="2"/>
      <c r="S265" s="2"/>
      <c r="T265" s="2"/>
      <c r="U265" s="2"/>
      <c r="V265" s="2"/>
    </row>
    <row r="266" spans="1:22" ht="15">
      <c r="A266" s="2"/>
      <c r="R266" s="2"/>
      <c r="S266" s="2"/>
      <c r="T266" s="2"/>
      <c r="U266" s="2"/>
      <c r="V266" s="2"/>
    </row>
    <row r="267" spans="1:22" ht="15">
      <c r="A267" s="2"/>
      <c r="R267" s="2"/>
      <c r="S267" s="2"/>
      <c r="T267" s="2"/>
      <c r="U267" s="2"/>
      <c r="V267" s="2"/>
    </row>
    <row r="268" spans="1:22" ht="15">
      <c r="A268" s="2"/>
      <c r="R268" s="2"/>
      <c r="S268" s="2"/>
      <c r="T268" s="2"/>
      <c r="U268" s="2"/>
      <c r="V268" s="2"/>
    </row>
    <row r="269" spans="1:22" ht="15">
      <c r="A269" s="2"/>
      <c r="R269" s="2"/>
      <c r="S269" s="2"/>
      <c r="T269" s="2"/>
      <c r="U269" s="2"/>
      <c r="V269" s="2"/>
    </row>
    <row r="270" spans="1:22" ht="15">
      <c r="A270" s="2"/>
      <c r="R270" s="2"/>
      <c r="S270" s="2"/>
      <c r="T270" s="2"/>
      <c r="U270" s="2"/>
      <c r="V270" s="2"/>
    </row>
    <row r="271" spans="1:22" ht="15">
      <c r="A271" s="2"/>
      <c r="R271" s="2"/>
      <c r="S271" s="2"/>
      <c r="T271" s="2"/>
      <c r="U271" s="2"/>
      <c r="V271" s="2"/>
    </row>
    <row r="272" spans="1:22" ht="15">
      <c r="A272" s="2"/>
      <c r="R272" s="2"/>
      <c r="S272" s="2"/>
      <c r="T272" s="2"/>
      <c r="U272" s="2"/>
      <c r="V272" s="2"/>
    </row>
    <row r="273" spans="1:22" ht="15">
      <c r="A273" s="2"/>
      <c r="R273" s="2"/>
      <c r="S273" s="2"/>
      <c r="T273" s="2"/>
      <c r="U273" s="2"/>
      <c r="V273" s="2"/>
    </row>
    <row r="274" spans="1:22" ht="15">
      <c r="A274" s="2"/>
      <c r="R274" s="2"/>
      <c r="S274" s="2"/>
      <c r="T274" s="2"/>
      <c r="U274" s="2"/>
      <c r="V274" s="2"/>
    </row>
    <row r="275" spans="1:22" ht="15">
      <c r="A275" s="2"/>
      <c r="R275" s="2"/>
      <c r="S275" s="2"/>
      <c r="T275" s="2"/>
      <c r="U275" s="2"/>
      <c r="V275" s="2"/>
    </row>
    <row r="276" spans="1:22" ht="15">
      <c r="A276" s="2"/>
      <c r="R276" s="2"/>
      <c r="S276" s="2"/>
      <c r="T276" s="2"/>
      <c r="U276" s="2"/>
      <c r="V276" s="2"/>
    </row>
    <row r="277" spans="1:22" ht="15">
      <c r="A277" s="2"/>
      <c r="R277" s="2"/>
      <c r="S277" s="2"/>
      <c r="T277" s="2"/>
      <c r="U277" s="2"/>
      <c r="V277" s="2"/>
    </row>
    <row r="278" spans="1:22" ht="15">
      <c r="A278" s="2"/>
      <c r="R278" s="2"/>
      <c r="S278" s="2"/>
      <c r="T278" s="2"/>
      <c r="U278" s="2"/>
      <c r="V278" s="2"/>
    </row>
    <row r="279" spans="1:22" ht="15">
      <c r="A279" s="2"/>
      <c r="R279" s="2"/>
      <c r="S279" s="2"/>
      <c r="T279" s="2"/>
      <c r="U279" s="2"/>
      <c r="V279" s="2"/>
    </row>
    <row r="280" spans="1:22" ht="15">
      <c r="A280" s="2"/>
      <c r="R280" s="2"/>
      <c r="S280" s="2"/>
      <c r="T280" s="2"/>
      <c r="U280" s="2"/>
      <c r="V280" s="2"/>
    </row>
    <row r="281" spans="1:22" ht="15">
      <c r="A281" s="2"/>
      <c r="R281" s="2"/>
      <c r="S281" s="2"/>
      <c r="T281" s="2"/>
      <c r="U281" s="2"/>
      <c r="V281" s="2"/>
    </row>
    <row r="282" spans="1:22" ht="15">
      <c r="A282" s="2"/>
      <c r="R282" s="2"/>
      <c r="S282" s="2"/>
      <c r="T282" s="2"/>
      <c r="U282" s="2"/>
      <c r="V282" s="2"/>
    </row>
    <row r="283" spans="1:22" ht="15">
      <c r="A283" s="2"/>
      <c r="R283" s="2"/>
      <c r="S283" s="2"/>
      <c r="T283" s="2"/>
      <c r="U283" s="2"/>
      <c r="V283" s="2"/>
    </row>
    <row r="284" spans="1:22" ht="15">
      <c r="A284" s="2"/>
      <c r="R284" s="2"/>
      <c r="S284" s="2"/>
      <c r="T284" s="2"/>
      <c r="U284" s="2"/>
      <c r="V284" s="2"/>
    </row>
    <row r="285" spans="1:22" ht="15">
      <c r="A285" s="2"/>
      <c r="R285" s="2"/>
      <c r="S285" s="2"/>
      <c r="T285" s="2"/>
      <c r="U285" s="2"/>
      <c r="V285" s="2"/>
    </row>
    <row r="286" spans="1:22" ht="15">
      <c r="A286" s="2"/>
      <c r="R286" s="2"/>
      <c r="S286" s="2"/>
      <c r="T286" s="2"/>
      <c r="U286" s="2"/>
      <c r="V286" s="2"/>
    </row>
    <row r="287" spans="1:22" ht="15">
      <c r="A287" s="2"/>
      <c r="R287" s="2"/>
      <c r="S287" s="2"/>
      <c r="T287" s="2"/>
      <c r="U287" s="2"/>
      <c r="V287" s="2"/>
    </row>
    <row r="288" spans="1:22" ht="15">
      <c r="A288" s="2"/>
      <c r="R288" s="2"/>
      <c r="S288" s="2"/>
      <c r="T288" s="2"/>
      <c r="U288" s="2"/>
      <c r="V288" s="2"/>
    </row>
    <row r="289" spans="1:2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405" topLeftCell="A218" activePane="topLeft" state="split"/>
      <selection pane="topLeft" activeCell="A1" sqref="A1"/>
      <selection pane="bottomLeft" activeCell="E128" sqref="E1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2206480</v>
      </c>
      <c r="G7" s="12">
        <v>1535891.4</v>
      </c>
      <c r="H7" s="12">
        <v>1900778.2</v>
      </c>
      <c r="I7" s="12">
        <v>1980498.4</v>
      </c>
      <c r="J7" s="12">
        <v>1886223.4</v>
      </c>
      <c r="K7" s="12">
        <v>1740977</v>
      </c>
      <c r="L7" s="12">
        <v>1345427.2</v>
      </c>
      <c r="M7" s="12">
        <v>2445835.6</v>
      </c>
      <c r="N7" s="12">
        <v>1606143.8</v>
      </c>
      <c r="O7" s="12">
        <v>1920298.8</v>
      </c>
      <c r="P7" s="12">
        <v>1831521.2</v>
      </c>
      <c r="Q7" s="12">
        <v>1580332.6</v>
      </c>
      <c r="R7" s="13">
        <v>21980407.6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3500</v>
      </c>
      <c r="G8" s="12">
        <v>2.949</v>
      </c>
      <c r="H8" s="12">
        <v>2770</v>
      </c>
      <c r="I8" s="12">
        <v>253.838</v>
      </c>
      <c r="J8" s="12">
        <v>0.456</v>
      </c>
      <c r="K8" s="12">
        <v>515</v>
      </c>
      <c r="L8" s="12">
        <v>90</v>
      </c>
      <c r="M8" s="12">
        <v>741</v>
      </c>
      <c r="N8" s="12">
        <v>57.597</v>
      </c>
      <c r="O8" s="12">
        <v>1486</v>
      </c>
      <c r="P8" s="12">
        <v>2260</v>
      </c>
      <c r="Q8" s="12">
        <v>5560</v>
      </c>
      <c r="R8" s="13">
        <v>17236.84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40117</v>
      </c>
      <c r="G9" s="12">
        <v>76832.593</v>
      </c>
      <c r="H9" s="12">
        <v>158924</v>
      </c>
      <c r="I9" s="12">
        <v>17757.58</v>
      </c>
      <c r="J9" s="12">
        <v>7973</v>
      </c>
      <c r="K9" s="12">
        <v>229380</v>
      </c>
      <c r="L9" s="12">
        <v>0</v>
      </c>
      <c r="M9" s="12">
        <v>70.8</v>
      </c>
      <c r="N9" s="12">
        <v>415</v>
      </c>
      <c r="O9" s="12">
        <v>7395.97</v>
      </c>
      <c r="P9" s="12">
        <v>272.891</v>
      </c>
      <c r="Q9" s="12">
        <v>1969</v>
      </c>
      <c r="R9" s="13">
        <v>541107.8339999999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311350</v>
      </c>
      <c r="P10" s="12">
        <v>0</v>
      </c>
      <c r="Q10" s="12">
        <v>0</v>
      </c>
      <c r="R10" s="13">
        <v>311350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95000</v>
      </c>
      <c r="H11" s="12">
        <v>0</v>
      </c>
      <c r="I11" s="12">
        <v>0</v>
      </c>
      <c r="J11" s="12">
        <v>0</v>
      </c>
      <c r="K11" s="12">
        <v>0</v>
      </c>
      <c r="L11" s="12">
        <v>54300</v>
      </c>
      <c r="M11" s="12">
        <v>15350</v>
      </c>
      <c r="N11" s="12">
        <v>0</v>
      </c>
      <c r="O11" s="12">
        <v>76669.369</v>
      </c>
      <c r="P11" s="12">
        <v>0</v>
      </c>
      <c r="Q11" s="12">
        <v>0</v>
      </c>
      <c r="R11" s="13">
        <v>241319.369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53280</v>
      </c>
      <c r="G12" s="12">
        <v>42534</v>
      </c>
      <c r="H12" s="12">
        <v>71196</v>
      </c>
      <c r="I12" s="12">
        <v>55612</v>
      </c>
      <c r="J12" s="12">
        <v>56672</v>
      </c>
      <c r="K12" s="12">
        <v>48690</v>
      </c>
      <c r="L12" s="12">
        <v>56490</v>
      </c>
      <c r="M12" s="12">
        <v>35980</v>
      </c>
      <c r="N12" s="12">
        <v>42885</v>
      </c>
      <c r="O12" s="12">
        <v>99900</v>
      </c>
      <c r="P12" s="12">
        <v>55740</v>
      </c>
      <c r="Q12" s="12">
        <v>19530</v>
      </c>
      <c r="R12" s="13">
        <v>638509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70.3</v>
      </c>
      <c r="I13" s="12">
        <v>0</v>
      </c>
      <c r="J13" s="12">
        <v>34.2</v>
      </c>
      <c r="K13" s="12">
        <v>0</v>
      </c>
      <c r="L13" s="12">
        <v>0</v>
      </c>
      <c r="M13" s="12">
        <v>52.25</v>
      </c>
      <c r="N13" s="12">
        <v>0</v>
      </c>
      <c r="O13" s="12">
        <v>34.2</v>
      </c>
      <c r="P13" s="12">
        <v>228320</v>
      </c>
      <c r="Q13" s="12">
        <v>0</v>
      </c>
      <c r="R13" s="13">
        <v>228510.95</v>
      </c>
    </row>
    <row r="14" spans="1:22" ht="15">
      <c r="A14" s="28"/>
      <c r="B14" s="9"/>
      <c r="C14" s="10">
        <v>8</v>
      </c>
      <c r="D14" s="11" t="s">
        <v>32</v>
      </c>
      <c r="E14" s="11" t="s">
        <v>33</v>
      </c>
      <c r="F14" s="16">
        <v>15875</v>
      </c>
      <c r="G14" s="16">
        <v>7828.74</v>
      </c>
      <c r="H14" s="16">
        <v>11288.66</v>
      </c>
      <c r="I14" s="16">
        <v>10884.66</v>
      </c>
      <c r="J14" s="16">
        <v>1290</v>
      </c>
      <c r="K14" s="16">
        <v>0</v>
      </c>
      <c r="L14" s="16">
        <v>597718</v>
      </c>
      <c r="M14" s="16">
        <v>755311</v>
      </c>
      <c r="N14" s="16">
        <v>246531</v>
      </c>
      <c r="O14" s="16">
        <v>8763</v>
      </c>
      <c r="P14" s="16">
        <v>615589</v>
      </c>
      <c r="Q14" s="16">
        <v>72366</v>
      </c>
      <c r="R14" s="17">
        <v>2343445.06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5700</v>
      </c>
      <c r="G15" s="12">
        <v>2839.55</v>
      </c>
      <c r="H15" s="12">
        <v>0</v>
      </c>
      <c r="I15" s="12">
        <v>3190.703</v>
      </c>
      <c r="J15" s="12">
        <v>74374.804</v>
      </c>
      <c r="K15" s="12">
        <v>0</v>
      </c>
      <c r="L15" s="12">
        <v>0</v>
      </c>
      <c r="M15" s="12">
        <v>0</v>
      </c>
      <c r="N15" s="12">
        <v>400</v>
      </c>
      <c r="O15" s="12">
        <v>0</v>
      </c>
      <c r="P15" s="12">
        <v>1125</v>
      </c>
      <c r="Q15" s="12">
        <v>0</v>
      </c>
      <c r="R15" s="13">
        <v>87630.057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63330</v>
      </c>
      <c r="K16" s="12">
        <v>0</v>
      </c>
      <c r="L16" s="12">
        <v>0</v>
      </c>
      <c r="M16" s="12">
        <v>148.2</v>
      </c>
      <c r="N16" s="12">
        <v>0</v>
      </c>
      <c r="O16" s="12">
        <v>0</v>
      </c>
      <c r="P16" s="12">
        <v>0</v>
      </c>
      <c r="Q16" s="12">
        <v>2010</v>
      </c>
      <c r="R16" s="13">
        <v>65488.2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0</v>
      </c>
      <c r="I17" s="12">
        <v>4050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19913.11</v>
      </c>
      <c r="R17" s="13">
        <v>23963.11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0</v>
      </c>
      <c r="I18" s="12">
        <v>0</v>
      </c>
      <c r="J18" s="12">
        <v>2439000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3">
        <v>2439000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128808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3">
        <v>128808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11.4</v>
      </c>
      <c r="G20" s="12">
        <v>0</v>
      </c>
      <c r="H20" s="12">
        <v>0</v>
      </c>
      <c r="I20" s="12">
        <v>0</v>
      </c>
      <c r="J20" s="12">
        <v>0</v>
      </c>
      <c r="K20" s="12">
        <v>23.595</v>
      </c>
      <c r="L20" s="12">
        <v>0</v>
      </c>
      <c r="M20" s="12">
        <v>0</v>
      </c>
      <c r="N20" s="12">
        <v>2375</v>
      </c>
      <c r="O20" s="12">
        <v>407.05</v>
      </c>
      <c r="P20" s="12">
        <v>0</v>
      </c>
      <c r="Q20" s="12">
        <v>120</v>
      </c>
      <c r="R20" s="13">
        <v>2937.045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10270</v>
      </c>
      <c r="G21" s="12">
        <v>0</v>
      </c>
      <c r="H21" s="12">
        <v>0</v>
      </c>
      <c r="I21" s="12">
        <v>13400</v>
      </c>
      <c r="J21" s="12">
        <v>0</v>
      </c>
      <c r="K21" s="12">
        <v>7005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1260</v>
      </c>
      <c r="R21" s="13">
        <v>31935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0</v>
      </c>
      <c r="H22" s="12">
        <v>380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28</v>
      </c>
      <c r="Q22" s="12">
        <v>84500</v>
      </c>
      <c r="R22" s="13">
        <v>84908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39008.74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39008.74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3721.28</v>
      </c>
      <c r="H24" s="12">
        <v>2798.47</v>
      </c>
      <c r="I24" s="12">
        <v>4871</v>
      </c>
      <c r="J24" s="12">
        <v>70.3</v>
      </c>
      <c r="K24" s="12">
        <v>0</v>
      </c>
      <c r="L24" s="12">
        <v>2192.5</v>
      </c>
      <c r="M24" s="12">
        <v>28.5</v>
      </c>
      <c r="N24" s="12">
        <v>1913.42</v>
      </c>
      <c r="O24" s="12">
        <v>906.73</v>
      </c>
      <c r="P24" s="12">
        <v>6748.13</v>
      </c>
      <c r="Q24" s="12">
        <v>7299.4</v>
      </c>
      <c r="R24" s="13">
        <v>30549.730000000003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2810</v>
      </c>
      <c r="G25" s="12">
        <v>5778</v>
      </c>
      <c r="H25" s="12">
        <v>0</v>
      </c>
      <c r="I25" s="12">
        <v>2460</v>
      </c>
      <c r="J25" s="12">
        <v>0</v>
      </c>
      <c r="K25" s="12">
        <v>1010</v>
      </c>
      <c r="L25" s="12">
        <v>1853</v>
      </c>
      <c r="M25" s="12">
        <v>1120</v>
      </c>
      <c r="N25" s="12">
        <v>0</v>
      </c>
      <c r="O25" s="12">
        <v>0</v>
      </c>
      <c r="P25" s="12">
        <v>1180</v>
      </c>
      <c r="Q25" s="12">
        <v>13300</v>
      </c>
      <c r="R25" s="13">
        <v>29511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0</v>
      </c>
      <c r="I26" s="12">
        <v>0</v>
      </c>
      <c r="J26" s="12">
        <v>30770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3">
        <v>30770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4312.85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2490</v>
      </c>
      <c r="M27" s="12">
        <v>0</v>
      </c>
      <c r="N27" s="12">
        <v>2850</v>
      </c>
      <c r="O27" s="12">
        <v>0</v>
      </c>
      <c r="P27" s="12">
        <v>0</v>
      </c>
      <c r="Q27" s="12">
        <v>0</v>
      </c>
      <c r="R27" s="13">
        <v>9652.85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4594</v>
      </c>
      <c r="I28" s="12">
        <v>1492</v>
      </c>
      <c r="J28" s="12">
        <v>280</v>
      </c>
      <c r="K28" s="12">
        <v>200</v>
      </c>
      <c r="L28" s="12">
        <v>0</v>
      </c>
      <c r="M28" s="12">
        <v>0</v>
      </c>
      <c r="N28" s="12">
        <v>240</v>
      </c>
      <c r="O28" s="12">
        <v>2870</v>
      </c>
      <c r="P28" s="12">
        <v>2600</v>
      </c>
      <c r="Q28" s="12">
        <v>0</v>
      </c>
      <c r="R28" s="13">
        <v>12276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14316.5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14316.5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0</v>
      </c>
      <c r="H30" s="12">
        <v>247630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247630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97759.58</v>
      </c>
      <c r="G31" s="12">
        <v>130604.08</v>
      </c>
      <c r="H31" s="12">
        <v>80845.16</v>
      </c>
      <c r="I31" s="12">
        <v>117434.763</v>
      </c>
      <c r="J31" s="12">
        <v>84401.48</v>
      </c>
      <c r="K31" s="12">
        <v>66796.7</v>
      </c>
      <c r="L31" s="12">
        <v>62086.6</v>
      </c>
      <c r="M31" s="12">
        <v>35732.2</v>
      </c>
      <c r="N31" s="12">
        <v>134879.86</v>
      </c>
      <c r="O31" s="12">
        <v>161032.8</v>
      </c>
      <c r="P31" s="12">
        <v>32962.7</v>
      </c>
      <c r="Q31" s="12">
        <v>153822.72</v>
      </c>
      <c r="R31" s="13">
        <v>1158358.6429999997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1200</v>
      </c>
      <c r="P32" s="12">
        <v>0</v>
      </c>
      <c r="Q32" s="12">
        <v>0</v>
      </c>
      <c r="R32" s="13">
        <v>1200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1277.31</v>
      </c>
      <c r="K33" s="12">
        <v>14980</v>
      </c>
      <c r="L33" s="12">
        <v>640</v>
      </c>
      <c r="M33" s="12">
        <v>2240</v>
      </c>
      <c r="N33" s="12">
        <v>960</v>
      </c>
      <c r="O33" s="12">
        <v>640</v>
      </c>
      <c r="P33" s="12">
        <v>1600</v>
      </c>
      <c r="Q33" s="12">
        <v>4160</v>
      </c>
      <c r="R33" s="13">
        <v>26497.309999999998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49789</v>
      </c>
      <c r="G34" s="12">
        <v>67926</v>
      </c>
      <c r="H34" s="12">
        <v>35264</v>
      </c>
      <c r="I34" s="12">
        <v>53468</v>
      </c>
      <c r="J34" s="12">
        <v>33203</v>
      </c>
      <c r="K34" s="12">
        <v>35629</v>
      </c>
      <c r="L34" s="12">
        <v>43657</v>
      </c>
      <c r="M34" s="12">
        <v>17275</v>
      </c>
      <c r="N34" s="12">
        <v>61379</v>
      </c>
      <c r="O34" s="12">
        <v>38455</v>
      </c>
      <c r="P34" s="12">
        <v>44536</v>
      </c>
      <c r="Q34" s="12">
        <v>42638</v>
      </c>
      <c r="R34" s="13">
        <v>523219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87</v>
      </c>
      <c r="G35" s="12">
        <v>75200</v>
      </c>
      <c r="H35" s="12">
        <v>75200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150487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24400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3">
        <v>24400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3715</v>
      </c>
      <c r="G37" s="12">
        <v>1225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4302</v>
      </c>
      <c r="Q37" s="12">
        <v>1600</v>
      </c>
      <c r="R37" s="13">
        <v>10842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48000</v>
      </c>
      <c r="H38" s="12">
        <v>0</v>
      </c>
      <c r="I38" s="12">
        <v>0</v>
      </c>
      <c r="J38" s="12">
        <v>0</v>
      </c>
      <c r="K38" s="12">
        <v>0</v>
      </c>
      <c r="L38" s="12">
        <v>16</v>
      </c>
      <c r="M38" s="12">
        <v>960</v>
      </c>
      <c r="N38" s="12">
        <v>0</v>
      </c>
      <c r="O38" s="12">
        <v>1720</v>
      </c>
      <c r="P38" s="12">
        <v>0</v>
      </c>
      <c r="Q38" s="12">
        <v>0</v>
      </c>
      <c r="R38" s="13">
        <v>50696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665</v>
      </c>
      <c r="H39" s="12">
        <v>0</v>
      </c>
      <c r="I39" s="12">
        <v>0</v>
      </c>
      <c r="J39" s="12">
        <v>0</v>
      </c>
      <c r="K39" s="12">
        <v>10041</v>
      </c>
      <c r="L39" s="12">
        <v>253</v>
      </c>
      <c r="M39" s="12">
        <v>52</v>
      </c>
      <c r="N39" s="12">
        <v>0</v>
      </c>
      <c r="O39" s="12">
        <v>541</v>
      </c>
      <c r="P39" s="12">
        <v>7368</v>
      </c>
      <c r="Q39" s="12">
        <v>0</v>
      </c>
      <c r="R39" s="13">
        <v>18920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6961.86</v>
      </c>
      <c r="G40" s="12">
        <v>7429.39</v>
      </c>
      <c r="H40" s="12">
        <v>5320</v>
      </c>
      <c r="I40" s="12">
        <v>1769</v>
      </c>
      <c r="J40" s="12">
        <v>960</v>
      </c>
      <c r="K40" s="12">
        <v>6553.3</v>
      </c>
      <c r="L40" s="12">
        <v>10744</v>
      </c>
      <c r="M40" s="12">
        <v>2010</v>
      </c>
      <c r="N40" s="12">
        <v>6039</v>
      </c>
      <c r="O40" s="12">
        <v>300</v>
      </c>
      <c r="P40" s="12">
        <v>5673</v>
      </c>
      <c r="Q40" s="12">
        <v>4050</v>
      </c>
      <c r="R40" s="13">
        <v>57809.55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7400</v>
      </c>
      <c r="I41" s="12">
        <v>12628</v>
      </c>
      <c r="J41" s="12">
        <v>8160</v>
      </c>
      <c r="K41" s="12">
        <v>3400</v>
      </c>
      <c r="L41" s="12">
        <v>17080</v>
      </c>
      <c r="M41" s="12">
        <v>0</v>
      </c>
      <c r="N41" s="12">
        <v>5530</v>
      </c>
      <c r="O41" s="12">
        <v>8960</v>
      </c>
      <c r="P41" s="12">
        <v>12500</v>
      </c>
      <c r="Q41" s="12">
        <v>12900</v>
      </c>
      <c r="R41" s="13">
        <v>88558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652.65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652.65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6000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6000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240</v>
      </c>
      <c r="O44" s="12">
        <v>0</v>
      </c>
      <c r="P44" s="12">
        <v>0</v>
      </c>
      <c r="Q44" s="12">
        <v>0</v>
      </c>
      <c r="R44" s="13">
        <v>240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30</v>
      </c>
      <c r="Q45" s="12">
        <v>0</v>
      </c>
      <c r="R45" s="13">
        <v>30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12500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7862.449</v>
      </c>
      <c r="N46" s="12">
        <v>0</v>
      </c>
      <c r="O46" s="12">
        <v>0</v>
      </c>
      <c r="P46" s="12">
        <v>0</v>
      </c>
      <c r="Q46" s="12">
        <v>0</v>
      </c>
      <c r="R46" s="13">
        <v>20362.449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7360</v>
      </c>
      <c r="H47" s="12">
        <v>0</v>
      </c>
      <c r="I47" s="12">
        <v>2200</v>
      </c>
      <c r="J47" s="12">
        <v>1076.65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10636.65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0</v>
      </c>
      <c r="G48" s="12">
        <v>1290</v>
      </c>
      <c r="H48" s="12">
        <v>3120</v>
      </c>
      <c r="I48" s="12">
        <v>0</v>
      </c>
      <c r="J48" s="12">
        <v>0</v>
      </c>
      <c r="K48" s="12">
        <v>1600</v>
      </c>
      <c r="L48" s="12">
        <v>3200</v>
      </c>
      <c r="M48" s="12">
        <v>0</v>
      </c>
      <c r="N48" s="12">
        <v>5182</v>
      </c>
      <c r="O48" s="12">
        <v>5600</v>
      </c>
      <c r="P48" s="12">
        <v>6014</v>
      </c>
      <c r="Q48" s="12">
        <v>4800</v>
      </c>
      <c r="R48" s="13">
        <v>30806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90</v>
      </c>
      <c r="J49" s="12">
        <v>0</v>
      </c>
      <c r="K49" s="12">
        <v>0</v>
      </c>
      <c r="L49" s="12">
        <v>235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325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750.5</v>
      </c>
      <c r="P50" s="12">
        <v>0</v>
      </c>
      <c r="Q50" s="12">
        <v>0</v>
      </c>
      <c r="R50" s="13">
        <v>750.5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1220</v>
      </c>
      <c r="G51" s="12">
        <v>9050</v>
      </c>
      <c r="H51" s="12">
        <v>6240</v>
      </c>
      <c r="I51" s="12">
        <v>0</v>
      </c>
      <c r="J51" s="12">
        <v>7430</v>
      </c>
      <c r="K51" s="12">
        <v>0</v>
      </c>
      <c r="L51" s="12">
        <v>5990</v>
      </c>
      <c r="M51" s="12">
        <v>0</v>
      </c>
      <c r="N51" s="12">
        <v>7460</v>
      </c>
      <c r="O51" s="12">
        <v>0</v>
      </c>
      <c r="P51" s="12">
        <v>6170</v>
      </c>
      <c r="Q51" s="12">
        <v>0</v>
      </c>
      <c r="R51" s="13">
        <v>43560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1045</v>
      </c>
      <c r="K52" s="12">
        <v>220</v>
      </c>
      <c r="L52" s="12">
        <v>416.666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3">
        <v>1681.666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705</v>
      </c>
      <c r="M53" s="12">
        <v>0</v>
      </c>
      <c r="N53" s="12">
        <v>0</v>
      </c>
      <c r="O53" s="12">
        <v>1160</v>
      </c>
      <c r="P53" s="12">
        <v>0</v>
      </c>
      <c r="Q53" s="12">
        <v>0</v>
      </c>
      <c r="R53" s="13">
        <v>1865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12872.5</v>
      </c>
      <c r="O54" s="12">
        <v>0</v>
      </c>
      <c r="P54" s="12">
        <v>0</v>
      </c>
      <c r="Q54" s="12">
        <v>0</v>
      </c>
      <c r="R54" s="13">
        <v>12872.5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0</v>
      </c>
      <c r="J55" s="12">
        <v>18860</v>
      </c>
      <c r="K55" s="12">
        <v>0</v>
      </c>
      <c r="L55" s="12">
        <v>0</v>
      </c>
      <c r="M55" s="12">
        <v>0</v>
      </c>
      <c r="N55" s="12">
        <v>0</v>
      </c>
      <c r="O55" s="12">
        <v>18955</v>
      </c>
      <c r="P55" s="12">
        <v>0</v>
      </c>
      <c r="Q55" s="12">
        <v>0</v>
      </c>
      <c r="R55" s="13">
        <v>37815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3030</v>
      </c>
      <c r="N56" s="12">
        <v>0</v>
      </c>
      <c r="O56" s="12">
        <v>0</v>
      </c>
      <c r="P56" s="12">
        <v>0</v>
      </c>
      <c r="Q56" s="12">
        <v>0</v>
      </c>
      <c r="R56" s="13">
        <v>3030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1897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1897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7.6</v>
      </c>
      <c r="P58" s="12">
        <v>0</v>
      </c>
      <c r="Q58" s="12">
        <v>0</v>
      </c>
      <c r="R58" s="13">
        <v>7.6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11260</v>
      </c>
      <c r="M59" s="12">
        <v>0</v>
      </c>
      <c r="N59" s="12">
        <v>0</v>
      </c>
      <c r="O59" s="12">
        <v>0</v>
      </c>
      <c r="P59" s="12">
        <v>0</v>
      </c>
      <c r="Q59" s="12">
        <v>11238.5</v>
      </c>
      <c r="R59" s="13">
        <v>22498.5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0</v>
      </c>
      <c r="I60" s="12">
        <v>50.35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50.35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1165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1165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1240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1240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2205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2205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27.55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27.55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1267</v>
      </c>
      <c r="G65" s="12">
        <v>0</v>
      </c>
      <c r="H65" s="12">
        <v>581</v>
      </c>
      <c r="I65" s="12">
        <v>630</v>
      </c>
      <c r="J65" s="12">
        <v>630</v>
      </c>
      <c r="K65" s="12">
        <v>630</v>
      </c>
      <c r="L65" s="12">
        <v>0</v>
      </c>
      <c r="M65" s="12">
        <v>666</v>
      </c>
      <c r="N65" s="12">
        <v>648</v>
      </c>
      <c r="O65" s="12">
        <v>648</v>
      </c>
      <c r="P65" s="12">
        <v>1335.6</v>
      </c>
      <c r="Q65" s="12">
        <v>648</v>
      </c>
      <c r="R65" s="13">
        <v>7683.6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160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160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150</v>
      </c>
      <c r="P67" s="12">
        <v>0</v>
      </c>
      <c r="Q67" s="12">
        <v>0</v>
      </c>
      <c r="R67" s="13">
        <v>150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55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55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1.9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3">
        <v>1.9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252.7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252.7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2420</v>
      </c>
      <c r="G71" s="12">
        <v>1110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3530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718</v>
      </c>
      <c r="N72" s="12">
        <v>690</v>
      </c>
      <c r="O72" s="12">
        <v>0</v>
      </c>
      <c r="P72" s="12">
        <v>0</v>
      </c>
      <c r="Q72" s="12">
        <v>0</v>
      </c>
      <c r="R72" s="13">
        <v>1408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321.1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321.1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0</v>
      </c>
      <c r="H74" s="12">
        <v>5.5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5.5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187.044</v>
      </c>
      <c r="O75" s="12">
        <v>0</v>
      </c>
      <c r="P75" s="12">
        <v>0</v>
      </c>
      <c r="Q75" s="12">
        <v>0</v>
      </c>
      <c r="R75" s="13">
        <v>187.044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34</v>
      </c>
      <c r="P76" s="12">
        <v>0</v>
      </c>
      <c r="Q76" s="12">
        <v>0</v>
      </c>
      <c r="R76" s="13">
        <v>34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159</v>
      </c>
      <c r="I77" s="12">
        <v>153.698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312.698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2.85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2.85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1500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1500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12840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12840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9.5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9.5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60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60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52.03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52.03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90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3">
        <v>90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47.5</v>
      </c>
      <c r="Q85" s="12">
        <v>0</v>
      </c>
      <c r="R85" s="13">
        <v>47.5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70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70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4.5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4.5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65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65</v>
      </c>
    </row>
    <row r="89" spans="1:18" ht="15">
      <c r="A89" s="2"/>
      <c r="B89" s="19"/>
      <c r="C89" s="20">
        <v>83</v>
      </c>
      <c r="D89" s="21" t="s">
        <v>182</v>
      </c>
      <c r="E89" s="21" t="s">
        <v>183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86.55</v>
      </c>
      <c r="Q89" s="22">
        <v>0</v>
      </c>
      <c r="R89" s="23">
        <v>86.55</v>
      </c>
    </row>
    <row r="90" spans="1:18" ht="15">
      <c r="A90" s="2"/>
      <c r="B90" s="24" t="s">
        <v>184</v>
      </c>
      <c r="C90" s="24"/>
      <c r="D90" s="24"/>
      <c r="E90" s="24"/>
      <c r="F90" s="25">
        <v>2506975.19</v>
      </c>
      <c r="G90" s="25">
        <v>2200503.722</v>
      </c>
      <c r="H90" s="25">
        <v>2617307.1400000006</v>
      </c>
      <c r="I90" s="25">
        <v>2283208.2219999996</v>
      </c>
      <c r="J90" s="25">
        <v>4860574.1</v>
      </c>
      <c r="K90" s="25">
        <v>2187170.7949999995</v>
      </c>
      <c r="L90" s="25">
        <v>2216843.966</v>
      </c>
      <c r="M90" s="25">
        <v>3325182.9990000003</v>
      </c>
      <c r="N90" s="25">
        <v>2139878.2210000004</v>
      </c>
      <c r="O90" s="25">
        <v>2670235.019</v>
      </c>
      <c r="P90" s="25">
        <v>2868009.571</v>
      </c>
      <c r="Q90" s="25">
        <v>2044017.33</v>
      </c>
      <c r="R90" s="25">
        <v>31919906.275000002</v>
      </c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185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" customHeight="1">
      <c r="A219" s="2"/>
      <c r="B219" s="27" t="s">
        <v>186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R258" s="2"/>
      <c r="S258" s="2"/>
      <c r="T258" s="2"/>
      <c r="U258" s="2"/>
      <c r="V258" s="2"/>
    </row>
    <row r="259" spans="1:22" ht="15">
      <c r="A259" s="2"/>
      <c r="R259" s="2"/>
      <c r="S259" s="2"/>
      <c r="T259" s="2"/>
      <c r="U259" s="2"/>
      <c r="V259" s="2"/>
    </row>
    <row r="260" spans="1:22" ht="15">
      <c r="A260" s="2"/>
      <c r="R260" s="2"/>
      <c r="S260" s="2"/>
      <c r="T260" s="2"/>
      <c r="U260" s="2"/>
      <c r="V260" s="2"/>
    </row>
    <row r="261" spans="1:22" ht="15">
      <c r="A261" s="2"/>
      <c r="R261" s="2"/>
      <c r="S261" s="2"/>
      <c r="T261" s="2"/>
      <c r="U261" s="2"/>
      <c r="V261" s="2"/>
    </row>
    <row r="262" spans="1:22" ht="15">
      <c r="A262" s="2"/>
      <c r="R262" s="2"/>
      <c r="S262" s="2"/>
      <c r="T262" s="2"/>
      <c r="U262" s="2"/>
      <c r="V262" s="2"/>
    </row>
    <row r="263" spans="1:22" ht="15">
      <c r="A263" s="2"/>
      <c r="R263" s="2"/>
      <c r="S263" s="2"/>
      <c r="T263" s="2"/>
      <c r="U263" s="2"/>
      <c r="V263" s="2"/>
    </row>
    <row r="264" spans="1:22" ht="15">
      <c r="A264" s="2"/>
      <c r="R264" s="2"/>
      <c r="S264" s="2"/>
      <c r="T264" s="2"/>
      <c r="U264" s="2"/>
      <c r="V264" s="2"/>
    </row>
    <row r="265" spans="1:22" ht="15">
      <c r="A265" s="2"/>
      <c r="R265" s="2"/>
      <c r="S265" s="2"/>
      <c r="T265" s="2"/>
      <c r="U265" s="2"/>
      <c r="V265" s="2"/>
    </row>
    <row r="266" spans="1:22" ht="15">
      <c r="A266" s="2"/>
      <c r="R266" s="2"/>
      <c r="S266" s="2"/>
      <c r="T266" s="2"/>
      <c r="U266" s="2"/>
      <c r="V266" s="2"/>
    </row>
    <row r="267" spans="1:22" ht="15">
      <c r="A267" s="2"/>
      <c r="R267" s="2"/>
      <c r="S267" s="2"/>
      <c r="T267" s="2"/>
      <c r="U267" s="2"/>
      <c r="V267" s="2"/>
    </row>
    <row r="268" spans="1:22" ht="15">
      <c r="A268" s="2"/>
      <c r="R268" s="2"/>
      <c r="S268" s="2"/>
      <c r="T268" s="2"/>
      <c r="U268" s="2"/>
      <c r="V268" s="2"/>
    </row>
    <row r="269" spans="1:22" ht="15">
      <c r="A269" s="2"/>
      <c r="R269" s="2"/>
      <c r="S269" s="2"/>
      <c r="T269" s="2"/>
      <c r="U269" s="2"/>
      <c r="V269" s="2"/>
    </row>
    <row r="270" spans="1:22" ht="15">
      <c r="A270" s="2"/>
      <c r="R270" s="2"/>
      <c r="S270" s="2"/>
      <c r="T270" s="2"/>
      <c r="U270" s="2"/>
      <c r="V270" s="2"/>
    </row>
    <row r="271" spans="1:22" ht="15" customHeight="1">
      <c r="A271" s="2"/>
      <c r="R271" s="2"/>
      <c r="S271" s="2"/>
      <c r="T271" s="2"/>
      <c r="U271" s="2"/>
      <c r="V271" s="2"/>
    </row>
    <row r="272" spans="1:22" ht="15">
      <c r="A272" s="2"/>
      <c r="R272" s="2"/>
      <c r="S272" s="2"/>
      <c r="T272" s="2"/>
      <c r="U272" s="2"/>
      <c r="V272" s="2"/>
    </row>
    <row r="273" spans="1:22" ht="15">
      <c r="A273" s="2"/>
      <c r="R273" s="2"/>
      <c r="S273" s="2"/>
      <c r="T273" s="2"/>
      <c r="U273" s="2"/>
      <c r="V273" s="2"/>
    </row>
    <row r="274" spans="1:22" ht="15">
      <c r="A274" s="2"/>
      <c r="R274" s="2"/>
      <c r="S274" s="2"/>
      <c r="T274" s="2"/>
      <c r="U274" s="2"/>
      <c r="V274" s="2"/>
    </row>
    <row r="275" spans="1:22" ht="15">
      <c r="A275" s="2"/>
      <c r="R275" s="2"/>
      <c r="S275" s="2"/>
      <c r="T275" s="2"/>
      <c r="U275" s="2"/>
      <c r="V275" s="2"/>
    </row>
    <row r="276" spans="1:22" ht="15">
      <c r="A276" s="2"/>
      <c r="R276" s="2"/>
      <c r="S276" s="2"/>
      <c r="T276" s="2"/>
      <c r="U276" s="2"/>
      <c r="V276" s="2"/>
    </row>
    <row r="277" spans="1:22" ht="15">
      <c r="A277" s="2"/>
      <c r="R277" s="2"/>
      <c r="S277" s="2"/>
      <c r="T277" s="2"/>
      <c r="U277" s="2"/>
      <c r="V277" s="2"/>
    </row>
    <row r="278" spans="1:22" ht="15">
      <c r="A278" s="2"/>
      <c r="R278" s="2"/>
      <c r="S278" s="2"/>
      <c r="T278" s="2"/>
      <c r="U278" s="2"/>
      <c r="V278" s="2"/>
    </row>
    <row r="279" spans="1:22" ht="15">
      <c r="A279" s="2"/>
      <c r="R279" s="2"/>
      <c r="S279" s="2"/>
      <c r="T279" s="2"/>
      <c r="U279" s="2"/>
      <c r="V279" s="2"/>
    </row>
    <row r="280" spans="1:22" ht="15">
      <c r="A280" s="2"/>
      <c r="R280" s="2"/>
      <c r="S280" s="2"/>
      <c r="T280" s="2"/>
      <c r="U280" s="2"/>
      <c r="V280" s="2"/>
    </row>
    <row r="281" spans="1:22" ht="15">
      <c r="A281" s="2"/>
      <c r="R281" s="2"/>
      <c r="S281" s="2"/>
      <c r="T281" s="2"/>
      <c r="U281" s="2"/>
      <c r="V281" s="2"/>
    </row>
    <row r="282" spans="1:22" ht="15">
      <c r="A282" s="2"/>
      <c r="R282" s="2"/>
      <c r="S282" s="2"/>
      <c r="T282" s="2"/>
      <c r="U282" s="2"/>
      <c r="V282" s="2"/>
    </row>
    <row r="283" spans="1:22" ht="15">
      <c r="A283" s="2"/>
      <c r="R283" s="2"/>
      <c r="S283" s="2"/>
      <c r="T283" s="2"/>
      <c r="U283" s="2"/>
      <c r="V283" s="2"/>
    </row>
    <row r="284" spans="1:22" ht="15">
      <c r="A284" s="2"/>
      <c r="R284" s="2"/>
      <c r="S284" s="2"/>
      <c r="T284" s="2"/>
      <c r="U284" s="2"/>
      <c r="V284" s="2"/>
    </row>
    <row r="285" spans="1:22" ht="15">
      <c r="A285" s="2"/>
      <c r="R285" s="2"/>
      <c r="S285" s="2"/>
      <c r="T285" s="2"/>
      <c r="U285" s="2"/>
      <c r="V285" s="2"/>
    </row>
    <row r="286" spans="1:22" ht="15">
      <c r="A286" s="2"/>
      <c r="R286" s="2"/>
      <c r="S286" s="2"/>
      <c r="T286" s="2"/>
      <c r="U286" s="2"/>
      <c r="V286" s="2"/>
    </row>
    <row r="287" spans="1:22" ht="15">
      <c r="A287" s="2"/>
      <c r="R287" s="2"/>
      <c r="S287" s="2"/>
      <c r="T287" s="2"/>
      <c r="U287" s="2"/>
      <c r="V287" s="2"/>
    </row>
    <row r="288" spans="1:22" ht="15">
      <c r="A288" s="2"/>
      <c r="R288" s="2"/>
      <c r="S288" s="2"/>
      <c r="T288" s="2"/>
      <c r="U288" s="2"/>
      <c r="V288" s="2"/>
    </row>
    <row r="289" spans="1:2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2014-04-09T15:15:38Z</dcterms:created>
  <dcterms:modified xsi:type="dcterms:W3CDTF">2014-04-09T15:15:41Z</dcterms:modified>
  <cp:category/>
  <cp:version/>
  <cp:contentType/>
  <cp:contentStatus/>
</cp:coreProperties>
</file>