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<sst xmlns="http://schemas.openxmlformats.org/spreadsheetml/2006/main" count="106" uniqueCount="32">
  <si>
    <t xml:space="preserve">CUADRO N°48  – PERU: REGIMENES DE TRANSITO  
POR ADUANA 
(Valor FOB en US$) </t>
  </si>
  <si>
    <t>Periodo Enero - Diciembre 2013</t>
  </si>
  <si>
    <t>REGIMEN / ADUANA</t>
  </si>
  <si>
    <t>ENERO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</si>
  <si>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</si>
  <si>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</si>
  <si>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</si>
  <si>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</si>
  <si>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</si>
  <si>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</si>
  <si>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</si>
  <si>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</si>
  <si>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</si>
  <si>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</si>
  <si>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</si>
  <si>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</si>
  <si>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TRANSITO ADUANERO</t>
  </si>
  <si>
    <t>AEREA DEL CALLAO</t>
  </si>
  <si>
    <t>MARITIMA DEL CALLAO</t>
  </si>
  <si>
    <t>PISCO</t>
  </si>
  <si>
    <t>TUMBES</t>
  </si>
  <si>
    <t xml:space="preserve"> TRANSITO ADUANERO</t>
  </si>
  <si>
    <t>Cifras preliminares al 18/03/2014</t>
  </si>
  <si>
    <t>Fuente: SUNAT - Declaración Aduanera de Mercancía
Elaboración: División de Estadística - Gerencia de Estudios Tributarios  -  INETyP</t>
  </si>
  <si>
    <t>CUADRO N°48  – PERU: REGIMENES DE TRANSITO  
POR ADUANA 
(Valor CIF en US$)</t>
  </si>
  <si>
    <r>
      <t xml:space="preserve">CUADRO N°48  – PERU: REGIMENES DE TRANSITO  
POR ADUANA 
(PESO BRUTO en KGS) </t>
    </r>
    <r>
      <rPr>
        <b/>
        <sz val="12"/>
        <color indexed="12"/>
        <rFont val="Century Gothic"/>
        <family val="2"/>
      </rPr>
      <t xml:space="preserve"> (1)</t>
    </r>
  </si>
  <si>
    <t>ABRIL</t>
  </si>
  <si>
    <t>TRANSBORDO</t>
  </si>
  <si>
    <t>PAITA</t>
  </si>
  <si>
    <t xml:space="preserve"> TRANSBORDO</t>
  </si>
  <si>
    <r>
      <t xml:space="preserve"> (1</t>
    </r>
    <r>
      <rPr>
        <sz val="11"/>
        <color indexed="8"/>
        <rFont val="Calibri"/>
        <family val="2"/>
      </rPr>
      <t>)Para el Régimen de Transbordo solamente se considera los Pesos Brutos
Fuente: SUNAT - Declaración Aduanera de Mercancía
Elaboración: División de Estadística - Gerencia</t>
    </r>
    <r>
      <rPr>
        <sz val="11"/>
        <color theme="1"/>
        <rFont val="Calibri"/>
        <family val="2"/>
      </rPr>
      <t xml:space="preserve"> de Estudios Tributarios  -  INETyP</t>
    </r>
  </si>
  <si>
    <t xml:space="preserve">CUADRO N°48  – PERU: REGIMENES DE TRANSITO  
POR ADUANA 
(PESO NETO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</si>
</sst>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56"/>
      <name val="Calibri"/>
      <family val="2"/>
    </font>
    <font>
      <b/>
      <sz val="11"/>
      <color indexed="18"/>
      <name val="Calibri"/>
      <family val="2"/>
    </font>
    <font>
      <sz val="10"/>
      <name val="Arial"/>
      <family val="2"/>
    </font>
    <font>
      <sz val="14"/>
      <color indexed="8"/>
      <name val="Century Gothic"/>
      <family val="2"/>
    </font>
    <font>
      <b/>
      <sz val="12"/>
      <color indexed="12"/>
      <name val="Century Gothic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  <font>
      <b/>
      <sz val="11"/>
      <color theme="3" tint="-0.24997000396251678"/>
      <name val="Calibri"/>
      <family val="2"/>
    </font>
    <font>
      <sz val="14"/>
      <color theme="1"/>
      <name val="Century Gothic"/>
      <family val="2"/>
    </font>
    <font>
      <b/>
      <sz val="11"/>
      <color rgb="FF0066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3" tint="0.79995000362396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double">
        <color theme="1" tint="0.4999800026416778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5" fillId="6" borderId="0" xfId="0" applyFont="1" applyFill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50" fillId="34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6" borderId="11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50" fillId="34" borderId="11" xfId="0" applyFont="1" applyFill="1" applyBorder="1" applyAlignment="1">
      <alignment/>
    </xf>
    <xf numFmtId="0" fontId="51" fillId="35" borderId="0" xfId="0" applyFont="1" applyFill="1" applyAlignment="1">
      <alignment/>
    </xf>
    <xf numFmtId="164" fontId="51" fillId="35" borderId="0" xfId="0" applyNumberFormat="1" applyFont="1" applyFill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 indent="1"/>
    </xf>
    <xf numFmtId="0" fontId="52" fillId="0" borderId="0" xfId="0" applyFont="1" applyFill="1" applyAlignment="1">
      <alignment horizontal="center" wrapText="1"/>
    </xf>
    <xf numFmtId="0" fontId="0" fillId="0" borderId="0" xfId="0" applyBorder="1" applyAlignment="1">
      <alignment/>
    </xf>
    <xf numFmtId="0" fontId="51" fillId="35" borderId="11" xfId="0" applyFont="1" applyFill="1" applyBorder="1" applyAlignment="1">
      <alignment/>
    </xf>
    <xf numFmtId="164" fontId="51" fillId="35" borderId="11" xfId="0" applyNumberFormat="1" applyFont="1" applyFill="1" applyBorder="1" applyAlignment="1">
      <alignment/>
    </xf>
    <xf numFmtId="0" fontId="0" fillId="0" borderId="0" xfId="0" applyAlignment="1">
      <alignment horizontal="left" vertical="center"/>
    </xf>
    <xf numFmtId="164" fontId="0" fillId="0" borderId="11" xfId="0" applyNumberFormat="1" applyFont="1" applyBorder="1" applyAlignment="1">
      <alignment vertical="center"/>
    </xf>
    <xf numFmtId="164" fontId="0" fillId="6" borderId="11" xfId="0" applyNumberFormat="1" applyFont="1" applyFill="1" applyBorder="1" applyAlignment="1">
      <alignment vertical="center"/>
    </xf>
    <xf numFmtId="0" fontId="53" fillId="0" borderId="0" xfId="0" applyFont="1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197"/>
  <sheetViews>
    <sheetView showGridLines="0" tabSelected="1" zoomScale="75" zoomScaleNormal="75" zoomScalePageLayoutView="0" workbookViewId="0" topLeftCell="A1">
      <pane ySplit="6405" topLeftCell="A98" activePane="topLeft" state="split"/>
      <selection pane="topLeft" activeCell="A1" sqref="A1"/>
      <selection pane="bottomLeft" activeCell="A41" sqref="A41:IV4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80.7109375" style="0" customWidth="1"/>
    <col min="4" max="26" width="15.7109375" style="0" customWidth="1"/>
    <col min="27" max="27" width="21.421875" style="0" bestFit="1" customWidth="1"/>
    <col min="28" max="38" width="10.421875" style="0" customWidth="1"/>
    <col min="39" max="39" width="12.140625" style="0" bestFit="1" customWidth="1"/>
  </cols>
  <sheetData>
    <row r="1" spans="1:16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4"/>
      <c r="T2" s="4"/>
      <c r="U2" s="4"/>
      <c r="V2" s="4"/>
    </row>
    <row r="3" spans="1:22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4"/>
      <c r="S3" s="4"/>
      <c r="T3" s="4"/>
      <c r="U3" s="4"/>
      <c r="V3" s="4"/>
    </row>
    <row r="4" spans="1:16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2" ht="24.75" customHeight="1">
      <c r="A6" s="5"/>
      <c r="B6" s="6" t="s">
        <v>2</v>
      </c>
      <c r="C6" s="6"/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  <c r="K6" s="7" t="s">
        <v>10</v>
      </c>
      <c r="L6" s="7" t="s">
        <v>11</v>
      </c>
      <c r="M6" s="7" t="s">
        <v>12</v>
      </c>
      <c r="N6" s="7" t="s">
        <v>13</v>
      </c>
      <c r="O6" s="7" t="s">
        <v>14</v>
      </c>
      <c r="P6" s="7" t="s">
        <v>15</v>
      </c>
      <c r="Q6" s="7" t="s">
        <v>15</v>
      </c>
      <c r="R6" s="5"/>
      <c r="S6" s="5"/>
      <c r="T6" s="5"/>
      <c r="U6" s="5"/>
      <c r="V6" s="5"/>
    </row>
    <row r="7" spans="1:22" ht="15" customHeight="1">
      <c r="A7" s="8"/>
      <c r="B7" s="9" t="s">
        <v>16</v>
      </c>
      <c r="C7" s="10" t="s">
        <v>17</v>
      </c>
      <c r="D7" s="11">
        <v>16181.77</v>
      </c>
      <c r="E7" s="11">
        <v>2674.05</v>
      </c>
      <c r="F7" s="11">
        <v>0</v>
      </c>
      <c r="G7" s="11">
        <v>11155.5</v>
      </c>
      <c r="H7" s="11">
        <v>25628</v>
      </c>
      <c r="I7" s="11">
        <v>2175</v>
      </c>
      <c r="J7" s="11">
        <v>6261.61</v>
      </c>
      <c r="K7" s="11">
        <v>14898.33</v>
      </c>
      <c r="L7" s="11">
        <v>10252.76</v>
      </c>
      <c r="M7" s="11">
        <v>13702.35</v>
      </c>
      <c r="N7" s="11">
        <v>58175</v>
      </c>
      <c r="O7" s="12">
        <v>161104.37</v>
      </c>
      <c r="P7" s="1"/>
      <c r="Q7" s="13"/>
      <c r="R7" s="13"/>
      <c r="S7" s="13"/>
      <c r="T7" s="13"/>
      <c r="U7" s="13"/>
      <c r="V7" s="13"/>
    </row>
    <row r="8" spans="1:15" ht="15" customHeight="1">
      <c r="A8" s="8"/>
      <c r="B8" s="9"/>
      <c r="C8" s="10" t="s">
        <v>18</v>
      </c>
      <c r="D8" s="11">
        <v>0</v>
      </c>
      <c r="E8" s="11">
        <v>10743.45</v>
      </c>
      <c r="F8" s="11">
        <v>15798.77</v>
      </c>
      <c r="G8" s="11">
        <v>0</v>
      </c>
      <c r="H8" s="11">
        <v>0</v>
      </c>
      <c r="I8" s="11">
        <v>77424.4</v>
      </c>
      <c r="J8" s="11">
        <v>33260.48</v>
      </c>
      <c r="K8" s="11">
        <v>49549</v>
      </c>
      <c r="L8" s="11">
        <v>0</v>
      </c>
      <c r="M8" s="11">
        <v>325094.41</v>
      </c>
      <c r="N8" s="11">
        <v>91620</v>
      </c>
      <c r="O8" s="12">
        <v>603490.51</v>
      </c>
    </row>
    <row r="9" spans="1:15" ht="15" customHeight="1">
      <c r="A9" s="8"/>
      <c r="B9" s="9"/>
      <c r="C9" s="10" t="s">
        <v>19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583298</v>
      </c>
      <c r="K9" s="11">
        <v>0</v>
      </c>
      <c r="L9" s="11">
        <v>344180</v>
      </c>
      <c r="M9" s="11">
        <v>0</v>
      </c>
      <c r="N9" s="11">
        <v>0</v>
      </c>
      <c r="O9" s="12">
        <v>927478</v>
      </c>
    </row>
    <row r="10" spans="1:15" ht="15" customHeight="1">
      <c r="A10" s="8"/>
      <c r="B10" s="14"/>
      <c r="C10" s="10" t="s">
        <v>20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145280.71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2">
        <v>145280.71</v>
      </c>
    </row>
    <row r="11" spans="1:15" ht="15" customHeight="1">
      <c r="A11" s="8"/>
      <c r="B11" s="15" t="s">
        <v>21</v>
      </c>
      <c r="C11" s="15"/>
      <c r="D11" s="16">
        <v>16181.77</v>
      </c>
      <c r="E11" s="16">
        <v>13417.5</v>
      </c>
      <c r="F11" s="16">
        <v>15798.77</v>
      </c>
      <c r="G11" s="16">
        <v>11155.5</v>
      </c>
      <c r="H11" s="16">
        <v>25628</v>
      </c>
      <c r="I11" s="16">
        <v>224880.11</v>
      </c>
      <c r="J11" s="16">
        <v>622820.09</v>
      </c>
      <c r="K11" s="16">
        <v>64447.33</v>
      </c>
      <c r="L11" s="16">
        <v>354432.76</v>
      </c>
      <c r="M11" s="16">
        <v>338796.75999999995</v>
      </c>
      <c r="N11" s="16">
        <v>149795</v>
      </c>
      <c r="O11" s="16">
        <v>1837353.5899999999</v>
      </c>
    </row>
    <row r="12" ht="15" customHeight="1">
      <c r="A12" s="8"/>
    </row>
    <row r="13" ht="15" customHeight="1">
      <c r="A13" s="8"/>
    </row>
    <row r="14" spans="1:22" ht="15" customHeigh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ht="15" customHeight="1">
      <c r="A15" s="17"/>
    </row>
    <row r="16" ht="15" customHeight="1">
      <c r="A16" s="17"/>
    </row>
    <row r="17" ht="15" customHeight="1">
      <c r="A17" s="17"/>
    </row>
    <row r="18" ht="15" customHeight="1">
      <c r="A18" s="17"/>
    </row>
    <row r="19" ht="15" customHeight="1">
      <c r="A19" s="17"/>
    </row>
    <row r="20" ht="15" customHeight="1">
      <c r="A20" s="17"/>
    </row>
    <row r="21" ht="15" customHeight="1">
      <c r="A21" s="17"/>
    </row>
    <row r="22" ht="15" customHeight="1">
      <c r="A22" s="17"/>
    </row>
    <row r="23" ht="15" customHeight="1">
      <c r="A23" s="17"/>
    </row>
    <row r="24" ht="15" customHeight="1">
      <c r="A24" s="17"/>
    </row>
    <row r="25" ht="15" customHeight="1">
      <c r="A25" s="8"/>
    </row>
    <row r="26" ht="15" customHeight="1">
      <c r="A26" s="8"/>
    </row>
    <row r="27" ht="15" customHeight="1">
      <c r="A27" s="8"/>
    </row>
    <row r="28" ht="15" customHeight="1">
      <c r="A28" s="8"/>
    </row>
    <row r="29" ht="15" customHeight="1">
      <c r="A29" s="8"/>
    </row>
    <row r="30" ht="15" customHeight="1">
      <c r="A30" s="8"/>
    </row>
    <row r="31" ht="15" customHeight="1">
      <c r="A31" s="8"/>
    </row>
    <row r="32" ht="15" customHeight="1">
      <c r="A32" s="8"/>
    </row>
    <row r="33" ht="15" customHeight="1">
      <c r="A33" s="8"/>
    </row>
    <row r="34" ht="15" customHeight="1">
      <c r="A34" s="8"/>
    </row>
    <row r="35" ht="15" customHeight="1">
      <c r="A35" s="8"/>
    </row>
    <row r="36" ht="15">
      <c r="A36" s="8"/>
    </row>
    <row r="37" ht="15" customHeight="1">
      <c r="A37" s="8"/>
    </row>
    <row r="38" ht="17.25" customHeight="1">
      <c r="A38" s="8"/>
    </row>
    <row r="39" ht="17.25" customHeight="1">
      <c r="A39" s="8"/>
    </row>
    <row r="40" ht="15">
      <c r="A40" s="8"/>
    </row>
    <row r="41" ht="15" customHeight="1">
      <c r="A41" s="8"/>
    </row>
    <row r="42" ht="15">
      <c r="A42" s="8"/>
    </row>
    <row r="43" ht="15" customHeight="1">
      <c r="A43" s="8"/>
    </row>
    <row r="44" ht="15" customHeight="1">
      <c r="A44" s="8"/>
    </row>
    <row r="45" ht="15" customHeight="1">
      <c r="A45" s="8"/>
    </row>
    <row r="46" ht="15">
      <c r="A46" s="8"/>
    </row>
    <row r="47" ht="15" customHeight="1">
      <c r="A47" s="8"/>
    </row>
    <row r="48" ht="15">
      <c r="A48" s="8"/>
    </row>
    <row r="49" ht="15" customHeight="1">
      <c r="A49" s="8"/>
    </row>
    <row r="50" ht="15">
      <c r="A50" s="8"/>
    </row>
    <row r="51" ht="15" customHeight="1">
      <c r="A51" s="8"/>
    </row>
    <row r="52" ht="15">
      <c r="A52" s="8"/>
    </row>
    <row r="53" ht="15" customHeight="1">
      <c r="A53" s="8"/>
    </row>
    <row r="54" ht="15">
      <c r="A54" s="8"/>
    </row>
    <row r="55" ht="15" customHeight="1">
      <c r="A55" s="8"/>
    </row>
    <row r="56" ht="15">
      <c r="A56" s="8"/>
    </row>
    <row r="57" ht="15" customHeight="1">
      <c r="A57" s="8"/>
    </row>
    <row r="58" ht="15">
      <c r="A58" s="8"/>
    </row>
    <row r="59" ht="15" customHeight="1">
      <c r="A59" s="8"/>
    </row>
    <row r="60" ht="15" customHeight="1">
      <c r="A60" s="8"/>
    </row>
    <row r="61" ht="15" customHeight="1">
      <c r="A61" s="8"/>
    </row>
    <row r="62" ht="15" customHeight="1">
      <c r="A62" s="8"/>
    </row>
    <row r="63" ht="15" customHeight="1">
      <c r="A63" s="8"/>
    </row>
    <row r="64" ht="15">
      <c r="A64" s="8"/>
    </row>
    <row r="65" ht="15" customHeight="1">
      <c r="A65" s="8"/>
    </row>
    <row r="66" ht="15">
      <c r="A66" s="8"/>
    </row>
    <row r="67" ht="15" customHeight="1">
      <c r="A67" s="8"/>
    </row>
    <row r="68" ht="15">
      <c r="A68" s="8"/>
    </row>
    <row r="69" ht="15" customHeight="1">
      <c r="A69" s="8"/>
    </row>
    <row r="70" ht="15">
      <c r="A70" s="8"/>
    </row>
    <row r="71" ht="15" customHeight="1">
      <c r="A71" s="8"/>
    </row>
    <row r="72" ht="15">
      <c r="A72" s="8"/>
    </row>
    <row r="73" ht="15" customHeight="1">
      <c r="A73" s="8"/>
    </row>
    <row r="74" ht="15">
      <c r="A74" s="8"/>
    </row>
    <row r="75" ht="15" customHeight="1">
      <c r="A75" s="8"/>
    </row>
    <row r="76" ht="15">
      <c r="A76" s="8"/>
    </row>
    <row r="77" ht="15" customHeight="1">
      <c r="A77" s="8"/>
    </row>
    <row r="78" ht="15">
      <c r="A78" s="8"/>
    </row>
    <row r="79" ht="15" customHeight="1">
      <c r="A79" s="8"/>
    </row>
    <row r="80" ht="15">
      <c r="A80" s="8"/>
    </row>
    <row r="81" ht="15" customHeight="1">
      <c r="A81" s="8"/>
    </row>
    <row r="82" ht="15" customHeight="1">
      <c r="A82" s="8"/>
    </row>
    <row r="83" ht="15" customHeight="1">
      <c r="A83" s="8"/>
    </row>
    <row r="84" ht="15">
      <c r="A84" s="8"/>
    </row>
    <row r="85" ht="15" customHeight="1">
      <c r="A85" s="8"/>
    </row>
    <row r="86" ht="15">
      <c r="A86" s="8"/>
    </row>
    <row r="87" ht="15" customHeight="1">
      <c r="A87" s="8"/>
    </row>
    <row r="88" ht="15">
      <c r="A88" s="8"/>
    </row>
    <row r="89" ht="15" customHeight="1">
      <c r="A89" s="1"/>
    </row>
    <row r="90" ht="15">
      <c r="A90" s="1"/>
    </row>
    <row r="91" ht="15" customHeight="1">
      <c r="A91" s="1"/>
    </row>
    <row r="92" ht="15">
      <c r="A92" s="1"/>
    </row>
    <row r="93" ht="15" customHeight="1">
      <c r="A93" s="1"/>
    </row>
    <row r="94" ht="15">
      <c r="A94" s="1"/>
    </row>
    <row r="95" ht="15" customHeight="1">
      <c r="A95" s="1"/>
    </row>
    <row r="96" ht="15">
      <c r="A96" s="1"/>
    </row>
    <row r="97" ht="15" customHeight="1" thickBot="1">
      <c r="A97" s="1"/>
    </row>
    <row r="98" spans="1:16" ht="15.75" thickTop="1">
      <c r="A98" s="1"/>
      <c r="B98" s="19" t="s">
        <v>22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</row>
    <row r="99" spans="1:16" ht="29.25" customHeight="1">
      <c r="A99" s="1"/>
      <c r="B99" s="20" t="s">
        <v>23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ht="15">
      <c r="A100" s="1"/>
    </row>
    <row r="101" spans="1:16" ht="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">
      <c r="A180" s="1"/>
      <c r="B180" s="1"/>
      <c r="C180" s="1"/>
      <c r="D180" s="1"/>
      <c r="E180" s="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</row>
    <row r="181" spans="1:16" ht="15" customHeight="1">
      <c r="A181" s="1"/>
      <c r="B181" s="1"/>
      <c r="C181" s="1"/>
      <c r="D181" s="1"/>
      <c r="E181" s="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</row>
    <row r="182" spans="1:16" ht="15">
      <c r="A182" s="1"/>
      <c r="B182" s="1"/>
      <c r="C182" s="1"/>
      <c r="D182" s="1"/>
      <c r="E182" s="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</row>
    <row r="183" spans="1:16" ht="15" customHeight="1">
      <c r="A183" s="1"/>
      <c r="B183" s="1"/>
      <c r="C183" s="1"/>
      <c r="D183" s="1"/>
      <c r="E183" s="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</row>
    <row r="184" spans="1:16" ht="15">
      <c r="A184" s="1"/>
      <c r="B184" s="1"/>
      <c r="C184" s="1"/>
      <c r="D184" s="1"/>
      <c r="E184" s="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</row>
    <row r="185" spans="1:16" ht="15" customHeight="1">
      <c r="A185" s="1"/>
      <c r="B185" s="1"/>
      <c r="C185" s="1"/>
      <c r="D185" s="1"/>
      <c r="E185" s="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</row>
    <row r="186" spans="1:16" ht="15">
      <c r="A186" s="1"/>
      <c r="B186" s="1"/>
      <c r="C186" s="1"/>
      <c r="D186" s="1"/>
      <c r="E186" s="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</row>
    <row r="187" spans="1:16" ht="15" customHeight="1">
      <c r="A187" s="1"/>
      <c r="B187" s="1"/>
      <c r="C187" s="1"/>
      <c r="D187" s="1"/>
      <c r="E187" s="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</row>
    <row r="188" spans="1:16" ht="15">
      <c r="A188" s="1"/>
      <c r="B188" s="1"/>
      <c r="C188" s="1"/>
      <c r="D188" s="1"/>
      <c r="E188" s="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</row>
    <row r="189" spans="1:16" ht="15" customHeight="1">
      <c r="A189" s="1"/>
      <c r="B189" s="1"/>
      <c r="C189" s="1"/>
      <c r="D189" s="1"/>
      <c r="E189" s="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</row>
    <row r="190" spans="1:16" ht="15">
      <c r="A190" s="1"/>
      <c r="B190" s="1"/>
      <c r="C190" s="1"/>
      <c r="D190" s="1"/>
      <c r="E190" s="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</row>
    <row r="191" spans="1:16" ht="15" customHeight="1">
      <c r="A191" s="1"/>
      <c r="B191" s="1"/>
      <c r="C191" s="1"/>
      <c r="D191" s="1"/>
      <c r="E191" s="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</row>
    <row r="192" spans="1:16" ht="15">
      <c r="A192" s="1"/>
      <c r="B192" s="1"/>
      <c r="C192" s="1"/>
      <c r="D192" s="1"/>
      <c r="E192" s="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</row>
    <row r="193" spans="1:16" ht="15" customHeight="1">
      <c r="A193" s="1"/>
      <c r="B193" s="1"/>
      <c r="C193" s="1"/>
      <c r="D193" s="1"/>
      <c r="E193" s="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</row>
    <row r="194" spans="1:16" ht="15" customHeight="1">
      <c r="A194" s="1"/>
      <c r="B194" s="1"/>
      <c r="C194" s="1"/>
      <c r="D194" s="1"/>
      <c r="E194" s="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</row>
    <row r="195" spans="1:16" ht="15" customHeight="1">
      <c r="A195" s="1"/>
      <c r="B195" s="1"/>
      <c r="C195" s="1"/>
      <c r="D195" s="1"/>
      <c r="E195" s="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</row>
    <row r="196" spans="1:16" ht="15">
      <c r="A196" s="1"/>
      <c r="B196" s="1"/>
      <c r="C196" s="1"/>
      <c r="D196" s="1"/>
      <c r="E196" s="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</row>
    <row r="197" spans="1:16" ht="15" customHeight="1">
      <c r="A197" s="1"/>
      <c r="B197" s="1"/>
      <c r="C197" s="1"/>
      <c r="D197" s="1"/>
      <c r="E197" s="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</row>
    <row r="199" ht="15" customHeight="1"/>
    <row r="201" ht="15" customHeight="1"/>
    <row r="203" ht="15" customHeight="1"/>
    <row r="205" ht="15" customHeight="1"/>
    <row r="207" ht="15" customHeight="1"/>
    <row r="209" ht="15" customHeight="1"/>
    <row r="211" ht="15" customHeight="1"/>
    <row r="213" ht="15" customHeight="1"/>
    <row r="215" ht="15" customHeight="1"/>
    <row r="217" ht="15" customHeight="1"/>
    <row r="219" ht="15" customHeight="1"/>
    <row r="221" ht="15" customHeight="1"/>
    <row r="224" ht="15" customHeight="1"/>
    <row r="227" ht="15" customHeight="1"/>
    <row r="229" ht="15" customHeight="1"/>
    <row r="231" ht="15" customHeight="1"/>
    <row r="233" ht="15" customHeight="1"/>
    <row r="235" ht="15" customHeight="1"/>
    <row r="237" ht="15" customHeight="1"/>
    <row r="239" ht="15" customHeight="1"/>
    <row r="241" ht="15" customHeight="1"/>
    <row r="243" ht="15" customHeight="1"/>
    <row r="244" ht="15" customHeight="1"/>
    <row r="245" ht="15" customHeight="1"/>
    <row r="247" ht="15" customHeight="1"/>
    <row r="249" ht="15" customHeight="1"/>
    <row r="251" ht="15" customHeight="1"/>
    <row r="253" ht="15" customHeight="1"/>
    <row r="257" ht="15" customHeight="1"/>
    <row r="259" ht="15" customHeight="1"/>
    <row r="261" ht="15" customHeight="1"/>
    <row r="263" ht="15" customHeight="1"/>
    <row r="264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3" ht="15" customHeight="1"/>
    <row r="315" ht="15" customHeight="1"/>
    <row r="317" ht="15" customHeight="1"/>
    <row r="319" ht="15" customHeight="1"/>
    <row r="321" ht="15" customHeight="1"/>
    <row r="322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47" ht="15" customHeight="1"/>
    <row r="349" ht="15" customHeight="1"/>
    <row r="351" ht="15" customHeight="1"/>
    <row r="353" ht="15" customHeight="1"/>
    <row r="355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1" ht="15" customHeight="1"/>
    <row r="423" ht="15" customHeight="1"/>
    <row r="425" ht="15" customHeight="1"/>
    <row r="427" ht="15" customHeight="1"/>
    <row r="429" ht="15" customHeight="1"/>
    <row r="433" ht="15" customHeight="1"/>
    <row r="435" ht="15" customHeight="1"/>
    <row r="437" ht="15" customHeight="1"/>
    <row r="438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0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3" ht="15" customHeight="1"/>
    <row r="505" ht="15" customHeight="1"/>
    <row r="507" ht="15" customHeight="1"/>
    <row r="509" ht="15" customHeight="1"/>
    <row r="511" ht="15" customHeight="1"/>
    <row r="512" ht="15" customHeight="1"/>
    <row r="513" ht="15" customHeight="1"/>
    <row r="515" ht="15" customHeight="1"/>
    <row r="517" ht="15" customHeight="1"/>
    <row r="519" ht="15" customHeight="1"/>
    <row r="520" ht="15" customHeight="1"/>
    <row r="521" ht="15" customHeight="1"/>
    <row r="523" ht="15" customHeight="1"/>
    <row r="525" ht="15" customHeight="1"/>
    <row r="527" ht="15" customHeight="1"/>
    <row r="529" ht="15" customHeight="1"/>
    <row r="531" ht="15" customHeight="1"/>
    <row r="534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7" ht="15" customHeight="1"/>
    <row r="689" ht="15" customHeight="1"/>
    <row r="691" ht="15" customHeight="1"/>
    <row r="693" ht="15" customHeight="1"/>
    <row r="695" ht="15" customHeight="1"/>
    <row r="696" ht="15" customHeight="1"/>
    <row r="697" ht="15" customHeight="1"/>
    <row r="699" ht="15" customHeight="1"/>
    <row r="701" ht="15" customHeight="1"/>
    <row r="703" ht="15" customHeight="1"/>
    <row r="709" ht="15" customHeight="1"/>
    <row r="711" ht="15" customHeight="1"/>
    <row r="713" ht="15" customHeight="1"/>
    <row r="715" ht="15" customHeight="1"/>
    <row r="717" ht="15" customHeight="1"/>
    <row r="718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896" ht="15" customHeight="1"/>
    <row r="897" ht="15" customHeight="1"/>
    <row r="899" ht="15" customHeight="1"/>
    <row r="901" ht="15" customHeight="1"/>
    <row r="903" ht="15" customHeight="1"/>
    <row r="905" ht="15" customHeight="1"/>
    <row r="907" ht="15" customHeight="1"/>
    <row r="909" ht="15" customHeight="1"/>
    <row r="911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5" ht="15" customHeight="1"/>
    <row r="1217" ht="15" customHeight="1"/>
    <row r="1219" ht="15" customHeight="1"/>
    <row r="1221" ht="15" customHeight="1"/>
    <row r="1223" ht="15" customHeight="1"/>
    <row r="1229" ht="15" customHeight="1"/>
    <row r="1231" ht="15" customHeight="1"/>
    <row r="1233" ht="15" customHeight="1"/>
    <row r="1235" ht="15" customHeight="1"/>
    <row r="1237" ht="15" customHeight="1"/>
    <row r="1239" ht="15" customHeight="1"/>
    <row r="1241" ht="15" customHeight="1"/>
    <row r="1243" ht="15" customHeight="1"/>
    <row r="1245" ht="15" customHeight="1"/>
    <row r="1246" ht="15" customHeight="1"/>
    <row r="1249" ht="15" customHeight="1"/>
    <row r="1251" ht="15" customHeight="1"/>
    <row r="1347" ht="15" customHeight="1"/>
    <row r="1351" ht="15" customHeight="1"/>
    <row r="1435" ht="15" customHeight="1"/>
    <row r="1439" ht="15" customHeight="1"/>
    <row r="1729" ht="15" customHeight="1"/>
    <row r="1785" ht="15" customHeight="1"/>
    <row r="1833" ht="15" customHeight="1"/>
    <row r="1873" ht="15" customHeight="1"/>
    <row r="1897" ht="15" customHeight="1"/>
    <row r="1945" ht="15" customHeight="1"/>
    <row r="1973" ht="15" customHeight="1"/>
    <row r="2008" ht="15" customHeight="1"/>
    <row r="2018" ht="15" customHeight="1"/>
    <row r="2043" ht="15" customHeight="1"/>
    <row r="2073" ht="15" customHeight="1"/>
    <row r="2096" ht="15" customHeight="1"/>
    <row r="2123" ht="15" customHeight="1"/>
    <row r="2152" ht="15" customHeight="1"/>
    <row r="2159" ht="15" customHeight="1"/>
    <row r="2172" ht="15" customHeight="1"/>
    <row r="2223" ht="15" customHeight="1"/>
    <row r="2224" ht="15" customHeight="1"/>
    <row r="2225" ht="15" customHeight="1"/>
    <row r="2234" ht="15" customHeight="1"/>
    <row r="2236" ht="15" customHeight="1"/>
    <row r="2261" ht="15" customHeight="1"/>
    <row r="2307" ht="15" customHeight="1"/>
    <row r="2310" ht="15" customHeight="1"/>
    <row r="2378" ht="15" customHeight="1"/>
    <row r="2411" ht="15" customHeight="1"/>
    <row r="2448" ht="15" customHeight="1"/>
    <row r="2458" ht="15" customHeight="1"/>
    <row r="2473" ht="15" customHeight="1"/>
    <row r="2575" ht="15" customHeight="1"/>
    <row r="2577" ht="15" customHeight="1"/>
    <row r="2588" ht="15" customHeight="1"/>
  </sheetData>
  <sheetProtection/>
  <mergeCells count="4">
    <mergeCell ref="A2:P2"/>
    <mergeCell ref="A3:P3"/>
    <mergeCell ref="B6:C6"/>
    <mergeCell ref="B99:P99"/>
  </mergeCells>
  <conditionalFormatting sqref="D6:Q6">
    <cfRule type="containsText" priority="1" dxfId="60" operator="containsText" text="TOTAL">
      <formula>NOT(ISERROR(SEARCH("TOTAL",D6)))</formula>
    </cfRule>
    <cfRule type="containsText" priority="2" dxfId="61" operator="containsText" text="ENERO">
      <formula>NOT(ISERROR(SEARCH("ENERO",D6)))</formula>
    </cfRule>
    <cfRule type="containsText" priority="3" dxfId="60" operator="containsText" text="TOTAL">
      <formula>NOT(ISERROR(SEARCH("TOTAL",D6)))</formula>
    </cfRule>
    <cfRule type="containsText" priority="4" dxfId="61" operator="containsText" text="DICIEMBRE">
      <formula>NOT(ISERROR(SEARCH("DICIEMBRE",D6)))</formula>
    </cfRule>
    <cfRule type="containsText" priority="5" dxfId="61" operator="containsText" text="NOVIEMBRE">
      <formula>NOT(ISERROR(SEARCH("NOVIEMBRE",D6)))</formula>
    </cfRule>
    <cfRule type="containsText" priority="6" dxfId="61" operator="containsText" text="OCTUBRE">
      <formula>NOT(ISERROR(SEARCH("OCTUBRE",D6)))</formula>
    </cfRule>
    <cfRule type="containsText" priority="7" dxfId="61" operator="containsText" text="SEPTIEMBRE">
      <formula>NOT(ISERROR(SEARCH("SEPTIEMBRE",D6)))</formula>
    </cfRule>
    <cfRule type="containsText" priority="8" dxfId="61" operator="containsText" text="AGOSTO">
      <formula>NOT(ISERROR(SEARCH("AGOSTO",D6)))</formula>
    </cfRule>
    <cfRule type="containsText" priority="9" dxfId="61" operator="containsText" text="JULIO">
      <formula>NOT(ISERROR(SEARCH("JULIO",D6)))</formula>
    </cfRule>
    <cfRule type="containsText" priority="10" dxfId="61" operator="containsText" text="JUNIO">
      <formula>NOT(ISERROR(SEARCH("JUNIO",D6)))</formula>
    </cfRule>
    <cfRule type="containsText" priority="11" dxfId="61" operator="containsText" text="MAYO">
      <formula>NOT(ISERROR(SEARCH("MAYO",D6)))</formula>
    </cfRule>
    <cfRule type="containsText" priority="12" dxfId="61" operator="containsText" text="ABRIL">
      <formula>NOT(ISERROR(SEARCH("ABRIL",D6)))</formula>
    </cfRule>
    <cfRule type="containsText" priority="13" dxfId="61" operator="containsText" text="MARZO">
      <formula>NOT(ISERROR(SEARCH("MARZO",D6)))</formula>
    </cfRule>
    <cfRule type="containsText" priority="14" dxfId="61" operator="containsText" text="ENERO">
      <formula>NOT(ISERROR(SEARCH("ENERO",D6)))</formula>
    </cfRule>
    <cfRule type="containsText" priority="15" dxfId="61" operator="containsText" text="FEBRERO">
      <formula>NOT(ISERROR(SEARCH("FEBRERO",D6)))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197"/>
  <sheetViews>
    <sheetView showGridLines="0" zoomScale="75" zoomScaleNormal="75" zoomScalePageLayoutView="0" workbookViewId="0" topLeftCell="A1">
      <pane ySplit="6435" topLeftCell="A98" activePane="topLeft" state="split"/>
      <selection pane="topLeft" activeCell="A1" sqref="A1"/>
      <selection pane="bottomLeft" activeCell="A41" sqref="A41:IV4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80.7109375" style="0" customWidth="1"/>
    <col min="4" max="26" width="15.7109375" style="0" customWidth="1"/>
    <col min="27" max="27" width="21.421875" style="0" bestFit="1" customWidth="1"/>
    <col min="28" max="38" width="10.421875" style="0" customWidth="1"/>
    <col min="39" max="39" width="12.140625" style="0" bestFit="1" customWidth="1"/>
  </cols>
  <sheetData>
    <row r="1" spans="1:16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2" ht="61.5" customHeight="1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4"/>
      <c r="T2" s="4"/>
      <c r="U2" s="4"/>
      <c r="V2" s="4"/>
    </row>
    <row r="3" spans="1:22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4"/>
      <c r="S3" s="4"/>
      <c r="T3" s="4"/>
      <c r="U3" s="4"/>
      <c r="V3" s="4"/>
    </row>
    <row r="4" spans="1:16" ht="1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5" customHeight="1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2" ht="24.75" customHeight="1">
      <c r="A6" s="5"/>
      <c r="B6" s="6" t="s">
        <v>2</v>
      </c>
      <c r="C6" s="6"/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  <c r="K6" s="7" t="s">
        <v>10</v>
      </c>
      <c r="L6" s="7" t="s">
        <v>11</v>
      </c>
      <c r="M6" s="7" t="s">
        <v>12</v>
      </c>
      <c r="N6" s="7" t="s">
        <v>13</v>
      </c>
      <c r="O6" s="7" t="s">
        <v>14</v>
      </c>
      <c r="P6" s="7" t="s">
        <v>15</v>
      </c>
      <c r="Q6" s="7" t="s">
        <v>15</v>
      </c>
      <c r="R6" s="5"/>
      <c r="S6" s="5"/>
      <c r="T6" s="5"/>
      <c r="U6" s="5"/>
      <c r="V6" s="5"/>
    </row>
    <row r="7" spans="1:22" ht="15" customHeight="1">
      <c r="A7" s="8"/>
      <c r="B7" s="9" t="s">
        <v>16</v>
      </c>
      <c r="C7" s="10" t="s">
        <v>17</v>
      </c>
      <c r="D7" s="11">
        <v>17354.106</v>
      </c>
      <c r="E7" s="11">
        <v>3228.389</v>
      </c>
      <c r="F7" s="11">
        <v>0</v>
      </c>
      <c r="G7" s="11">
        <v>13773.919</v>
      </c>
      <c r="H7" s="11">
        <v>25800</v>
      </c>
      <c r="I7" s="11">
        <v>2492</v>
      </c>
      <c r="J7" s="11">
        <v>6439.334</v>
      </c>
      <c r="K7" s="11">
        <v>15245.517</v>
      </c>
      <c r="L7" s="11">
        <v>10805.446</v>
      </c>
      <c r="M7" s="11">
        <v>14369.922</v>
      </c>
      <c r="N7" s="11">
        <v>58549</v>
      </c>
      <c r="O7" s="12">
        <v>168057.63299999997</v>
      </c>
      <c r="P7" s="1"/>
      <c r="Q7" s="23"/>
      <c r="R7" s="23"/>
      <c r="S7" s="23"/>
      <c r="T7" s="23"/>
      <c r="U7" s="23"/>
      <c r="V7" s="23"/>
    </row>
    <row r="8" spans="1:15" ht="15" customHeight="1">
      <c r="A8" s="8"/>
      <c r="B8" s="9"/>
      <c r="C8" s="10" t="s">
        <v>18</v>
      </c>
      <c r="D8" s="11">
        <v>0</v>
      </c>
      <c r="E8" s="11">
        <v>11169.418</v>
      </c>
      <c r="F8" s="11">
        <v>16149.273</v>
      </c>
      <c r="G8" s="11">
        <v>0</v>
      </c>
      <c r="H8" s="11">
        <v>0</v>
      </c>
      <c r="I8" s="11">
        <v>82372.196</v>
      </c>
      <c r="J8" s="11">
        <v>34346.615</v>
      </c>
      <c r="K8" s="11">
        <v>52821.71</v>
      </c>
      <c r="L8" s="11">
        <v>0</v>
      </c>
      <c r="M8" s="11">
        <v>350837.937</v>
      </c>
      <c r="N8" s="11">
        <v>94593.5</v>
      </c>
      <c r="O8" s="12">
        <v>642290.649</v>
      </c>
    </row>
    <row r="9" spans="1:15" ht="15" customHeight="1">
      <c r="A9" s="8"/>
      <c r="B9" s="9"/>
      <c r="C9" s="10" t="s">
        <v>19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626447.47</v>
      </c>
      <c r="K9" s="11">
        <v>0</v>
      </c>
      <c r="L9" s="11">
        <v>373942.7</v>
      </c>
      <c r="M9" s="11">
        <v>0</v>
      </c>
      <c r="N9" s="11">
        <v>0</v>
      </c>
      <c r="O9" s="12">
        <v>1000390.1699999999</v>
      </c>
    </row>
    <row r="10" spans="1:15" ht="15" customHeight="1">
      <c r="A10" s="8"/>
      <c r="B10" s="14"/>
      <c r="C10" s="10" t="s">
        <v>20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147134.49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2">
        <v>147134.49</v>
      </c>
    </row>
    <row r="11" spans="1:15" ht="15" customHeight="1">
      <c r="A11" s="8"/>
      <c r="B11" s="15" t="s">
        <v>21</v>
      </c>
      <c r="C11" s="15"/>
      <c r="D11" s="16">
        <v>17354.106</v>
      </c>
      <c r="E11" s="16">
        <v>14397.807</v>
      </c>
      <c r="F11" s="16">
        <v>16149.273</v>
      </c>
      <c r="G11" s="16">
        <v>13773.919</v>
      </c>
      <c r="H11" s="16">
        <v>25800</v>
      </c>
      <c r="I11" s="16">
        <v>231998.686</v>
      </c>
      <c r="J11" s="16">
        <v>667233.419</v>
      </c>
      <c r="K11" s="16">
        <v>68067.227</v>
      </c>
      <c r="L11" s="16">
        <v>384748.146</v>
      </c>
      <c r="M11" s="16">
        <v>365207.859</v>
      </c>
      <c r="N11" s="16">
        <v>153142.5</v>
      </c>
      <c r="O11" s="16">
        <v>1957872.9419999998</v>
      </c>
    </row>
    <row r="12" ht="15" customHeight="1">
      <c r="A12" s="8"/>
    </row>
    <row r="13" ht="15" customHeight="1">
      <c r="A13" s="8"/>
    </row>
    <row r="14" spans="1:22" ht="15" customHeigh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ht="15" customHeight="1">
      <c r="A15" s="8"/>
    </row>
    <row r="16" ht="15" customHeight="1">
      <c r="A16" s="8"/>
    </row>
    <row r="17" ht="15" customHeight="1">
      <c r="A17" s="8"/>
    </row>
    <row r="18" ht="15" customHeight="1">
      <c r="A18" s="8"/>
    </row>
    <row r="19" ht="15" customHeight="1">
      <c r="A19" s="8"/>
    </row>
    <row r="20" ht="15" customHeight="1">
      <c r="A20" s="8"/>
    </row>
    <row r="21" ht="15" customHeight="1">
      <c r="A21" s="8"/>
    </row>
    <row r="22" ht="15" customHeight="1">
      <c r="A22" s="8"/>
    </row>
    <row r="23" ht="15" customHeight="1">
      <c r="A23" s="8"/>
    </row>
    <row r="24" ht="15" customHeight="1">
      <c r="A24" s="17"/>
    </row>
    <row r="25" ht="15" customHeight="1">
      <c r="A25" s="8"/>
    </row>
    <row r="26" ht="15" customHeight="1">
      <c r="A26" s="8"/>
    </row>
    <row r="27" ht="15" customHeight="1">
      <c r="A27" s="8"/>
    </row>
    <row r="28" ht="15" customHeight="1">
      <c r="A28" s="8"/>
    </row>
    <row r="29" ht="15" customHeight="1">
      <c r="A29" s="8"/>
    </row>
    <row r="30" ht="15" customHeight="1">
      <c r="A30" s="8"/>
    </row>
    <row r="31" ht="15" customHeight="1">
      <c r="A31" s="8"/>
    </row>
    <row r="32" ht="15" customHeight="1">
      <c r="A32" s="8"/>
    </row>
    <row r="33" ht="15" customHeight="1">
      <c r="A33" s="8"/>
    </row>
    <row r="34" ht="15" customHeight="1">
      <c r="A34" s="8"/>
    </row>
    <row r="35" ht="15" customHeight="1">
      <c r="A35" s="8"/>
    </row>
    <row r="36" ht="15">
      <c r="A36" s="8"/>
    </row>
    <row r="37" ht="15" customHeight="1">
      <c r="A37" s="8"/>
    </row>
    <row r="38" ht="15.75" customHeight="1">
      <c r="A38" s="8"/>
    </row>
    <row r="39" ht="17.25" customHeight="1">
      <c r="A39" s="8"/>
    </row>
    <row r="40" ht="15">
      <c r="A40" s="8"/>
    </row>
    <row r="41" ht="15" customHeight="1">
      <c r="A41" s="8"/>
    </row>
    <row r="42" ht="15">
      <c r="A42" s="8"/>
    </row>
    <row r="43" ht="15" customHeight="1">
      <c r="A43" s="8"/>
    </row>
    <row r="44" ht="15" customHeight="1">
      <c r="A44" s="8"/>
    </row>
    <row r="45" ht="15" customHeight="1">
      <c r="A45" s="8"/>
    </row>
    <row r="46" ht="15">
      <c r="A46" s="8"/>
    </row>
    <row r="47" ht="15" customHeight="1">
      <c r="A47" s="8"/>
    </row>
    <row r="48" ht="15">
      <c r="A48" s="8"/>
    </row>
    <row r="49" ht="15" customHeight="1">
      <c r="A49" s="8"/>
    </row>
    <row r="50" ht="15">
      <c r="A50" s="8"/>
    </row>
    <row r="51" ht="15" customHeight="1">
      <c r="A51" s="8"/>
    </row>
    <row r="52" ht="15">
      <c r="A52" s="8"/>
    </row>
    <row r="53" ht="15" customHeight="1">
      <c r="A53" s="8"/>
    </row>
    <row r="54" ht="15">
      <c r="A54" s="8"/>
    </row>
    <row r="55" ht="15" customHeight="1">
      <c r="A55" s="8"/>
    </row>
    <row r="56" ht="15">
      <c r="A56" s="8"/>
    </row>
    <row r="57" ht="15" customHeight="1">
      <c r="A57" s="8"/>
    </row>
    <row r="58" ht="15">
      <c r="A58" s="8"/>
    </row>
    <row r="59" ht="15" customHeight="1">
      <c r="A59" s="8"/>
    </row>
    <row r="60" ht="15" customHeight="1">
      <c r="A60" s="8"/>
    </row>
    <row r="61" ht="15" customHeight="1">
      <c r="A61" s="8"/>
    </row>
    <row r="62" ht="15" customHeight="1">
      <c r="A62" s="8"/>
    </row>
    <row r="63" ht="15" customHeight="1">
      <c r="A63" s="8"/>
    </row>
    <row r="64" ht="15">
      <c r="A64" s="8"/>
    </row>
    <row r="65" ht="15" customHeight="1">
      <c r="A65" s="8"/>
    </row>
    <row r="66" ht="15">
      <c r="A66" s="8"/>
    </row>
    <row r="67" ht="15" customHeight="1">
      <c r="A67" s="8"/>
    </row>
    <row r="68" ht="15">
      <c r="A68" s="8"/>
    </row>
    <row r="69" ht="15" customHeight="1">
      <c r="A69" s="8"/>
    </row>
    <row r="70" ht="15">
      <c r="A70" s="8"/>
    </row>
    <row r="71" ht="15" customHeight="1">
      <c r="A71" s="8"/>
    </row>
    <row r="72" ht="15">
      <c r="A72" s="8"/>
    </row>
    <row r="73" ht="15" customHeight="1">
      <c r="A73" s="8"/>
    </row>
    <row r="74" ht="15">
      <c r="A74" s="8"/>
    </row>
    <row r="75" ht="15" customHeight="1">
      <c r="A75" s="8"/>
    </row>
    <row r="76" ht="15">
      <c r="A76" s="8"/>
    </row>
    <row r="77" ht="15" customHeight="1">
      <c r="A77" s="8"/>
    </row>
    <row r="78" ht="15">
      <c r="A78" s="8"/>
    </row>
    <row r="79" ht="15" customHeight="1">
      <c r="A79" s="8"/>
    </row>
    <row r="80" ht="15">
      <c r="A80" s="8"/>
    </row>
    <row r="81" ht="15" customHeight="1">
      <c r="A81" s="8"/>
    </row>
    <row r="82" ht="15" customHeight="1">
      <c r="A82" s="8"/>
    </row>
    <row r="83" ht="15" customHeight="1">
      <c r="A83" s="8"/>
    </row>
    <row r="84" ht="15">
      <c r="A84" s="8"/>
    </row>
    <row r="85" ht="15" customHeight="1">
      <c r="A85" s="8"/>
    </row>
    <row r="86" ht="15">
      <c r="A86" s="8"/>
    </row>
    <row r="87" ht="15" customHeight="1">
      <c r="A87" s="8"/>
    </row>
    <row r="88" ht="15">
      <c r="A88" s="8"/>
    </row>
    <row r="89" ht="15" customHeight="1">
      <c r="A89" s="1"/>
    </row>
    <row r="90" ht="15">
      <c r="A90" s="1"/>
    </row>
    <row r="91" ht="15" customHeight="1">
      <c r="A91" s="1"/>
    </row>
    <row r="92" ht="15">
      <c r="A92" s="1"/>
    </row>
    <row r="93" ht="15" customHeight="1">
      <c r="A93" s="1"/>
    </row>
    <row r="94" ht="15">
      <c r="A94" s="1"/>
    </row>
    <row r="95" ht="15" customHeight="1">
      <c r="A95" s="1"/>
    </row>
    <row r="96" ht="15">
      <c r="A96" s="1"/>
    </row>
    <row r="97" ht="15" customHeight="1" thickBot="1">
      <c r="A97" s="1"/>
    </row>
    <row r="98" spans="1:16" ht="15.75" thickTop="1">
      <c r="A98" s="1"/>
      <c r="B98" s="19" t="s">
        <v>22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</row>
    <row r="99" spans="1:16" ht="30" customHeight="1">
      <c r="A99" s="1"/>
      <c r="B99" s="20" t="s">
        <v>23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ht="15">
      <c r="A100" s="1"/>
    </row>
    <row r="101" spans="1:16" ht="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">
      <c r="A180" s="1"/>
      <c r="B180" s="1"/>
      <c r="C180" s="1"/>
      <c r="D180" s="1"/>
      <c r="E180" s="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</row>
    <row r="181" spans="1:16" ht="15" customHeight="1">
      <c r="A181" s="1"/>
      <c r="B181" s="1"/>
      <c r="C181" s="1"/>
      <c r="D181" s="1"/>
      <c r="E181" s="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</row>
    <row r="182" spans="1:16" ht="15">
      <c r="A182" s="1"/>
      <c r="B182" s="1"/>
      <c r="C182" s="1"/>
      <c r="D182" s="1"/>
      <c r="E182" s="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</row>
    <row r="183" spans="1:16" ht="15" customHeight="1">
      <c r="A183" s="1"/>
      <c r="B183" s="1"/>
      <c r="C183" s="1"/>
      <c r="D183" s="1"/>
      <c r="E183" s="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</row>
    <row r="184" spans="1:16" ht="15">
      <c r="A184" s="1"/>
      <c r="B184" s="1"/>
      <c r="C184" s="1"/>
      <c r="D184" s="1"/>
      <c r="E184" s="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</row>
    <row r="185" spans="1:16" ht="15" customHeight="1">
      <c r="A185" s="1"/>
      <c r="B185" s="1"/>
      <c r="C185" s="1"/>
      <c r="D185" s="1"/>
      <c r="E185" s="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</row>
    <row r="186" spans="1:16" ht="15">
      <c r="A186" s="1"/>
      <c r="B186" s="1"/>
      <c r="C186" s="1"/>
      <c r="D186" s="1"/>
      <c r="E186" s="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</row>
    <row r="187" spans="1:16" ht="15" customHeight="1">
      <c r="A187" s="1"/>
      <c r="B187" s="1"/>
      <c r="C187" s="1"/>
      <c r="D187" s="1"/>
      <c r="E187" s="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</row>
    <row r="188" spans="1:16" ht="15">
      <c r="A188" s="1"/>
      <c r="B188" s="1"/>
      <c r="C188" s="1"/>
      <c r="D188" s="1"/>
      <c r="E188" s="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</row>
    <row r="189" spans="1:16" ht="15" customHeight="1">
      <c r="A189" s="1"/>
      <c r="B189" s="1"/>
      <c r="C189" s="1"/>
      <c r="D189" s="1"/>
      <c r="E189" s="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</row>
    <row r="190" spans="1:16" ht="15">
      <c r="A190" s="1"/>
      <c r="B190" s="1"/>
      <c r="C190" s="1"/>
      <c r="D190" s="1"/>
      <c r="E190" s="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</row>
    <row r="191" spans="1:16" ht="15" customHeight="1">
      <c r="A191" s="1"/>
      <c r="B191" s="1"/>
      <c r="C191" s="1"/>
      <c r="D191" s="1"/>
      <c r="E191" s="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</row>
    <row r="192" spans="1:16" ht="15">
      <c r="A192" s="1"/>
      <c r="B192" s="1"/>
      <c r="C192" s="1"/>
      <c r="D192" s="1"/>
      <c r="E192" s="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</row>
    <row r="193" spans="1:16" ht="15" customHeight="1">
      <c r="A193" s="1"/>
      <c r="B193" s="1"/>
      <c r="C193" s="1"/>
      <c r="D193" s="1"/>
      <c r="E193" s="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</row>
    <row r="194" spans="1:16" ht="15" customHeight="1">
      <c r="A194" s="1"/>
      <c r="B194" s="1"/>
      <c r="C194" s="1"/>
      <c r="D194" s="1"/>
      <c r="E194" s="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</row>
    <row r="195" spans="1:16" ht="15" customHeight="1">
      <c r="A195" s="1"/>
      <c r="B195" s="1"/>
      <c r="C195" s="1"/>
      <c r="D195" s="1"/>
      <c r="E195" s="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</row>
    <row r="196" spans="1:16" ht="15">
      <c r="A196" s="1"/>
      <c r="B196" s="1"/>
      <c r="C196" s="1"/>
      <c r="D196" s="1"/>
      <c r="E196" s="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</row>
    <row r="197" spans="1:16" ht="15" customHeight="1">
      <c r="A197" s="1"/>
      <c r="B197" s="1"/>
      <c r="C197" s="1"/>
      <c r="D197" s="1"/>
      <c r="E197" s="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</row>
    <row r="199" ht="15" customHeight="1"/>
    <row r="201" ht="15" customHeight="1"/>
    <row r="203" ht="15" customHeight="1"/>
    <row r="205" ht="15" customHeight="1"/>
    <row r="207" ht="15" customHeight="1"/>
    <row r="209" ht="15" customHeight="1"/>
    <row r="211" ht="15" customHeight="1"/>
    <row r="213" ht="15" customHeight="1"/>
    <row r="215" ht="15" customHeight="1"/>
    <row r="217" ht="15" customHeight="1"/>
    <row r="219" ht="15" customHeight="1"/>
    <row r="221" ht="15" customHeight="1"/>
    <row r="224" ht="15" customHeight="1"/>
    <row r="227" ht="15" customHeight="1"/>
    <row r="229" ht="15" customHeight="1"/>
    <row r="231" ht="15" customHeight="1"/>
    <row r="233" ht="15" customHeight="1"/>
    <row r="235" ht="15" customHeight="1"/>
    <row r="237" ht="15" customHeight="1"/>
    <row r="239" ht="15" customHeight="1"/>
    <row r="241" ht="15" customHeight="1"/>
    <row r="243" ht="15" customHeight="1"/>
    <row r="244" ht="15" customHeight="1"/>
    <row r="245" ht="15" customHeight="1"/>
    <row r="247" ht="15" customHeight="1"/>
    <row r="249" ht="15" customHeight="1"/>
    <row r="251" ht="15" customHeight="1"/>
    <row r="253" ht="15" customHeight="1"/>
    <row r="257" ht="15" customHeight="1"/>
    <row r="259" ht="15" customHeight="1"/>
    <row r="261" ht="15" customHeight="1"/>
    <row r="263" ht="15" customHeight="1"/>
    <row r="264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3" ht="15" customHeight="1"/>
    <row r="315" ht="15" customHeight="1"/>
    <row r="317" ht="15" customHeight="1"/>
    <row r="319" ht="15" customHeight="1"/>
    <row r="321" ht="15" customHeight="1"/>
    <row r="322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47" ht="15" customHeight="1"/>
    <row r="349" ht="15" customHeight="1"/>
    <row r="351" ht="15" customHeight="1"/>
    <row r="353" ht="15" customHeight="1"/>
    <row r="355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1" ht="15" customHeight="1"/>
    <row r="423" ht="15" customHeight="1"/>
    <row r="425" ht="15" customHeight="1"/>
    <row r="427" ht="15" customHeight="1"/>
    <row r="429" ht="15" customHeight="1"/>
    <row r="433" ht="15" customHeight="1"/>
    <row r="435" ht="15" customHeight="1"/>
    <row r="437" ht="15" customHeight="1"/>
    <row r="438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0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3" ht="15" customHeight="1"/>
    <row r="505" ht="15" customHeight="1"/>
    <row r="507" ht="15" customHeight="1"/>
    <row r="509" ht="15" customHeight="1"/>
    <row r="511" ht="15" customHeight="1"/>
    <row r="512" ht="15" customHeight="1"/>
    <row r="513" ht="15" customHeight="1"/>
    <row r="515" ht="15" customHeight="1"/>
    <row r="517" ht="15" customHeight="1"/>
    <row r="519" ht="15" customHeight="1"/>
    <row r="520" ht="15" customHeight="1"/>
    <row r="521" ht="15" customHeight="1"/>
    <row r="523" ht="15" customHeight="1"/>
    <row r="525" ht="15" customHeight="1"/>
    <row r="527" ht="15" customHeight="1"/>
    <row r="529" ht="15" customHeight="1"/>
    <row r="531" ht="15" customHeight="1"/>
    <row r="534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7" ht="15" customHeight="1"/>
    <row r="689" ht="15" customHeight="1"/>
    <row r="691" ht="15" customHeight="1"/>
    <row r="693" ht="15" customHeight="1"/>
    <row r="695" ht="15" customHeight="1"/>
    <row r="696" ht="15" customHeight="1"/>
    <row r="697" ht="15" customHeight="1"/>
    <row r="699" ht="15" customHeight="1"/>
    <row r="701" ht="15" customHeight="1"/>
    <row r="703" ht="15" customHeight="1"/>
    <row r="709" ht="15" customHeight="1"/>
    <row r="711" ht="15" customHeight="1"/>
    <row r="713" ht="15" customHeight="1"/>
    <row r="715" ht="15" customHeight="1"/>
    <row r="717" ht="15" customHeight="1"/>
    <row r="718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896" ht="15" customHeight="1"/>
    <row r="897" ht="15" customHeight="1"/>
    <row r="899" ht="15" customHeight="1"/>
    <row r="901" ht="15" customHeight="1"/>
    <row r="903" ht="15" customHeight="1"/>
    <row r="905" ht="15" customHeight="1"/>
    <row r="907" ht="15" customHeight="1"/>
    <row r="909" ht="15" customHeight="1"/>
    <row r="911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5" ht="15" customHeight="1"/>
    <row r="1217" ht="15" customHeight="1"/>
    <row r="1219" ht="15" customHeight="1"/>
    <row r="1221" ht="15" customHeight="1"/>
    <row r="1223" ht="15" customHeight="1"/>
    <row r="1229" ht="15" customHeight="1"/>
    <row r="1231" ht="15" customHeight="1"/>
    <row r="1233" ht="15" customHeight="1"/>
    <row r="1235" ht="15" customHeight="1"/>
    <row r="1237" ht="15" customHeight="1"/>
    <row r="1239" ht="15" customHeight="1"/>
    <row r="1241" ht="15" customHeight="1"/>
    <row r="1243" ht="15" customHeight="1"/>
    <row r="1245" ht="15" customHeight="1"/>
    <row r="1246" ht="15" customHeight="1"/>
    <row r="1249" ht="15" customHeight="1"/>
    <row r="1251" ht="15" customHeight="1"/>
    <row r="1347" ht="15" customHeight="1"/>
    <row r="1351" ht="15" customHeight="1"/>
    <row r="1435" ht="15" customHeight="1"/>
    <row r="1439" ht="15" customHeight="1"/>
    <row r="1729" ht="15" customHeight="1"/>
    <row r="1785" ht="15" customHeight="1"/>
    <row r="1833" ht="15" customHeight="1"/>
    <row r="1873" ht="15" customHeight="1"/>
    <row r="1897" ht="15" customHeight="1"/>
    <row r="1945" ht="15" customHeight="1"/>
    <row r="1973" ht="15" customHeight="1"/>
    <row r="2008" ht="15" customHeight="1"/>
    <row r="2018" ht="15" customHeight="1"/>
    <row r="2043" ht="15" customHeight="1"/>
    <row r="2073" ht="15" customHeight="1"/>
    <row r="2096" ht="15" customHeight="1"/>
    <row r="2123" ht="15" customHeight="1"/>
    <row r="2152" ht="15" customHeight="1"/>
    <row r="2159" ht="15" customHeight="1"/>
    <row r="2172" ht="15" customHeight="1"/>
    <row r="2223" ht="15" customHeight="1"/>
    <row r="2224" ht="15" customHeight="1"/>
    <row r="2225" ht="15" customHeight="1"/>
    <row r="2234" ht="15" customHeight="1"/>
    <row r="2236" ht="15" customHeight="1"/>
    <row r="2261" ht="15" customHeight="1"/>
    <row r="2307" ht="15" customHeight="1"/>
    <row r="2310" ht="15" customHeight="1"/>
    <row r="2378" ht="15" customHeight="1"/>
    <row r="2411" ht="15" customHeight="1"/>
    <row r="2448" ht="15" customHeight="1"/>
    <row r="2458" ht="15" customHeight="1"/>
    <row r="2473" ht="15" customHeight="1"/>
    <row r="2575" ht="15" customHeight="1"/>
    <row r="2577" ht="15" customHeight="1"/>
    <row r="2588" ht="15" customHeight="1"/>
  </sheetData>
  <sheetProtection/>
  <mergeCells count="4">
    <mergeCell ref="A2:P2"/>
    <mergeCell ref="A3:P3"/>
    <mergeCell ref="B6:C6"/>
    <mergeCell ref="B99:P99"/>
  </mergeCells>
  <conditionalFormatting sqref="D6:Q6">
    <cfRule type="containsText" priority="1" dxfId="60" operator="containsText" text="TOTAL">
      <formula>NOT(ISERROR(SEARCH("TOTAL",D6)))</formula>
    </cfRule>
    <cfRule type="containsText" priority="2" dxfId="61" operator="containsText" text="ENERO">
      <formula>NOT(ISERROR(SEARCH("ENERO",D6)))</formula>
    </cfRule>
    <cfRule type="containsText" priority="3" dxfId="60" operator="containsText" text="TOTAL">
      <formula>NOT(ISERROR(SEARCH("TOTAL",D6)))</formula>
    </cfRule>
    <cfRule type="containsText" priority="4" dxfId="61" operator="containsText" text="DICIEMBRE">
      <formula>NOT(ISERROR(SEARCH("DICIEMBRE",D6)))</formula>
    </cfRule>
    <cfRule type="containsText" priority="5" dxfId="61" operator="containsText" text="NOVIEMBRE">
      <formula>NOT(ISERROR(SEARCH("NOVIEMBRE",D6)))</formula>
    </cfRule>
    <cfRule type="containsText" priority="6" dxfId="61" operator="containsText" text="OCTUBRE">
      <formula>NOT(ISERROR(SEARCH("OCTUBRE",D6)))</formula>
    </cfRule>
    <cfRule type="containsText" priority="7" dxfId="61" operator="containsText" text="SEPTIEMBRE">
      <formula>NOT(ISERROR(SEARCH("SEPTIEMBRE",D6)))</formula>
    </cfRule>
    <cfRule type="containsText" priority="8" dxfId="61" operator="containsText" text="AGOSTO">
      <formula>NOT(ISERROR(SEARCH("AGOSTO",D6)))</formula>
    </cfRule>
    <cfRule type="containsText" priority="9" dxfId="61" operator="containsText" text="JULIO">
      <formula>NOT(ISERROR(SEARCH("JULIO",D6)))</formula>
    </cfRule>
    <cfRule type="containsText" priority="10" dxfId="61" operator="containsText" text="JUNIO">
      <formula>NOT(ISERROR(SEARCH("JUNIO",D6)))</formula>
    </cfRule>
    <cfRule type="containsText" priority="11" dxfId="61" operator="containsText" text="MAYO">
      <formula>NOT(ISERROR(SEARCH("MAYO",D6)))</formula>
    </cfRule>
    <cfRule type="containsText" priority="12" dxfId="61" operator="containsText" text="ABRIL">
      <formula>NOT(ISERROR(SEARCH("ABRIL",D6)))</formula>
    </cfRule>
    <cfRule type="containsText" priority="13" dxfId="61" operator="containsText" text="MARZO">
      <formula>NOT(ISERROR(SEARCH("MARZO",D6)))</formula>
    </cfRule>
    <cfRule type="containsText" priority="14" dxfId="61" operator="containsText" text="ENERO">
      <formula>NOT(ISERROR(SEARCH("ENERO",D6)))</formula>
    </cfRule>
    <cfRule type="containsText" priority="15" dxfId="61" operator="containsText" text="FEBRERO">
      <formula>NOT(ISERROR(SEARCH("FEBRERO",D6)))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197"/>
  <sheetViews>
    <sheetView showGridLines="0" zoomScale="75" zoomScaleNormal="75" zoomScalePageLayoutView="0" workbookViewId="0" topLeftCell="A1">
      <pane ySplit="6405" topLeftCell="A98" activePane="topLeft" state="split"/>
      <selection pane="topLeft" activeCell="A1" sqref="A1"/>
      <selection pane="bottomLeft" activeCell="A41" sqref="A41:IV4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80.7109375" style="0" customWidth="1"/>
    <col min="4" max="26" width="15.7109375" style="0" customWidth="1"/>
    <col min="27" max="27" width="21.421875" style="0" bestFit="1" customWidth="1"/>
    <col min="28" max="39" width="14.421875" style="0" bestFit="1" customWidth="1"/>
    <col min="40" max="40" width="16.140625" style="0" bestFit="1" customWidth="1"/>
  </cols>
  <sheetData>
    <row r="1" spans="1:16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2" ht="60" customHeight="1">
      <c r="A2" s="3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4"/>
      <c r="T2" s="4"/>
      <c r="U2" s="4"/>
      <c r="V2" s="4"/>
    </row>
    <row r="3" spans="1:22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4"/>
      <c r="S3" s="4"/>
      <c r="T3" s="4"/>
      <c r="U3" s="4"/>
      <c r="V3" s="4"/>
    </row>
    <row r="4" spans="1:16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2" ht="24.75" customHeight="1">
      <c r="A6" s="5"/>
      <c r="B6" s="6" t="s">
        <v>2</v>
      </c>
      <c r="C6" s="6"/>
      <c r="D6" s="7" t="s">
        <v>3</v>
      </c>
      <c r="E6" s="7" t="s">
        <v>4</v>
      </c>
      <c r="F6" s="7" t="s">
        <v>5</v>
      </c>
      <c r="G6" s="7" t="s">
        <v>26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5"/>
      <c r="S6" s="5"/>
      <c r="T6" s="5"/>
      <c r="U6" s="5"/>
      <c r="V6" s="5"/>
    </row>
    <row r="7" spans="1:16" ht="15">
      <c r="A7" s="1"/>
      <c r="B7" s="9" t="s">
        <v>27</v>
      </c>
      <c r="C7" s="10" t="s">
        <v>17</v>
      </c>
      <c r="D7" s="11">
        <v>2042824.94</v>
      </c>
      <c r="E7" s="11">
        <v>2082990.83</v>
      </c>
      <c r="F7" s="11">
        <v>2577295.604</v>
      </c>
      <c r="G7" s="11">
        <v>2747934.19</v>
      </c>
      <c r="H7" s="11">
        <v>2499225.54</v>
      </c>
      <c r="I7" s="11">
        <v>2323484.53</v>
      </c>
      <c r="J7" s="11">
        <v>2554269.898</v>
      </c>
      <c r="K7" s="11">
        <v>2412287.116</v>
      </c>
      <c r="L7" s="11">
        <v>2247956.22</v>
      </c>
      <c r="M7" s="11">
        <v>2631853.746</v>
      </c>
      <c r="N7" s="11">
        <v>2481465.29</v>
      </c>
      <c r="O7" s="11">
        <v>2372807.94</v>
      </c>
      <c r="P7" s="12">
        <v>28974395.843999997</v>
      </c>
    </row>
    <row r="8" spans="1:16" ht="15">
      <c r="A8" s="2"/>
      <c r="B8" s="9"/>
      <c r="C8" s="10" t="s">
        <v>18</v>
      </c>
      <c r="D8" s="11">
        <v>119873706.743</v>
      </c>
      <c r="E8" s="11">
        <v>97670664.808</v>
      </c>
      <c r="F8" s="11">
        <v>107012900.172</v>
      </c>
      <c r="G8" s="11">
        <v>154134942.787</v>
      </c>
      <c r="H8" s="11">
        <v>158073255.729</v>
      </c>
      <c r="I8" s="11">
        <v>121823283.377</v>
      </c>
      <c r="J8" s="11">
        <v>158575469.935</v>
      </c>
      <c r="K8" s="11">
        <v>112948153.762</v>
      </c>
      <c r="L8" s="11">
        <v>129020931.891</v>
      </c>
      <c r="M8" s="11">
        <v>129055767.314</v>
      </c>
      <c r="N8" s="11">
        <v>110449247.724</v>
      </c>
      <c r="O8" s="11">
        <v>148134206.657</v>
      </c>
      <c r="P8" s="12">
        <v>1546772530.8989997</v>
      </c>
    </row>
    <row r="9" spans="1:16" ht="15">
      <c r="A9" s="2"/>
      <c r="B9" s="9"/>
      <c r="C9" s="10" t="s">
        <v>28</v>
      </c>
      <c r="D9" s="11">
        <v>7000</v>
      </c>
      <c r="E9" s="11">
        <v>6729.3</v>
      </c>
      <c r="F9" s="11">
        <v>815164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30884</v>
      </c>
      <c r="N9" s="11">
        <v>922436.8</v>
      </c>
      <c r="O9" s="11">
        <v>0</v>
      </c>
      <c r="P9" s="12">
        <v>1782214.1</v>
      </c>
    </row>
    <row r="10" spans="1:16" ht="15">
      <c r="A10" s="2"/>
      <c r="B10" s="14"/>
      <c r="C10" s="10" t="s">
        <v>19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142530</v>
      </c>
      <c r="O10" s="11">
        <v>0</v>
      </c>
      <c r="P10" s="12">
        <v>142530</v>
      </c>
    </row>
    <row r="11" spans="1:16" ht="15">
      <c r="A11" s="2"/>
      <c r="B11" s="24" t="s">
        <v>29</v>
      </c>
      <c r="C11" s="24"/>
      <c r="D11" s="25">
        <v>121923531.683</v>
      </c>
      <c r="E11" s="25">
        <v>99760384.938</v>
      </c>
      <c r="F11" s="25">
        <v>110405359.77600001</v>
      </c>
      <c r="G11" s="25">
        <v>156882876.977</v>
      </c>
      <c r="H11" s="25">
        <v>160572481.269</v>
      </c>
      <c r="I11" s="25">
        <v>124146767.907</v>
      </c>
      <c r="J11" s="25">
        <v>161129739.833</v>
      </c>
      <c r="K11" s="25">
        <v>115360440.87799999</v>
      </c>
      <c r="L11" s="25">
        <v>131268888.111</v>
      </c>
      <c r="M11" s="25">
        <v>131718505.06</v>
      </c>
      <c r="N11" s="25">
        <v>113995679.81400001</v>
      </c>
      <c r="O11" s="25">
        <v>150507014.597</v>
      </c>
      <c r="P11" s="25">
        <v>1577671670.8429997</v>
      </c>
    </row>
    <row r="12" spans="1:16" ht="15">
      <c r="A12" s="2"/>
      <c r="B12" s="9" t="s">
        <v>16</v>
      </c>
      <c r="C12" s="10" t="s">
        <v>17</v>
      </c>
      <c r="D12" s="11">
        <v>188.8</v>
      </c>
      <c r="E12" s="11">
        <v>106</v>
      </c>
      <c r="F12" s="11">
        <v>0</v>
      </c>
      <c r="G12" s="11">
        <v>0</v>
      </c>
      <c r="H12" s="11">
        <v>681.8</v>
      </c>
      <c r="I12" s="11">
        <v>7.8</v>
      </c>
      <c r="J12" s="11">
        <v>0.52</v>
      </c>
      <c r="K12" s="11">
        <v>30.4</v>
      </c>
      <c r="L12" s="11">
        <v>47.42</v>
      </c>
      <c r="M12" s="11">
        <v>43</v>
      </c>
      <c r="N12" s="11">
        <v>148.8</v>
      </c>
      <c r="O12" s="11">
        <v>39.74</v>
      </c>
      <c r="P12" s="12">
        <v>1294.2799999999997</v>
      </c>
    </row>
    <row r="13" spans="1:16" ht="15">
      <c r="A13" s="2"/>
      <c r="B13" s="9"/>
      <c r="C13" s="10" t="s">
        <v>18</v>
      </c>
      <c r="D13" s="11">
        <v>0</v>
      </c>
      <c r="E13" s="11">
        <v>363</v>
      </c>
      <c r="F13" s="11">
        <v>775</v>
      </c>
      <c r="G13" s="11">
        <v>0</v>
      </c>
      <c r="H13" s="11">
        <v>0</v>
      </c>
      <c r="I13" s="11">
        <v>0</v>
      </c>
      <c r="J13" s="11">
        <v>25830</v>
      </c>
      <c r="K13" s="11">
        <v>1146</v>
      </c>
      <c r="L13" s="11">
        <v>20138</v>
      </c>
      <c r="M13" s="11">
        <v>0</v>
      </c>
      <c r="N13" s="11">
        <v>142612</v>
      </c>
      <c r="O13" s="11">
        <v>14808</v>
      </c>
      <c r="P13" s="12">
        <v>205672</v>
      </c>
    </row>
    <row r="14" spans="1:22" ht="15">
      <c r="A14" s="26"/>
      <c r="B14" s="9"/>
      <c r="C14" s="10" t="s">
        <v>19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201420</v>
      </c>
      <c r="L14" s="27">
        <v>0</v>
      </c>
      <c r="M14" s="27">
        <v>127690</v>
      </c>
      <c r="N14" s="27">
        <v>0</v>
      </c>
      <c r="O14" s="27">
        <v>0</v>
      </c>
      <c r="P14" s="28">
        <v>329110</v>
      </c>
      <c r="Q14" s="18"/>
      <c r="R14" s="18"/>
      <c r="S14" s="18"/>
      <c r="T14" s="18"/>
      <c r="U14" s="18"/>
      <c r="V14" s="18"/>
    </row>
    <row r="15" spans="1:16" ht="15">
      <c r="A15" s="2"/>
      <c r="B15" s="14"/>
      <c r="C15" s="10" t="s">
        <v>20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10330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2">
        <v>10330</v>
      </c>
    </row>
    <row r="16" spans="1:16" ht="15">
      <c r="A16" s="2"/>
      <c r="B16" s="15" t="s">
        <v>21</v>
      </c>
      <c r="C16" s="15"/>
      <c r="D16" s="16">
        <v>188.8</v>
      </c>
      <c r="E16" s="16">
        <v>469</v>
      </c>
      <c r="F16" s="16">
        <v>775</v>
      </c>
      <c r="G16" s="16">
        <v>0</v>
      </c>
      <c r="H16" s="16">
        <v>681.8</v>
      </c>
      <c r="I16" s="16">
        <v>7.8</v>
      </c>
      <c r="J16" s="16">
        <v>36160.520000000004</v>
      </c>
      <c r="K16" s="16">
        <v>202596.4</v>
      </c>
      <c r="L16" s="16">
        <v>20185.42</v>
      </c>
      <c r="M16" s="16">
        <v>127733</v>
      </c>
      <c r="N16" s="16">
        <v>142760.8</v>
      </c>
      <c r="O16" s="16">
        <v>14847.74</v>
      </c>
      <c r="P16" s="16">
        <v>546406.28</v>
      </c>
    </row>
    <row r="17" ht="15">
      <c r="A17" s="2"/>
    </row>
    <row r="18" ht="15">
      <c r="A18" s="2"/>
    </row>
    <row r="19" ht="15">
      <c r="A19" s="2"/>
    </row>
    <row r="20" ht="15">
      <c r="A20" s="2"/>
    </row>
    <row r="21" ht="15">
      <c r="A21" s="2"/>
    </row>
    <row r="22" ht="15">
      <c r="A22" s="2"/>
    </row>
    <row r="23" ht="15">
      <c r="A23" s="2"/>
    </row>
    <row r="24" ht="15">
      <c r="A24" s="2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>
      <c r="A29" s="2"/>
    </row>
    <row r="30" ht="15">
      <c r="A30" s="2"/>
    </row>
    <row r="31" ht="15">
      <c r="A31" s="2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6.5" customHeight="1">
      <c r="A38" s="1"/>
    </row>
    <row r="39" ht="17.25" customHeight="1">
      <c r="A39" s="8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 customHeight="1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 customHeight="1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 customHeight="1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 customHeight="1">
      <c r="A95" s="1"/>
    </row>
    <row r="96" ht="15">
      <c r="A96" s="1"/>
    </row>
    <row r="97" ht="15.75" thickBot="1">
      <c r="A97" s="1"/>
    </row>
    <row r="98" spans="1:16" ht="15.75" thickTop="1">
      <c r="A98" s="1"/>
      <c r="B98" s="19" t="s">
        <v>22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</row>
    <row r="99" spans="1:16" ht="45.75" customHeight="1">
      <c r="A99" s="1"/>
      <c r="B99" s="29" t="s">
        <v>30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ht="15">
      <c r="A100" s="1"/>
    </row>
    <row r="101" spans="1:16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">
      <c r="A180" s="1"/>
      <c r="B180" s="1"/>
      <c r="C180" s="1"/>
      <c r="D180" s="1"/>
      <c r="E180" s="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</row>
    <row r="181" spans="1:16" ht="15">
      <c r="A181" s="1"/>
      <c r="B181" s="1"/>
      <c r="C181" s="1"/>
      <c r="D181" s="1"/>
      <c r="E181" s="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</row>
    <row r="182" spans="1:16" ht="15">
      <c r="A182" s="1"/>
      <c r="B182" s="1"/>
      <c r="C182" s="1"/>
      <c r="D182" s="1"/>
      <c r="E182" s="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</row>
    <row r="183" spans="1:16" ht="15">
      <c r="A183" s="1"/>
      <c r="B183" s="1"/>
      <c r="C183" s="1"/>
      <c r="D183" s="1"/>
      <c r="E183" s="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</row>
    <row r="184" spans="1:16" ht="15">
      <c r="A184" s="1"/>
      <c r="B184" s="1"/>
      <c r="C184" s="1"/>
      <c r="D184" s="1"/>
      <c r="E184" s="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</row>
    <row r="185" spans="1:16" ht="15">
      <c r="A185" s="1"/>
      <c r="B185" s="1"/>
      <c r="C185" s="1"/>
      <c r="D185" s="1"/>
      <c r="E185" s="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</row>
    <row r="186" spans="1:16" ht="15">
      <c r="A186" s="1"/>
      <c r="B186" s="1"/>
      <c r="C186" s="1"/>
      <c r="D186" s="1"/>
      <c r="E186" s="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</row>
    <row r="187" spans="1:16" ht="15">
      <c r="A187" s="1"/>
      <c r="B187" s="1"/>
      <c r="C187" s="1"/>
      <c r="D187" s="1"/>
      <c r="E187" s="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</row>
    <row r="188" spans="1:16" ht="15">
      <c r="A188" s="1"/>
      <c r="B188" s="1"/>
      <c r="C188" s="1"/>
      <c r="D188" s="1"/>
      <c r="E188" s="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</row>
    <row r="189" spans="1:16" ht="15">
      <c r="A189" s="1"/>
      <c r="B189" s="1"/>
      <c r="C189" s="1"/>
      <c r="D189" s="1"/>
      <c r="E189" s="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</row>
    <row r="190" spans="1:16" ht="15">
      <c r="A190" s="1"/>
      <c r="B190" s="1"/>
      <c r="C190" s="1"/>
      <c r="D190" s="1"/>
      <c r="E190" s="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</row>
    <row r="191" spans="1:16" ht="15">
      <c r="A191" s="1"/>
      <c r="B191" s="1"/>
      <c r="C191" s="1"/>
      <c r="D191" s="1"/>
      <c r="E191" s="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</row>
    <row r="192" spans="1:16" ht="15">
      <c r="A192" s="1"/>
      <c r="B192" s="1"/>
      <c r="C192" s="1"/>
      <c r="D192" s="1"/>
      <c r="E192" s="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</row>
    <row r="193" spans="1:16" ht="15">
      <c r="A193" s="1"/>
      <c r="B193" s="1"/>
      <c r="C193" s="1"/>
      <c r="D193" s="1"/>
      <c r="E193" s="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</row>
    <row r="194" spans="1:16" ht="15">
      <c r="A194" s="1"/>
      <c r="B194" s="1"/>
      <c r="C194" s="1"/>
      <c r="D194" s="1"/>
      <c r="E194" s="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</row>
    <row r="195" spans="1:16" ht="15" customHeight="1">
      <c r="A195" s="1"/>
      <c r="B195" s="1"/>
      <c r="C195" s="1"/>
      <c r="D195" s="1"/>
      <c r="E195" s="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</row>
    <row r="196" spans="1:16" ht="15">
      <c r="A196" s="1"/>
      <c r="B196" s="1"/>
      <c r="C196" s="1"/>
      <c r="D196" s="1"/>
      <c r="E196" s="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</row>
    <row r="197" spans="1:16" ht="15">
      <c r="A197" s="1"/>
      <c r="B197" s="1"/>
      <c r="C197" s="1"/>
      <c r="D197" s="1"/>
      <c r="E197" s="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</row>
    <row r="215" ht="15" customHeight="1"/>
    <row r="322" ht="15" customHeight="1"/>
    <row r="328" ht="15" customHeight="1"/>
    <row r="330" ht="15" customHeight="1"/>
    <row r="331" ht="15" customHeight="1"/>
    <row r="459" ht="15" customHeight="1"/>
    <row r="460" ht="15" customHeight="1"/>
    <row r="520" ht="15" customHeight="1"/>
    <row r="689" ht="15" customHeight="1"/>
    <row r="711" ht="15" customHeight="1"/>
    <row r="889" ht="15" customHeight="1"/>
    <row r="1347" ht="15" customHeight="1"/>
    <row r="1435" ht="15" customHeight="1"/>
    <row r="1729" ht="15" customHeight="1"/>
    <row r="1833" ht="15" customHeight="1"/>
    <row r="1973" ht="15" customHeight="1"/>
    <row r="2018" ht="15" customHeight="1"/>
    <row r="2043" ht="15" customHeight="1"/>
    <row r="2073" ht="15" customHeight="1"/>
    <row r="2096" ht="15" customHeight="1"/>
    <row r="2123" ht="15" customHeight="1"/>
    <row r="2152" ht="15" customHeight="1"/>
    <row r="2159" ht="15" customHeight="1"/>
    <row r="2172" ht="15" customHeight="1"/>
    <row r="2223" ht="15" customHeight="1"/>
    <row r="2225" ht="15" customHeight="1"/>
    <row r="2458" ht="15" customHeight="1"/>
    <row r="2473" ht="15" customHeight="1"/>
    <row r="2575" ht="15" customHeight="1"/>
    <row r="2577" ht="15" customHeight="1"/>
    <row r="2588" ht="15" customHeight="1"/>
  </sheetData>
  <sheetProtection/>
  <mergeCells count="4">
    <mergeCell ref="A2:P2"/>
    <mergeCell ref="A3:P3"/>
    <mergeCell ref="B6:C6"/>
    <mergeCell ref="B99:P99"/>
  </mergeCells>
  <conditionalFormatting sqref="D6:Q6">
    <cfRule type="containsText" priority="1" dxfId="60" operator="containsText" text="TOTAL">
      <formula>NOT(ISERROR(SEARCH("TOTAL",D6)))</formula>
    </cfRule>
    <cfRule type="containsText" priority="2" dxfId="61" operator="containsText" text="ENERO">
      <formula>NOT(ISERROR(SEARCH("ENERO",D6)))</formula>
    </cfRule>
    <cfRule type="containsText" priority="3" dxfId="60" operator="containsText" text="TOTAL">
      <formula>NOT(ISERROR(SEARCH("TOTAL",D6)))</formula>
    </cfRule>
    <cfRule type="containsText" priority="4" dxfId="61" operator="containsText" text="DICIEMBRE">
      <formula>NOT(ISERROR(SEARCH("DICIEMBRE",D6)))</formula>
    </cfRule>
    <cfRule type="containsText" priority="5" dxfId="61" operator="containsText" text="NOVIEMBRE">
      <formula>NOT(ISERROR(SEARCH("NOVIEMBRE",D6)))</formula>
    </cfRule>
    <cfRule type="containsText" priority="6" dxfId="61" operator="containsText" text="OCTUBRE">
      <formula>NOT(ISERROR(SEARCH("OCTUBRE",D6)))</formula>
    </cfRule>
    <cfRule type="containsText" priority="7" dxfId="61" operator="containsText" text="SEPTIEMBRE">
      <formula>NOT(ISERROR(SEARCH("SEPTIEMBRE",D6)))</formula>
    </cfRule>
    <cfRule type="containsText" priority="8" dxfId="61" operator="containsText" text="AGOSTO">
      <formula>NOT(ISERROR(SEARCH("AGOSTO",D6)))</formula>
    </cfRule>
    <cfRule type="containsText" priority="9" dxfId="61" operator="containsText" text="JULIO">
      <formula>NOT(ISERROR(SEARCH("JULIO",D6)))</formula>
    </cfRule>
    <cfRule type="containsText" priority="10" dxfId="61" operator="containsText" text="JUNIO">
      <formula>NOT(ISERROR(SEARCH("JUNIO",D6)))</formula>
    </cfRule>
    <cfRule type="containsText" priority="11" dxfId="61" operator="containsText" text="MAYO">
      <formula>NOT(ISERROR(SEARCH("MAYO",D6)))</formula>
    </cfRule>
    <cfRule type="containsText" priority="12" dxfId="61" operator="containsText" text="ABRIL">
      <formula>NOT(ISERROR(SEARCH("ABRIL",D6)))</formula>
    </cfRule>
    <cfRule type="containsText" priority="13" dxfId="61" operator="containsText" text="MARZO">
      <formula>NOT(ISERROR(SEARCH("MARZO",D6)))</formula>
    </cfRule>
    <cfRule type="containsText" priority="14" dxfId="61" operator="containsText" text="ENERO">
      <formula>NOT(ISERROR(SEARCH("ENERO",D6)))</formula>
    </cfRule>
    <cfRule type="containsText" priority="15" dxfId="61" operator="containsText" text="FEBRERO">
      <formula>NOT(ISERROR(SEARCH("FEBRERO",D6)))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197"/>
  <sheetViews>
    <sheetView showGridLines="0" zoomScale="75" zoomScaleNormal="75" zoomScalePageLayoutView="0" workbookViewId="0" topLeftCell="A1">
      <pane ySplit="6405" topLeftCell="A98" activePane="topLeft" state="split"/>
      <selection pane="topLeft" activeCell="A1" sqref="A1"/>
      <selection pane="bottomLeft" activeCell="B45" sqref="B4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80.7109375" style="0" customWidth="1"/>
    <col min="4" max="26" width="15.7109375" style="0" customWidth="1"/>
    <col min="27" max="27" width="21.421875" style="0" bestFit="1" customWidth="1"/>
    <col min="28" max="39" width="10.421875" style="0" customWidth="1"/>
  </cols>
  <sheetData>
    <row r="1" spans="1:16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2" ht="60" customHeight="1">
      <c r="A2" s="3" t="s">
        <v>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4"/>
      <c r="T2" s="4"/>
      <c r="U2" s="4"/>
      <c r="V2" s="4"/>
    </row>
    <row r="3" spans="1:22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4"/>
      <c r="S3" s="4"/>
      <c r="T3" s="4"/>
      <c r="U3" s="4"/>
      <c r="V3" s="4"/>
    </row>
    <row r="4" spans="1:16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2" ht="24.75" customHeight="1">
      <c r="A6" s="5"/>
      <c r="B6" s="6" t="s">
        <v>2</v>
      </c>
      <c r="C6" s="6"/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  <c r="K6" s="7" t="s">
        <v>10</v>
      </c>
      <c r="L6" s="7" t="s">
        <v>11</v>
      </c>
      <c r="M6" s="7" t="s">
        <v>12</v>
      </c>
      <c r="N6" s="7" t="s">
        <v>13</v>
      </c>
      <c r="O6" s="7" t="s">
        <v>14</v>
      </c>
      <c r="P6" s="7" t="s">
        <v>15</v>
      </c>
      <c r="Q6" s="7" t="s">
        <v>15</v>
      </c>
      <c r="R6" s="5"/>
      <c r="S6" s="5"/>
      <c r="T6" s="5"/>
      <c r="U6" s="5"/>
      <c r="V6" s="5"/>
    </row>
    <row r="7" spans="1:16" ht="15">
      <c r="A7" s="1"/>
      <c r="B7" s="9" t="s">
        <v>16</v>
      </c>
      <c r="C7" s="10" t="s">
        <v>17</v>
      </c>
      <c r="D7" s="11">
        <v>173.837</v>
      </c>
      <c r="E7" s="11">
        <v>100.7</v>
      </c>
      <c r="F7" s="11">
        <v>0</v>
      </c>
      <c r="G7" s="11">
        <v>620.353</v>
      </c>
      <c r="H7" s="11">
        <v>6</v>
      </c>
      <c r="I7" s="11">
        <v>0.145</v>
      </c>
      <c r="J7" s="11">
        <v>28.88</v>
      </c>
      <c r="K7" s="11">
        <v>40.1</v>
      </c>
      <c r="L7" s="11">
        <v>40.85</v>
      </c>
      <c r="M7" s="11">
        <v>138.5</v>
      </c>
      <c r="N7" s="11">
        <v>35</v>
      </c>
      <c r="O7" s="12">
        <v>1184.3649999999998</v>
      </c>
      <c r="P7" s="1"/>
    </row>
    <row r="8" spans="1:15" ht="15">
      <c r="A8" s="2"/>
      <c r="B8" s="9"/>
      <c r="C8" s="10" t="s">
        <v>18</v>
      </c>
      <c r="D8" s="11">
        <v>0</v>
      </c>
      <c r="E8" s="11">
        <v>344.85</v>
      </c>
      <c r="F8" s="11">
        <v>736.25</v>
      </c>
      <c r="G8" s="11">
        <v>0</v>
      </c>
      <c r="H8" s="11">
        <v>0</v>
      </c>
      <c r="I8" s="11">
        <v>22000</v>
      </c>
      <c r="J8" s="11">
        <v>1088.7</v>
      </c>
      <c r="K8" s="11">
        <v>15269.949</v>
      </c>
      <c r="L8" s="11">
        <v>0</v>
      </c>
      <c r="M8" s="11">
        <v>142322</v>
      </c>
      <c r="N8" s="11">
        <v>14160</v>
      </c>
      <c r="O8" s="12">
        <v>195921.749</v>
      </c>
    </row>
    <row r="9" spans="1:15" ht="15">
      <c r="A9" s="2"/>
      <c r="B9" s="9"/>
      <c r="C9" s="10" t="s">
        <v>19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201420</v>
      </c>
      <c r="K9" s="11">
        <v>0</v>
      </c>
      <c r="L9" s="11">
        <v>123300</v>
      </c>
      <c r="M9" s="11">
        <v>0</v>
      </c>
      <c r="N9" s="11">
        <v>0</v>
      </c>
      <c r="O9" s="12">
        <v>324720</v>
      </c>
    </row>
    <row r="10" spans="1:15" ht="15">
      <c r="A10" s="2"/>
      <c r="B10" s="14"/>
      <c r="C10" s="10" t="s">
        <v>20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9910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2">
        <v>9910</v>
      </c>
    </row>
    <row r="11" spans="1:15" ht="15">
      <c r="A11" s="2"/>
      <c r="B11" s="15" t="s">
        <v>21</v>
      </c>
      <c r="C11" s="15"/>
      <c r="D11" s="16">
        <v>173.837</v>
      </c>
      <c r="E11" s="16">
        <v>445.55</v>
      </c>
      <c r="F11" s="16">
        <v>736.25</v>
      </c>
      <c r="G11" s="16">
        <v>620.353</v>
      </c>
      <c r="H11" s="16">
        <v>6</v>
      </c>
      <c r="I11" s="16">
        <v>31910.145</v>
      </c>
      <c r="J11" s="16">
        <v>202537.58</v>
      </c>
      <c r="K11" s="16">
        <v>15310.049</v>
      </c>
      <c r="L11" s="16">
        <v>123340.85</v>
      </c>
      <c r="M11" s="16">
        <v>142460.5</v>
      </c>
      <c r="N11" s="16">
        <v>14195</v>
      </c>
      <c r="O11" s="16">
        <v>531736.1140000001</v>
      </c>
    </row>
    <row r="12" ht="15">
      <c r="A12" s="2"/>
    </row>
    <row r="13" ht="15">
      <c r="A13" s="2"/>
    </row>
    <row r="14" spans="1:22" ht="15">
      <c r="A14" s="26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ht="15">
      <c r="A15" s="2"/>
    </row>
    <row r="16" ht="15">
      <c r="A16" s="2"/>
    </row>
    <row r="17" ht="15">
      <c r="A17" s="2"/>
    </row>
    <row r="18" ht="15">
      <c r="A18" s="2"/>
    </row>
    <row r="19" ht="15">
      <c r="A19" s="2"/>
    </row>
    <row r="20" ht="15">
      <c r="A20" s="2"/>
    </row>
    <row r="21" ht="15">
      <c r="A21" s="2"/>
    </row>
    <row r="22" ht="15">
      <c r="A22" s="2"/>
    </row>
    <row r="23" ht="15">
      <c r="A23" s="2"/>
    </row>
    <row r="24" ht="15">
      <c r="A24" s="26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>
      <c r="A29" s="2"/>
    </row>
    <row r="30" ht="15">
      <c r="A30" s="2"/>
    </row>
    <row r="31" ht="15">
      <c r="A31" s="2"/>
    </row>
    <row r="32" ht="15">
      <c r="A32" s="2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8" customHeight="1">
      <c r="A38" s="1"/>
    </row>
    <row r="39" ht="17.25" customHeight="1">
      <c r="A39" s="8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 customHeight="1">
      <c r="A44" s="1"/>
    </row>
    <row r="45" ht="15" customHeight="1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 customHeight="1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 customHeight="1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 customHeight="1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 customHeight="1">
      <c r="A95" s="1"/>
    </row>
    <row r="96" ht="15">
      <c r="A96" s="1"/>
    </row>
    <row r="97" ht="15.75" thickBot="1">
      <c r="A97" s="1"/>
    </row>
    <row r="98" spans="1:16" ht="15.75" thickTop="1">
      <c r="A98" s="1"/>
      <c r="B98" s="19" t="s">
        <v>22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</row>
    <row r="99" spans="1:16" ht="30" customHeight="1">
      <c r="A99" s="1"/>
      <c r="B99" s="20" t="s">
        <v>23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ht="15">
      <c r="A100" s="1"/>
    </row>
    <row r="101" spans="1:16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">
      <c r="A180" s="1"/>
      <c r="B180" s="1"/>
      <c r="C180" s="1"/>
      <c r="D180" s="1"/>
      <c r="E180" s="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</row>
    <row r="181" spans="1:16" ht="15">
      <c r="A181" s="1"/>
      <c r="B181" s="1"/>
      <c r="C181" s="1"/>
      <c r="D181" s="1"/>
      <c r="E181" s="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</row>
    <row r="182" spans="1:16" ht="15">
      <c r="A182" s="1"/>
      <c r="B182" s="1"/>
      <c r="C182" s="1"/>
      <c r="D182" s="1"/>
      <c r="E182" s="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</row>
    <row r="183" spans="1:16" ht="15">
      <c r="A183" s="1"/>
      <c r="B183" s="1"/>
      <c r="C183" s="1"/>
      <c r="D183" s="1"/>
      <c r="E183" s="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</row>
    <row r="184" spans="1:16" ht="15">
      <c r="A184" s="1"/>
      <c r="B184" s="1"/>
      <c r="C184" s="1"/>
      <c r="D184" s="1"/>
      <c r="E184" s="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</row>
    <row r="185" spans="1:16" ht="15">
      <c r="A185" s="1"/>
      <c r="B185" s="1"/>
      <c r="C185" s="1"/>
      <c r="D185" s="1"/>
      <c r="E185" s="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</row>
    <row r="186" spans="1:16" ht="15">
      <c r="A186" s="1"/>
      <c r="B186" s="1"/>
      <c r="C186" s="1"/>
      <c r="D186" s="1"/>
      <c r="E186" s="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</row>
    <row r="187" spans="1:16" ht="15">
      <c r="A187" s="1"/>
      <c r="B187" s="1"/>
      <c r="C187" s="1"/>
      <c r="D187" s="1"/>
      <c r="E187" s="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</row>
    <row r="188" spans="1:16" ht="15">
      <c r="A188" s="1"/>
      <c r="B188" s="1"/>
      <c r="C188" s="1"/>
      <c r="D188" s="1"/>
      <c r="E188" s="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</row>
    <row r="189" spans="1:16" ht="15">
      <c r="A189" s="1"/>
      <c r="B189" s="1"/>
      <c r="C189" s="1"/>
      <c r="D189" s="1"/>
      <c r="E189" s="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</row>
    <row r="190" spans="1:16" ht="15">
      <c r="A190" s="1"/>
      <c r="B190" s="1"/>
      <c r="C190" s="1"/>
      <c r="D190" s="1"/>
      <c r="E190" s="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</row>
    <row r="191" spans="1:16" ht="15">
      <c r="A191" s="1"/>
      <c r="B191" s="1"/>
      <c r="C191" s="1"/>
      <c r="D191" s="1"/>
      <c r="E191" s="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</row>
    <row r="192" spans="1:16" ht="15">
      <c r="A192" s="1"/>
      <c r="B192" s="1"/>
      <c r="C192" s="1"/>
      <c r="D192" s="1"/>
      <c r="E192" s="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</row>
    <row r="193" spans="1:16" ht="15">
      <c r="A193" s="1"/>
      <c r="B193" s="1"/>
      <c r="C193" s="1"/>
      <c r="D193" s="1"/>
      <c r="E193" s="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</row>
    <row r="194" spans="1:16" ht="15">
      <c r="A194" s="1"/>
      <c r="B194" s="1"/>
      <c r="C194" s="1"/>
      <c r="D194" s="1"/>
      <c r="E194" s="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</row>
    <row r="195" spans="1:16" ht="15">
      <c r="A195" s="1"/>
      <c r="B195" s="1"/>
      <c r="C195" s="1"/>
      <c r="D195" s="1"/>
      <c r="E195" s="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</row>
    <row r="196" spans="1:16" ht="15">
      <c r="A196" s="1"/>
      <c r="B196" s="1"/>
      <c r="C196" s="1"/>
      <c r="D196" s="1"/>
      <c r="E196" s="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</row>
    <row r="197" spans="1:16" ht="15">
      <c r="A197" s="1"/>
      <c r="B197" s="1"/>
      <c r="C197" s="1"/>
      <c r="D197" s="1"/>
      <c r="E197" s="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</row>
    <row r="215" ht="15" customHeight="1"/>
    <row r="265" ht="15" customHeight="1"/>
    <row r="281" ht="15" customHeight="1"/>
    <row r="322" ht="15" customHeight="1"/>
    <row r="328" ht="15" customHeight="1"/>
    <row r="330" ht="15" customHeight="1"/>
    <row r="331" ht="15" customHeight="1"/>
    <row r="459" ht="15" customHeight="1"/>
    <row r="460" ht="15" customHeight="1"/>
    <row r="520" ht="15" customHeight="1"/>
    <row r="645" ht="15" customHeight="1"/>
    <row r="689" ht="15" customHeight="1"/>
    <row r="711" ht="15" customHeight="1"/>
    <row r="889" ht="15" customHeight="1"/>
    <row r="1347" ht="15" customHeight="1"/>
    <row r="1435" ht="15" customHeight="1"/>
    <row r="1729" ht="15" customHeight="1"/>
    <row r="1833" ht="15" customHeight="1"/>
    <row r="1973" ht="15" customHeight="1"/>
    <row r="2018" ht="15" customHeight="1"/>
    <row r="2043" ht="15" customHeight="1"/>
    <row r="2073" ht="15" customHeight="1"/>
    <row r="2096" ht="15" customHeight="1"/>
    <row r="2123" ht="15" customHeight="1"/>
    <row r="2152" ht="15" customHeight="1"/>
    <row r="2159" ht="15" customHeight="1"/>
    <row r="2172" ht="15" customHeight="1"/>
    <row r="2223" ht="15" customHeight="1"/>
    <row r="2225" ht="15" customHeight="1"/>
    <row r="2458" ht="15" customHeight="1"/>
    <row r="2473" ht="15" customHeight="1"/>
    <row r="2575" ht="15" customHeight="1"/>
    <row r="2577" ht="15" customHeight="1"/>
    <row r="2588" ht="15" customHeight="1"/>
  </sheetData>
  <sheetProtection/>
  <mergeCells count="4">
    <mergeCell ref="A2:P2"/>
    <mergeCell ref="A3:P3"/>
    <mergeCell ref="B6:C6"/>
    <mergeCell ref="B99:P99"/>
  </mergeCells>
  <conditionalFormatting sqref="D6:Q6">
    <cfRule type="containsText" priority="1" dxfId="60" operator="containsText" text="TOTAL">
      <formula>NOT(ISERROR(SEARCH("TOTAL",D6)))</formula>
    </cfRule>
    <cfRule type="containsText" priority="2" dxfId="61" operator="containsText" text="ENERO">
      <formula>NOT(ISERROR(SEARCH("ENERO",D6)))</formula>
    </cfRule>
    <cfRule type="containsText" priority="3" dxfId="60" operator="containsText" text="TOTAL">
      <formula>NOT(ISERROR(SEARCH("TOTAL",D6)))</formula>
    </cfRule>
    <cfRule type="containsText" priority="4" dxfId="61" operator="containsText" text="DICIEMBRE">
      <formula>NOT(ISERROR(SEARCH("DICIEMBRE",D6)))</formula>
    </cfRule>
    <cfRule type="containsText" priority="5" dxfId="61" operator="containsText" text="NOVIEMBRE">
      <formula>NOT(ISERROR(SEARCH("NOVIEMBRE",D6)))</formula>
    </cfRule>
    <cfRule type="containsText" priority="6" dxfId="61" operator="containsText" text="OCTUBRE">
      <formula>NOT(ISERROR(SEARCH("OCTUBRE",D6)))</formula>
    </cfRule>
    <cfRule type="containsText" priority="7" dxfId="61" operator="containsText" text="SEPTIEMBRE">
      <formula>NOT(ISERROR(SEARCH("SEPTIEMBRE",D6)))</formula>
    </cfRule>
    <cfRule type="containsText" priority="8" dxfId="61" operator="containsText" text="AGOSTO">
      <formula>NOT(ISERROR(SEARCH("AGOSTO",D6)))</formula>
    </cfRule>
    <cfRule type="containsText" priority="9" dxfId="61" operator="containsText" text="JULIO">
      <formula>NOT(ISERROR(SEARCH("JULIO",D6)))</formula>
    </cfRule>
    <cfRule type="containsText" priority="10" dxfId="61" operator="containsText" text="JUNIO">
      <formula>NOT(ISERROR(SEARCH("JUNIO",D6)))</formula>
    </cfRule>
    <cfRule type="containsText" priority="11" dxfId="61" operator="containsText" text="MAYO">
      <formula>NOT(ISERROR(SEARCH("MAYO",D6)))</formula>
    </cfRule>
    <cfRule type="containsText" priority="12" dxfId="61" operator="containsText" text="ABRIL">
      <formula>NOT(ISERROR(SEARCH("ABRIL",D6)))</formula>
    </cfRule>
    <cfRule type="containsText" priority="13" dxfId="61" operator="containsText" text="MARZO">
      <formula>NOT(ISERROR(SEARCH("MARZO",D6)))</formula>
    </cfRule>
    <cfRule type="containsText" priority="14" dxfId="61" operator="containsText" text="ENERO">
      <formula>NOT(ISERROR(SEARCH("ENERO",D6)))</formula>
    </cfRule>
    <cfRule type="containsText" priority="15" dxfId="61" operator="containsText" text="FEBRERO">
      <formula>NOT(ISERROR(SEARCH("FEBRERO",D6)))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2014-04-09T16:24:47Z</dcterms:created>
  <dcterms:modified xsi:type="dcterms:W3CDTF">2014-04-09T16:24:51Z</dcterms:modified>
  <cp:category/>
  <cp:version/>
  <cp:contentType/>
  <cp:contentStatus/>
</cp:coreProperties>
</file>