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<sst xmlns="http://schemas.openxmlformats.org/spreadsheetml/2006/main" count="361" uniqueCount="165">
  <si>
    <t>CUADRO N° 52 – PERU: REGIMENES DE TRANSITO
POR IMPORTADOR   
(Valor FOB en US$)</t>
  </si>
  <si>
    <t>Periodo Enero - Diciembre 2013</t>
  </si>
  <si>
    <t>REGIMEN / EMPRESA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</si>
  <si>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</si>
  <si>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</si>
  <si>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</si>
  <si>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</si>
  <si>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</si>
  <si>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</si>
  <si>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</si>
  <si>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</si>
  <si>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</si>
  <si>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</si>
  <si>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</si>
  <si>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</si>
  <si>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</si>
  <si>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TRANSITO ADUANERO</t>
  </si>
  <si>
    <t>4</t>
  </si>
  <si>
    <t>20101395031</t>
  </si>
  <si>
    <t>TRABAJOS MARITIMOS S.A.</t>
  </si>
  <si>
    <t>20525728600</t>
  </si>
  <si>
    <t>PLASTICOS AGRICOLAS Y GEOMEMBRANAS  S.A.C.</t>
  </si>
  <si>
    <t>20454332262</t>
  </si>
  <si>
    <t>POLYSIUS DEL PERU S.A.</t>
  </si>
  <si>
    <t>20427312187</t>
  </si>
  <si>
    <t>PRODU-EXPORT S.A.C</t>
  </si>
  <si>
    <t>20484081094</t>
  </si>
  <si>
    <t>VITALINE SOCIEDAD ANONIMA CERRADA</t>
  </si>
  <si>
    <t>20519790794</t>
  </si>
  <si>
    <t>SERVIMELSA EMPRESA INDIVIDUAL DE RESPONSABILIDAD LIMITADA</t>
  </si>
  <si>
    <t xml:space="preserve"> TRANSITO ADUANERO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</si>
  <si>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</si>
  <si>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18/03/2014</t>
  </si>
  <si>
    <t>Fuente: SUNAT - Declaración Aduanera de Mercancía
Elaboración: División de Estadística - Gerencia de Estudios Tributarios  -  INETyP</t>
  </si>
  <si>
    <t>CUADRO N° 52 – PERU: REGIMENES DE TRANSITO
POR IMPORTADOR    
(Valor CIF en US$)</t>
  </si>
  <si>
    <r>
      <t>CUADRO N° 52 – PERU: REGIMENES DE TRANSITO
POR IMPORTADOR   
(PESO BRUTO en KGS) -</t>
    </r>
    <r>
      <rPr>
        <b/>
        <sz val="12"/>
        <color indexed="30"/>
        <rFont val="Century Gothic"/>
        <family val="2"/>
      </rPr>
      <t xml:space="preserve"> </t>
    </r>
    <r>
      <rPr>
        <b/>
        <sz val="12"/>
        <color indexed="12"/>
        <rFont val="Century Gothic"/>
        <family val="2"/>
      </rPr>
      <t>(1)</t>
    </r>
  </si>
  <si>
    <t>ABRIL</t>
  </si>
  <si>
    <t>TRANSBORDO</t>
  </si>
  <si>
    <t>20100010136</t>
  </si>
  <si>
    <t>COSMOS AGENCIA MARITIMA SAC</t>
  </si>
  <si>
    <t>20100010993</t>
  </si>
  <si>
    <t>CENTURION AIR CARGO INC SUCURSAL DEL PERU</t>
  </si>
  <si>
    <t>20100103657</t>
  </si>
  <si>
    <t>LATAM AIRLINES GROUP S.A. SUCURSAL PERU</t>
  </si>
  <si>
    <t>20100103738</t>
  </si>
  <si>
    <t>K L M CIA REAL HOLANDESA DE AVIACION</t>
  </si>
  <si>
    <t>20100129290</t>
  </si>
  <si>
    <t>AEROVIAS DEL CONTINENTE AMERICANO S.A (A VIANCA)SUCURSAL PERU</t>
  </si>
  <si>
    <t>20100142041</t>
  </si>
  <si>
    <t>SOCIETE AIR FRANCE SUCURSAL EN EL PERU</t>
  </si>
  <si>
    <t>20100412447</t>
  </si>
  <si>
    <t>UNIMAR S A</t>
  </si>
  <si>
    <t>20100842964</t>
  </si>
  <si>
    <t>TRANSMARES REPRE.MARITI.Y COMERC.S.A.C.</t>
  </si>
  <si>
    <t>20100989710</t>
  </si>
  <si>
    <t>LINEAS AEREAS COSTARRICENSES S.A.</t>
  </si>
  <si>
    <t>20101810462</t>
  </si>
  <si>
    <t>RUSH TRANSPORT DEL PERU S.A.C.</t>
  </si>
  <si>
    <t>20108407167</t>
  </si>
  <si>
    <t>GAMMA CARGO S.A.C.</t>
  </si>
  <si>
    <t>20109730743</t>
  </si>
  <si>
    <t>GYOREN DEL PERU S.A.C.</t>
  </si>
  <si>
    <t>20109969452</t>
  </si>
  <si>
    <t>IAN TAYLOR PERU S.A.C</t>
  </si>
  <si>
    <t>20123760141</t>
  </si>
  <si>
    <t>TRANSMERIDIAN S.A.C.</t>
  </si>
  <si>
    <t>20131011599</t>
  </si>
  <si>
    <t>TAMPA CARGO S.A. SUCURSAL PERUANA</t>
  </si>
  <si>
    <t>20135674410</t>
  </si>
  <si>
    <t>NAUTILIUS S.A.</t>
  </si>
  <si>
    <t>20136472675</t>
  </si>
  <si>
    <t>CARGOMAR SA</t>
  </si>
  <si>
    <t>20211609380</t>
  </si>
  <si>
    <t>VARTOSA S.A.C</t>
  </si>
  <si>
    <t>20259171891</t>
  </si>
  <si>
    <t>INVERS.MARITIMAS UNIVERSALES PERU S.A</t>
  </si>
  <si>
    <t>20259814210</t>
  </si>
  <si>
    <t>MEDITERRANEAN SHIPPING COMPANY DEL PERU SAC</t>
  </si>
  <si>
    <t>20260630602</t>
  </si>
  <si>
    <t>UNITED AIR LINES INC.SUCURSAL DEL PERU</t>
  </si>
  <si>
    <t>20269215624</t>
  </si>
  <si>
    <t>AGENCIAS UNIVERSALES PERU S.A.</t>
  </si>
  <si>
    <t>20294789457</t>
  </si>
  <si>
    <t>EMPRESA MARITIMA DEL SUR S.A.C.</t>
  </si>
  <si>
    <t>20295070588</t>
  </si>
  <si>
    <t>CARGO MASTER S.A.C.</t>
  </si>
  <si>
    <t>20307436958</t>
  </si>
  <si>
    <t>BROOM PERU S.A.C.</t>
  </si>
  <si>
    <t>20341841357</t>
  </si>
  <si>
    <t>LAN PERU S.A.</t>
  </si>
  <si>
    <t>20343758287</t>
  </si>
  <si>
    <t>SUC PERUANA DE FLORIDA WEST INT. AIRW. I</t>
  </si>
  <si>
    <t>20348858182</t>
  </si>
  <si>
    <t>TRANS AMERICAN AIR LINES S.A.</t>
  </si>
  <si>
    <t>20380324882</t>
  </si>
  <si>
    <t>INCA LINES S.A.C.</t>
  </si>
  <si>
    <t>20387408062</t>
  </si>
  <si>
    <t>HELLMANN WORLDWIDE LOGISTICS S.A.C.</t>
  </si>
  <si>
    <t>20387428331</t>
  </si>
  <si>
    <t>DELTA AIR LINES INC. SUCURSAL DEL PERU</t>
  </si>
  <si>
    <t>20416848522</t>
  </si>
  <si>
    <t>ECU LINE PERU S.A.</t>
  </si>
  <si>
    <t>20419908305</t>
  </si>
  <si>
    <t>UPS SCS (PERU) S.R.L.</t>
  </si>
  <si>
    <t>20451659651</t>
  </si>
  <si>
    <t>ASIA MARITIMA S.A.C.</t>
  </si>
  <si>
    <t>20492127711</t>
  </si>
  <si>
    <t>MELVAN AGENTES DE CARGA S.R.L.  -  MELVAN S.R.L.</t>
  </si>
  <si>
    <t>20501221741</t>
  </si>
  <si>
    <t>APM GLOBAL LOGISTICS PERU S.A.</t>
  </si>
  <si>
    <t>20502888626</t>
  </si>
  <si>
    <t>CONTINENTAL GLOBAL CARGO S.A.C.</t>
  </si>
  <si>
    <t>20503314585</t>
  </si>
  <si>
    <t>LAN CARGO S.A. SUCURSAL PERU</t>
  </si>
  <si>
    <t>20505074247</t>
  </si>
  <si>
    <t>ANDINA FREIGHT SOCIEDAD ANONIMA CERRADA</t>
  </si>
  <si>
    <t>20507205781</t>
  </si>
  <si>
    <t>INTERNATIONAL FREIGHT SHIPPING S.A.C.</t>
  </si>
  <si>
    <t>20507646051</t>
  </si>
  <si>
    <t>TERMINALES PORTUARIOS PERUANOS SAC</t>
  </si>
  <si>
    <t>20508956020</t>
  </si>
  <si>
    <t>TRANS AGENCIA MARITIMA S.A.</t>
  </si>
  <si>
    <t>20508977701</t>
  </si>
  <si>
    <t>OCEANO AGENCIA MARITIMA S.A.</t>
  </si>
  <si>
    <t>20509452785</t>
  </si>
  <si>
    <t>AIR CANADA SUCURSAL DEL PERU</t>
  </si>
  <si>
    <t>20509617709</t>
  </si>
  <si>
    <t>20510049226</t>
  </si>
  <si>
    <t>MSL DEL PERU SAC</t>
  </si>
  <si>
    <t>20511448647</t>
  </si>
  <si>
    <t>DOLMAR REPRESENTACIONES SOCIEDAD ANONIMA CERRADA</t>
  </si>
  <si>
    <t>20511536007</t>
  </si>
  <si>
    <t>LINDER CARGO LOGISTIC S.A.C.</t>
  </si>
  <si>
    <t>20512453857</t>
  </si>
  <si>
    <t>AIR EUROPA LINEAS AEREAS S.A. SUCURSAL DEL PERU</t>
  </si>
  <si>
    <t>20513116552</t>
  </si>
  <si>
    <t>AGENCIA MARITIMA PERUANA S.A.C.</t>
  </si>
  <si>
    <t>20513515171</t>
  </si>
  <si>
    <t>NAVIERA TUNAMAR SOCIEDAD ANONIMA CERRADA - NAVITUNA S.A.C.</t>
  </si>
  <si>
    <t>20516070316</t>
  </si>
  <si>
    <t>AEROLANE LINEAS AEREAS NACIONALES DEL ECUADOR SUCURSAL PERU  - LAN ECUADOR SUCURSAL PERU</t>
  </si>
  <si>
    <t>20517607941</t>
  </si>
  <si>
    <t>SKY AIRLINE PERU</t>
  </si>
  <si>
    <t>20517672336</t>
  </si>
  <si>
    <t>TMA S.A.C.</t>
  </si>
  <si>
    <t>20517818136</t>
  </si>
  <si>
    <t>MARITIMA DEL WORLD S.A.C.</t>
  </si>
  <si>
    <t>20517966089</t>
  </si>
  <si>
    <t>SSL CONSOLIDATION SERVICE S.A.C.</t>
  </si>
  <si>
    <t>20518526210</t>
  </si>
  <si>
    <t>CONTROL CARGO SAC</t>
  </si>
  <si>
    <t>20519053188</t>
  </si>
  <si>
    <t>LAN ARGENTINA S.A. - SUCURSAL PERU</t>
  </si>
  <si>
    <t>20522223621</t>
  </si>
  <si>
    <t>MARITIMA OCEANICA S.A.C.</t>
  </si>
  <si>
    <t>20524016231</t>
  </si>
  <si>
    <t>SEGANPORT SERVICIOS PORTUARIOS S.A.C.</t>
  </si>
  <si>
    <t>20536148338</t>
  </si>
  <si>
    <t>20543545504</t>
  </si>
  <si>
    <t>20544144121</t>
  </si>
  <si>
    <t>DAMCO PERU S.A.</t>
  </si>
  <si>
    <t>20546509223</t>
  </si>
  <si>
    <t xml:space="preserve"> TRANSBORDO</t>
  </si>
  <si>
    <r>
      <t>(1)</t>
    </r>
    <r>
      <rPr>
        <sz val="11"/>
        <color indexed="8"/>
        <rFont val="Calibri"/>
        <family val="2"/>
      </rPr>
      <t xml:space="preserve">Para el Régimen de Transbordo solamente se considera los Pesos Brutos
Los tipos de Documentos corresponden a :   
 1 : Libreta Tributaria   
 2 : Libreta Electoral   </t>
    </r>
    <r>
      <rPr>
        <sz val="11"/>
        <color theme="1"/>
        <rFont val="Calibri"/>
        <family val="2"/>
      </rPr>
      <t xml:space="preserve">
 3 : DNI   
 4 : RUC   
 5 : Carnet de Identidad Policial   
 6 : Pasaporte   
 7 : Carnet de Extranjería   
 8 : Organizaciones Internacionales   
 9 : Salvoconducto   
 10 : Libreta Militar   
 11 : Partida de Nacimiento </t>
    </r>
  </si>
  <si>
    <t xml:space="preserve">CUADRO N° 52 – PERU: REGIMENES DE TRANSITO
POR IMPORTADOR  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</si>
</sst>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b/>
      <sz val="12"/>
      <color indexed="30"/>
      <name val="Century Gothic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rgb="FF0066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4" fillId="6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8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8" fillId="34" borderId="12" xfId="0" applyFont="1" applyFill="1" applyBorder="1" applyAlignment="1">
      <alignment/>
    </xf>
    <xf numFmtId="0" fontId="49" fillId="36" borderId="0" xfId="0" applyFont="1" applyFill="1" applyAlignment="1">
      <alignment/>
    </xf>
    <xf numFmtId="164" fontId="49" fillId="36" borderId="0" xfId="0" applyNumberFormat="1" applyFont="1" applyFill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indent="1"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49" fillId="36" borderId="12" xfId="0" applyFont="1" applyFill="1" applyBorder="1" applyAlignment="1">
      <alignment/>
    </xf>
    <xf numFmtId="164" fontId="49" fillId="36" borderId="12" xfId="0" applyNumberFormat="1" applyFont="1" applyFill="1" applyBorder="1" applyAlignment="1">
      <alignment/>
    </xf>
    <xf numFmtId="0" fontId="50" fillId="0" borderId="13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47"/>
  <sheetViews>
    <sheetView showGridLines="0" tabSelected="1" zoomScale="75" zoomScaleNormal="75" zoomScalePageLayoutView="0" workbookViewId="0" topLeftCell="A1">
      <pane ySplit="6165" topLeftCell="A188" activePane="topLeft" state="split"/>
      <selection pane="topLeft" activeCell="A1" sqref="A1"/>
      <selection pane="bottomLeft" activeCell="B190" sqref="B19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4" width="2.421875" style="0" bestFit="1" customWidth="1"/>
    <col min="5" max="5" width="13.8515625" style="0" bestFit="1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61.28125" style="0" bestFit="1" customWidth="1"/>
    <col min="31" max="41" width="10.421875" style="0" customWidth="1"/>
    <col min="42" max="42" width="12.14062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5"/>
      <c r="V3" s="5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6"/>
      <c r="B6" s="7" t="s">
        <v>2</v>
      </c>
      <c r="C6" s="7"/>
      <c r="D6" s="7"/>
      <c r="E6" s="7"/>
      <c r="F6" s="7"/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8" t="s">
        <v>13</v>
      </c>
      <c r="R6" s="8" t="s">
        <v>14</v>
      </c>
      <c r="S6" s="8" t="s">
        <v>15</v>
      </c>
      <c r="T6" s="8" t="s">
        <v>15</v>
      </c>
      <c r="U6" s="8" t="s">
        <v>15</v>
      </c>
      <c r="V6" s="8" t="s">
        <v>15</v>
      </c>
    </row>
    <row r="7" spans="1:22" ht="15" customHeight="1">
      <c r="A7" s="9"/>
      <c r="B7" s="10" t="s">
        <v>16</v>
      </c>
      <c r="C7" s="11">
        <v>1</v>
      </c>
      <c r="D7" s="12" t="s">
        <v>17</v>
      </c>
      <c r="E7" s="13" t="s">
        <v>18</v>
      </c>
      <c r="F7" s="12" t="s">
        <v>19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583298</v>
      </c>
      <c r="N7" s="14">
        <v>0</v>
      </c>
      <c r="O7" s="14">
        <v>344180</v>
      </c>
      <c r="P7" s="14">
        <v>288914.41</v>
      </c>
      <c r="Q7" s="14">
        <v>0</v>
      </c>
      <c r="R7" s="15">
        <v>1216392.41</v>
      </c>
      <c r="S7" s="2"/>
      <c r="T7" s="16"/>
      <c r="U7" s="16"/>
      <c r="V7" s="16"/>
    </row>
    <row r="8" spans="1:18" ht="15" customHeight="1">
      <c r="A8" s="9"/>
      <c r="B8" s="10"/>
      <c r="C8" s="11">
        <v>2</v>
      </c>
      <c r="D8" s="12" t="s">
        <v>17</v>
      </c>
      <c r="E8" s="13" t="s">
        <v>20</v>
      </c>
      <c r="F8" s="12" t="s">
        <v>21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145280.71</v>
      </c>
      <c r="M8" s="14">
        <v>0</v>
      </c>
      <c r="N8" s="14">
        <v>0</v>
      </c>
      <c r="O8" s="14">
        <v>0</v>
      </c>
      <c r="P8" s="14">
        <v>0</v>
      </c>
      <c r="Q8" s="14">
        <v>55440</v>
      </c>
      <c r="R8" s="15">
        <v>200720.71</v>
      </c>
    </row>
    <row r="9" spans="1:18" ht="15" customHeight="1">
      <c r="A9" s="9"/>
      <c r="B9" s="10"/>
      <c r="C9" s="11">
        <v>3</v>
      </c>
      <c r="D9" s="12" t="s">
        <v>17</v>
      </c>
      <c r="E9" s="13" t="s">
        <v>22</v>
      </c>
      <c r="F9" s="12" t="s">
        <v>23</v>
      </c>
      <c r="G9" s="14">
        <v>4018.77</v>
      </c>
      <c r="H9" s="14">
        <v>13417.5</v>
      </c>
      <c r="I9" s="14">
        <v>15798.77</v>
      </c>
      <c r="J9" s="14">
        <v>0</v>
      </c>
      <c r="K9" s="14">
        <v>0</v>
      </c>
      <c r="L9" s="14">
        <v>77424.4</v>
      </c>
      <c r="M9" s="14">
        <v>39522.09</v>
      </c>
      <c r="N9" s="14">
        <v>6224.33</v>
      </c>
      <c r="O9" s="14">
        <v>10252.76</v>
      </c>
      <c r="P9" s="14">
        <v>13702.35</v>
      </c>
      <c r="Q9" s="14">
        <v>0</v>
      </c>
      <c r="R9" s="15">
        <v>180360.97</v>
      </c>
    </row>
    <row r="10" spans="1:18" ht="15" customHeight="1">
      <c r="A10" s="9"/>
      <c r="B10" s="10"/>
      <c r="C10" s="11">
        <v>4</v>
      </c>
      <c r="D10" s="12" t="s">
        <v>17</v>
      </c>
      <c r="E10" s="13" t="s">
        <v>24</v>
      </c>
      <c r="F10" s="12" t="s">
        <v>25</v>
      </c>
      <c r="G10" s="14">
        <v>0</v>
      </c>
      <c r="H10" s="14">
        <v>0</v>
      </c>
      <c r="I10" s="14">
        <v>0</v>
      </c>
      <c r="J10" s="14">
        <v>3874.5</v>
      </c>
      <c r="K10" s="14">
        <v>0</v>
      </c>
      <c r="L10" s="14">
        <v>0</v>
      </c>
      <c r="M10" s="14">
        <v>0</v>
      </c>
      <c r="N10" s="14">
        <v>43929</v>
      </c>
      <c r="O10" s="14">
        <v>0</v>
      </c>
      <c r="P10" s="14">
        <v>36180</v>
      </c>
      <c r="Q10" s="14">
        <v>36180</v>
      </c>
      <c r="R10" s="15">
        <v>120163.5</v>
      </c>
    </row>
    <row r="11" spans="1:18" ht="15" customHeight="1">
      <c r="A11" s="9"/>
      <c r="B11" s="10"/>
      <c r="C11" s="11">
        <v>5</v>
      </c>
      <c r="D11" s="12" t="s">
        <v>17</v>
      </c>
      <c r="E11" s="13" t="s">
        <v>26</v>
      </c>
      <c r="F11" s="12" t="s">
        <v>27</v>
      </c>
      <c r="G11" s="14">
        <v>12163</v>
      </c>
      <c r="H11" s="14">
        <v>0</v>
      </c>
      <c r="I11" s="14">
        <v>0</v>
      </c>
      <c r="J11" s="14">
        <v>7281</v>
      </c>
      <c r="K11" s="14">
        <v>25628</v>
      </c>
      <c r="L11" s="14">
        <v>2175</v>
      </c>
      <c r="M11" s="14">
        <v>0</v>
      </c>
      <c r="N11" s="14">
        <v>8674</v>
      </c>
      <c r="O11" s="14">
        <v>0</v>
      </c>
      <c r="P11" s="14">
        <v>0</v>
      </c>
      <c r="Q11" s="14">
        <v>58175</v>
      </c>
      <c r="R11" s="15">
        <v>114096</v>
      </c>
    </row>
    <row r="12" spans="1:18" ht="15" customHeight="1">
      <c r="A12" s="9"/>
      <c r="B12" s="17"/>
      <c r="C12" s="11">
        <v>6</v>
      </c>
      <c r="D12" s="12" t="s">
        <v>17</v>
      </c>
      <c r="E12" s="13" t="s">
        <v>28</v>
      </c>
      <c r="F12" s="12" t="s">
        <v>29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5620</v>
      </c>
      <c r="O12" s="14">
        <v>0</v>
      </c>
      <c r="P12" s="14">
        <v>0</v>
      </c>
      <c r="Q12" s="14">
        <v>0</v>
      </c>
      <c r="R12" s="15">
        <v>5620</v>
      </c>
    </row>
    <row r="13" spans="1:18" ht="15" customHeight="1">
      <c r="A13" s="9"/>
      <c r="B13" s="18" t="s">
        <v>30</v>
      </c>
      <c r="C13" s="18"/>
      <c r="D13" s="18"/>
      <c r="E13" s="18"/>
      <c r="F13" s="18"/>
      <c r="G13" s="19">
        <v>16181.77</v>
      </c>
      <c r="H13" s="19">
        <v>13417.5</v>
      </c>
      <c r="I13" s="19">
        <v>15798.77</v>
      </c>
      <c r="J13" s="19">
        <v>11155.5</v>
      </c>
      <c r="K13" s="19">
        <v>25628</v>
      </c>
      <c r="L13" s="19">
        <v>224880.11</v>
      </c>
      <c r="M13" s="19">
        <v>622820.09</v>
      </c>
      <c r="N13" s="19">
        <v>64447.33</v>
      </c>
      <c r="O13" s="19">
        <v>354432.76</v>
      </c>
      <c r="P13" s="19">
        <v>338796.75999999995</v>
      </c>
      <c r="Q13" s="19">
        <v>149795</v>
      </c>
      <c r="R13" s="19">
        <v>1837353.5899999999</v>
      </c>
    </row>
    <row r="14" spans="1:22" ht="15" customHeight="1">
      <c r="A14" s="20"/>
      <c r="S14" s="21"/>
      <c r="T14" s="21"/>
      <c r="U14" s="21"/>
      <c r="V14" s="21"/>
    </row>
    <row r="15" ht="15" customHeight="1">
      <c r="A15" s="9"/>
    </row>
    <row r="16" ht="15" customHeight="1">
      <c r="A16" s="9"/>
    </row>
    <row r="17" ht="15" customHeight="1">
      <c r="A17" s="9"/>
    </row>
    <row r="18" ht="15" customHeight="1">
      <c r="A18" s="22"/>
    </row>
    <row r="19" ht="15" customHeight="1">
      <c r="A19" s="9"/>
    </row>
    <row r="20" ht="15" customHeight="1">
      <c r="A20" s="9"/>
    </row>
    <row r="21" ht="15" customHeight="1">
      <c r="A21" s="9"/>
    </row>
    <row r="22" ht="15" customHeight="1">
      <c r="A22" s="9"/>
    </row>
    <row r="23" ht="15" customHeight="1">
      <c r="A23" s="9"/>
    </row>
    <row r="24" ht="15" customHeight="1">
      <c r="A24" s="9"/>
    </row>
    <row r="25" ht="15" customHeight="1">
      <c r="A25" s="9"/>
    </row>
    <row r="26" ht="15" customHeight="1">
      <c r="A26" s="9"/>
    </row>
    <row r="27" ht="15" customHeight="1">
      <c r="A27" s="9"/>
    </row>
    <row r="28" ht="15" customHeight="1">
      <c r="A28" s="9"/>
    </row>
    <row r="29" ht="15" customHeight="1">
      <c r="A29" s="9"/>
    </row>
    <row r="30" ht="15">
      <c r="A30" s="9"/>
    </row>
    <row r="31" ht="15" customHeight="1">
      <c r="A31" s="9"/>
    </row>
    <row r="32" ht="15">
      <c r="A32" s="9"/>
    </row>
    <row r="33" ht="15" customHeight="1">
      <c r="A33" s="9"/>
    </row>
    <row r="34" ht="15" customHeight="1">
      <c r="A34" s="9"/>
    </row>
    <row r="35" ht="15" customHeight="1">
      <c r="A35" s="9"/>
    </row>
    <row r="36" ht="15">
      <c r="A36" s="9"/>
    </row>
    <row r="37" ht="15" customHeight="1">
      <c r="A37" s="9"/>
    </row>
    <row r="38" ht="15">
      <c r="A38" s="9"/>
    </row>
    <row r="39" ht="15" customHeight="1">
      <c r="A39" s="9"/>
    </row>
    <row r="40" ht="15">
      <c r="A40" s="9"/>
    </row>
    <row r="41" ht="15" customHeight="1">
      <c r="A41" s="9"/>
    </row>
    <row r="42" ht="15">
      <c r="A42" s="9"/>
    </row>
    <row r="43" ht="15" customHeight="1">
      <c r="A43" s="9"/>
    </row>
    <row r="44" ht="15">
      <c r="A44" s="9"/>
    </row>
    <row r="45" ht="15" customHeight="1">
      <c r="A45" s="9"/>
    </row>
    <row r="46" ht="15">
      <c r="A46" s="9"/>
    </row>
    <row r="47" ht="15" customHeight="1">
      <c r="A47" s="9"/>
    </row>
    <row r="48" ht="15">
      <c r="A48" s="9"/>
    </row>
    <row r="49" ht="15" customHeight="1">
      <c r="A49" s="9"/>
    </row>
    <row r="50" ht="15" customHeight="1">
      <c r="A50" s="9"/>
    </row>
    <row r="51" ht="15" customHeight="1">
      <c r="A51" s="9"/>
    </row>
    <row r="52" ht="15" customHeight="1">
      <c r="A52" s="9"/>
    </row>
    <row r="53" ht="15" customHeight="1">
      <c r="A53" s="9"/>
    </row>
    <row r="54" ht="15">
      <c r="A54" s="9"/>
    </row>
    <row r="55" ht="15" customHeight="1">
      <c r="A55" s="9"/>
    </row>
    <row r="56" ht="15">
      <c r="A56" s="9"/>
    </row>
    <row r="57" ht="15" customHeight="1">
      <c r="A57" s="9"/>
    </row>
    <row r="58" ht="15">
      <c r="A58" s="9"/>
    </row>
    <row r="59" ht="15" customHeight="1">
      <c r="A59" s="9"/>
    </row>
    <row r="60" ht="15">
      <c r="A60" s="9"/>
    </row>
    <row r="61" ht="15" customHeight="1">
      <c r="A61" s="9"/>
    </row>
    <row r="62" ht="15">
      <c r="A62" s="9"/>
    </row>
    <row r="63" ht="15" customHeight="1">
      <c r="A63" s="9"/>
    </row>
    <row r="64" ht="15">
      <c r="A64" s="9"/>
    </row>
    <row r="65" ht="15" customHeight="1">
      <c r="A65" s="9"/>
    </row>
    <row r="66" ht="15">
      <c r="A66" s="9"/>
    </row>
    <row r="67" ht="15" customHeight="1">
      <c r="A67" s="9"/>
    </row>
    <row r="68" ht="15">
      <c r="A68" s="9"/>
    </row>
    <row r="69" ht="15" customHeight="1">
      <c r="A69" s="9"/>
    </row>
    <row r="70" ht="15">
      <c r="A70" s="9"/>
    </row>
    <row r="71" ht="15" customHeight="1">
      <c r="A71" s="9"/>
    </row>
    <row r="72" ht="15" customHeight="1">
      <c r="A72" s="9"/>
    </row>
    <row r="73" ht="15" customHeight="1">
      <c r="A73" s="9"/>
    </row>
    <row r="74" ht="15">
      <c r="A74" s="9"/>
    </row>
    <row r="75" ht="15" customHeight="1">
      <c r="A75" s="9"/>
    </row>
    <row r="76" ht="15">
      <c r="A76" s="9"/>
    </row>
    <row r="77" ht="15" customHeight="1">
      <c r="A77" s="9"/>
    </row>
    <row r="78" ht="15">
      <c r="A78" s="9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 thickBot="1">
      <c r="A187" s="2"/>
    </row>
    <row r="188" spans="1:19" ht="195" customHeight="1" thickTop="1">
      <c r="A188" s="2"/>
      <c r="B188" s="23" t="s">
        <v>31</v>
      </c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1:19" ht="15" customHeight="1">
      <c r="A189" s="2"/>
      <c r="B189" s="16" t="s">
        <v>32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32.25" customHeight="1">
      <c r="A190" s="2"/>
      <c r="B190" s="24" t="s">
        <v>33</v>
      </c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  <row r="191" spans="1:19" ht="15" customHeight="1">
      <c r="A191" s="2"/>
      <c r="S191" s="2"/>
    </row>
    <row r="192" spans="1:19" ht="15">
      <c r="A192" s="2"/>
      <c r="S192" s="2"/>
    </row>
    <row r="193" spans="1:19" ht="15" customHeight="1">
      <c r="A193" s="2"/>
      <c r="S193" s="2"/>
    </row>
    <row r="194" spans="1:19" ht="15">
      <c r="A194" s="2"/>
      <c r="S194" s="2"/>
    </row>
    <row r="195" spans="1:19" ht="15" customHeight="1">
      <c r="A195" s="2"/>
      <c r="S195" s="2"/>
    </row>
    <row r="196" spans="1:19" ht="15">
      <c r="A196" s="2"/>
      <c r="S196" s="2"/>
    </row>
    <row r="197" spans="1:19" ht="15" customHeight="1">
      <c r="A197" s="2"/>
      <c r="S197" s="2"/>
    </row>
    <row r="198" spans="1:19" ht="15">
      <c r="A198" s="2"/>
      <c r="S198" s="2"/>
    </row>
    <row r="199" spans="1:19" ht="15" customHeight="1">
      <c r="A199" s="2"/>
      <c r="S199" s="2"/>
    </row>
    <row r="200" spans="1:19" ht="15">
      <c r="A200" s="2"/>
      <c r="S200" s="2"/>
    </row>
    <row r="201" spans="1:19" ht="15" customHeight="1">
      <c r="A201" s="2"/>
      <c r="S201" s="2"/>
    </row>
    <row r="202" spans="1:19" ht="15">
      <c r="A202" s="2"/>
      <c r="S202" s="2"/>
    </row>
    <row r="203" spans="1:19" ht="15" customHeight="1">
      <c r="A203" s="2"/>
      <c r="S203" s="2"/>
    </row>
    <row r="204" spans="1:19" ht="15">
      <c r="A204" s="2"/>
      <c r="S204" s="2"/>
    </row>
    <row r="205" spans="1:19" ht="15" customHeight="1">
      <c r="A205" s="2"/>
      <c r="S205" s="2"/>
    </row>
    <row r="206" spans="1:19" ht="15">
      <c r="A206" s="2"/>
      <c r="S206" s="2"/>
    </row>
    <row r="207" spans="1:19" ht="15" customHeight="1">
      <c r="A207" s="2"/>
      <c r="S207" s="2"/>
    </row>
    <row r="208" spans="1:19" ht="15">
      <c r="A208" s="2"/>
      <c r="S208" s="2"/>
    </row>
    <row r="209" spans="1:19" ht="15" customHeight="1">
      <c r="A209" s="2"/>
      <c r="S209" s="2"/>
    </row>
    <row r="210" spans="1:19" ht="15">
      <c r="A210" s="2"/>
      <c r="S210" s="2"/>
    </row>
    <row r="211" spans="1:19" ht="15" customHeight="1">
      <c r="A211" s="2"/>
      <c r="S211" s="2"/>
    </row>
    <row r="212" spans="1:19" ht="15">
      <c r="A212" s="2"/>
      <c r="S212" s="2"/>
    </row>
    <row r="213" spans="1:19" ht="15">
      <c r="A213" s="2"/>
      <c r="S213" s="2"/>
    </row>
    <row r="214" spans="1:19" ht="15" customHeight="1">
      <c r="A214" s="2"/>
      <c r="S214" s="2"/>
    </row>
    <row r="215" spans="1:19" ht="15">
      <c r="A215" s="2"/>
      <c r="S215" s="2"/>
    </row>
    <row r="216" spans="1:19" ht="15">
      <c r="A216" s="2"/>
      <c r="S216" s="2"/>
    </row>
    <row r="217" spans="1:19" ht="15" customHeight="1">
      <c r="A217" s="2"/>
      <c r="S217" s="2"/>
    </row>
    <row r="218" spans="1:19" ht="15">
      <c r="A218" s="2"/>
      <c r="S218" s="2"/>
    </row>
    <row r="219" spans="1:19" ht="15" customHeight="1">
      <c r="A219" s="2"/>
      <c r="S219" s="2"/>
    </row>
    <row r="220" spans="1:19" ht="15">
      <c r="A220" s="2"/>
      <c r="S220" s="2"/>
    </row>
    <row r="221" spans="1:19" ht="15" customHeight="1">
      <c r="A221" s="2"/>
      <c r="S221" s="2"/>
    </row>
    <row r="222" spans="1:19" ht="15">
      <c r="A222" s="2"/>
      <c r="S222" s="2"/>
    </row>
    <row r="223" spans="1:19" ht="15" customHeight="1">
      <c r="A223" s="2"/>
      <c r="S223" s="2"/>
    </row>
    <row r="224" spans="1:19" ht="15">
      <c r="A224" s="2"/>
      <c r="S224" s="2"/>
    </row>
    <row r="225" spans="1:19" ht="15" customHeight="1">
      <c r="A225" s="2"/>
      <c r="S225" s="2"/>
    </row>
    <row r="226" spans="1:19" ht="15">
      <c r="A226" s="2"/>
      <c r="S226" s="2"/>
    </row>
    <row r="227" spans="1:19" ht="15" customHeight="1">
      <c r="A227" s="2"/>
      <c r="S227" s="2"/>
    </row>
    <row r="228" spans="1:19" ht="15">
      <c r="A228" s="2"/>
      <c r="S228" s="2"/>
    </row>
    <row r="229" spans="1:19" ht="15" customHeight="1">
      <c r="A229" s="2"/>
      <c r="S229" s="2"/>
    </row>
    <row r="230" spans="1:19" ht="15">
      <c r="A230" s="2"/>
      <c r="S230" s="2"/>
    </row>
    <row r="231" spans="1:19" ht="15" customHeight="1">
      <c r="A231" s="2"/>
      <c r="S231" s="2"/>
    </row>
    <row r="232" spans="1:19" ht="15">
      <c r="A232" s="2"/>
      <c r="S232" s="2"/>
    </row>
    <row r="233" spans="1:19" ht="15" customHeight="1">
      <c r="A233" s="2"/>
      <c r="S233" s="2"/>
    </row>
    <row r="234" spans="1:19" ht="15" customHeight="1">
      <c r="A234" s="2"/>
      <c r="S234" s="2"/>
    </row>
    <row r="235" spans="1:19" ht="15" customHeight="1">
      <c r="A235" s="2"/>
      <c r="S235" s="2"/>
    </row>
    <row r="236" spans="1:19" ht="15">
      <c r="A236" s="2"/>
      <c r="S236" s="2"/>
    </row>
    <row r="237" spans="1:19" ht="15" customHeight="1">
      <c r="A237" s="2"/>
      <c r="S237" s="2"/>
    </row>
    <row r="238" spans="1:19" ht="15">
      <c r="A238" s="2"/>
      <c r="S238" s="2"/>
    </row>
    <row r="239" spans="1:19" ht="15" customHeight="1">
      <c r="A239" s="2"/>
      <c r="S239" s="2"/>
    </row>
    <row r="240" spans="1:19" ht="15">
      <c r="A240" s="2"/>
      <c r="S240" s="2"/>
    </row>
    <row r="241" spans="1:19" ht="15" customHeight="1">
      <c r="A241" s="2"/>
      <c r="S241" s="2"/>
    </row>
    <row r="242" spans="1:19" ht="15">
      <c r="A242" s="2"/>
      <c r="S242" s="2"/>
    </row>
    <row r="243" spans="1:19" ht="15" customHeight="1">
      <c r="A243" s="2"/>
      <c r="S243" s="2"/>
    </row>
    <row r="244" spans="1:19" ht="15">
      <c r="A244" s="2"/>
      <c r="S244" s="2"/>
    </row>
    <row r="245" spans="1:19" ht="15">
      <c r="A245" s="2"/>
      <c r="S245" s="2"/>
    </row>
    <row r="246" spans="1:19" ht="15">
      <c r="A246" s="2"/>
      <c r="S246" s="2"/>
    </row>
    <row r="247" spans="1:19" ht="15" customHeight="1">
      <c r="A247" s="2"/>
      <c r="S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188:S188"/>
    <mergeCell ref="B190:S19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47"/>
  <sheetViews>
    <sheetView showGridLines="0" zoomScale="75" zoomScaleNormal="75" zoomScalePageLayoutView="0" workbookViewId="0" topLeftCell="A1">
      <pane ySplit="6165" topLeftCell="A188" activePane="topLeft" state="split"/>
      <selection pane="topLeft" activeCell="A1" sqref="A1"/>
      <selection pane="bottomLeft" activeCell="B190" sqref="B190:S19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4" width="2.421875" style="0" bestFit="1" customWidth="1"/>
    <col min="5" max="5" width="13.8515625" style="0" bestFit="1" customWidth="1"/>
    <col min="6" max="6" width="80.7109375" style="0" customWidth="1"/>
    <col min="7" max="26" width="15.7109375" style="0" customWidth="1"/>
    <col min="30" max="30" width="61.28125" style="0" bestFit="1" customWidth="1"/>
    <col min="31" max="41" width="10.421875" style="0" customWidth="1"/>
    <col min="42" max="42" width="12.14062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5"/>
      <c r="V2" s="5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5"/>
      <c r="V3" s="5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6"/>
      <c r="B6" s="7" t="s">
        <v>2</v>
      </c>
      <c r="C6" s="7"/>
      <c r="D6" s="7"/>
      <c r="E6" s="7"/>
      <c r="F6" s="7"/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8" t="s">
        <v>13</v>
      </c>
      <c r="R6" s="8" t="s">
        <v>14</v>
      </c>
      <c r="S6" s="8" t="s">
        <v>15</v>
      </c>
      <c r="T6" s="8" t="s">
        <v>15</v>
      </c>
      <c r="U6" s="8" t="s">
        <v>15</v>
      </c>
      <c r="V6" s="8" t="s">
        <v>15</v>
      </c>
    </row>
    <row r="7" spans="1:22" ht="15" customHeight="1">
      <c r="A7" s="9"/>
      <c r="B7" s="10" t="s">
        <v>16</v>
      </c>
      <c r="C7" s="11">
        <v>1</v>
      </c>
      <c r="D7" s="12" t="s">
        <v>17</v>
      </c>
      <c r="E7" s="13" t="s">
        <v>18</v>
      </c>
      <c r="F7" s="12" t="s">
        <v>19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626447.47</v>
      </c>
      <c r="N7" s="14">
        <v>0</v>
      </c>
      <c r="O7" s="14">
        <v>373942.7</v>
      </c>
      <c r="P7" s="14">
        <v>313633.237</v>
      </c>
      <c r="Q7" s="14">
        <v>0</v>
      </c>
      <c r="R7" s="15">
        <v>1314023.407</v>
      </c>
      <c r="S7" s="2"/>
      <c r="T7" s="25"/>
      <c r="U7" s="25"/>
      <c r="V7" s="25"/>
    </row>
    <row r="8" spans="1:18" ht="15" customHeight="1">
      <c r="A8" s="9"/>
      <c r="B8" s="10"/>
      <c r="C8" s="11">
        <v>2</v>
      </c>
      <c r="D8" s="12" t="s">
        <v>17</v>
      </c>
      <c r="E8" s="13" t="s">
        <v>20</v>
      </c>
      <c r="F8" s="12" t="s">
        <v>21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147134.49</v>
      </c>
      <c r="M8" s="14">
        <v>0</v>
      </c>
      <c r="N8" s="14">
        <v>0</v>
      </c>
      <c r="O8" s="14">
        <v>0</v>
      </c>
      <c r="P8" s="14">
        <v>0</v>
      </c>
      <c r="Q8" s="14">
        <v>57388.8</v>
      </c>
      <c r="R8" s="15">
        <v>204523.28999999998</v>
      </c>
    </row>
    <row r="9" spans="1:18" ht="15" customHeight="1">
      <c r="A9" s="9"/>
      <c r="B9" s="10"/>
      <c r="C9" s="11">
        <v>3</v>
      </c>
      <c r="D9" s="12" t="s">
        <v>17</v>
      </c>
      <c r="E9" s="13" t="s">
        <v>22</v>
      </c>
      <c r="F9" s="12" t="s">
        <v>23</v>
      </c>
      <c r="G9" s="14">
        <v>4920.872</v>
      </c>
      <c r="H9" s="14">
        <v>14397.807</v>
      </c>
      <c r="I9" s="14">
        <v>16149.273</v>
      </c>
      <c r="J9" s="14">
        <v>0</v>
      </c>
      <c r="K9" s="14">
        <v>0</v>
      </c>
      <c r="L9" s="14">
        <v>82372.196</v>
      </c>
      <c r="M9" s="14">
        <v>40785.949</v>
      </c>
      <c r="N9" s="14">
        <v>6445.517</v>
      </c>
      <c r="O9" s="14">
        <v>10805.446</v>
      </c>
      <c r="P9" s="14">
        <v>14369.922</v>
      </c>
      <c r="Q9" s="14">
        <v>0</v>
      </c>
      <c r="R9" s="15">
        <v>190246.98199999996</v>
      </c>
    </row>
    <row r="10" spans="1:18" ht="15" customHeight="1">
      <c r="A10" s="9"/>
      <c r="B10" s="10"/>
      <c r="C10" s="11">
        <v>4</v>
      </c>
      <c r="D10" s="12" t="s">
        <v>17</v>
      </c>
      <c r="E10" s="13" t="s">
        <v>24</v>
      </c>
      <c r="F10" s="12" t="s">
        <v>25</v>
      </c>
      <c r="G10" s="14">
        <v>0</v>
      </c>
      <c r="H10" s="14">
        <v>0</v>
      </c>
      <c r="I10" s="14">
        <v>0</v>
      </c>
      <c r="J10" s="14">
        <v>6260.49</v>
      </c>
      <c r="K10" s="14">
        <v>0</v>
      </c>
      <c r="L10" s="14">
        <v>0</v>
      </c>
      <c r="M10" s="14">
        <v>0</v>
      </c>
      <c r="N10" s="14">
        <v>46633.73</v>
      </c>
      <c r="O10" s="14">
        <v>0</v>
      </c>
      <c r="P10" s="14">
        <v>37204.7</v>
      </c>
      <c r="Q10" s="14">
        <v>37204.7</v>
      </c>
      <c r="R10" s="15">
        <v>127303.62</v>
      </c>
    </row>
    <row r="11" spans="1:18" ht="15" customHeight="1">
      <c r="A11" s="9"/>
      <c r="B11" s="10"/>
      <c r="C11" s="11">
        <v>5</v>
      </c>
      <c r="D11" s="12" t="s">
        <v>17</v>
      </c>
      <c r="E11" s="13" t="s">
        <v>26</v>
      </c>
      <c r="F11" s="12" t="s">
        <v>27</v>
      </c>
      <c r="G11" s="14">
        <v>12433.234</v>
      </c>
      <c r="H11" s="14">
        <v>0</v>
      </c>
      <c r="I11" s="14">
        <v>0</v>
      </c>
      <c r="J11" s="14">
        <v>7513.429</v>
      </c>
      <c r="K11" s="14">
        <v>25800</v>
      </c>
      <c r="L11" s="14">
        <v>2492</v>
      </c>
      <c r="M11" s="14">
        <v>0</v>
      </c>
      <c r="N11" s="14">
        <v>8800</v>
      </c>
      <c r="O11" s="14">
        <v>0</v>
      </c>
      <c r="P11" s="14">
        <v>0</v>
      </c>
      <c r="Q11" s="14">
        <v>58549</v>
      </c>
      <c r="R11" s="15">
        <v>115587.663</v>
      </c>
    </row>
    <row r="12" spans="1:18" ht="15" customHeight="1">
      <c r="A12" s="9"/>
      <c r="B12" s="17"/>
      <c r="C12" s="11">
        <v>6</v>
      </c>
      <c r="D12" s="12" t="s">
        <v>17</v>
      </c>
      <c r="E12" s="13" t="s">
        <v>28</v>
      </c>
      <c r="F12" s="12" t="s">
        <v>29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6187.98</v>
      </c>
      <c r="O12" s="14">
        <v>0</v>
      </c>
      <c r="P12" s="14">
        <v>0</v>
      </c>
      <c r="Q12" s="14">
        <v>0</v>
      </c>
      <c r="R12" s="15">
        <v>6187.98</v>
      </c>
    </row>
    <row r="13" spans="1:18" ht="15" customHeight="1">
      <c r="A13" s="9"/>
      <c r="B13" s="18" t="s">
        <v>30</v>
      </c>
      <c r="C13" s="18"/>
      <c r="D13" s="18"/>
      <c r="E13" s="18"/>
      <c r="F13" s="18"/>
      <c r="G13" s="19">
        <v>17354.106</v>
      </c>
      <c r="H13" s="19">
        <v>14397.807</v>
      </c>
      <c r="I13" s="19">
        <v>16149.273</v>
      </c>
      <c r="J13" s="19">
        <v>13773.919</v>
      </c>
      <c r="K13" s="19">
        <v>25800</v>
      </c>
      <c r="L13" s="19">
        <v>231998.686</v>
      </c>
      <c r="M13" s="19">
        <v>667233.419</v>
      </c>
      <c r="N13" s="19">
        <v>68067.227</v>
      </c>
      <c r="O13" s="19">
        <v>384748.146</v>
      </c>
      <c r="P13" s="19">
        <v>365207.85900000005</v>
      </c>
      <c r="Q13" s="19">
        <v>153142.5</v>
      </c>
      <c r="R13" s="19">
        <v>1957872.942</v>
      </c>
    </row>
    <row r="14" spans="1:22" ht="15" customHeight="1">
      <c r="A14" s="20"/>
      <c r="S14" s="21"/>
      <c r="T14" s="21"/>
      <c r="U14" s="21"/>
      <c r="V14" s="21"/>
    </row>
    <row r="15" ht="15" customHeight="1">
      <c r="A15" s="9"/>
    </row>
    <row r="16" ht="15" customHeight="1">
      <c r="A16" s="9"/>
    </row>
    <row r="17" ht="15" customHeight="1">
      <c r="A17" s="9"/>
    </row>
    <row r="18" ht="15" customHeight="1">
      <c r="A18" s="9"/>
    </row>
    <row r="19" ht="15" customHeight="1">
      <c r="A19" s="9"/>
    </row>
    <row r="20" ht="15" customHeight="1">
      <c r="A20" s="9"/>
    </row>
    <row r="21" ht="15" customHeight="1">
      <c r="A21" s="9"/>
    </row>
    <row r="22" ht="15" customHeight="1">
      <c r="A22" s="9"/>
    </row>
    <row r="23" ht="15" customHeight="1">
      <c r="A23" s="9"/>
    </row>
    <row r="24" ht="15" customHeight="1">
      <c r="A24" s="9"/>
    </row>
    <row r="25" ht="15" customHeight="1">
      <c r="A25" s="9"/>
    </row>
    <row r="26" ht="15" customHeight="1">
      <c r="A26" s="9"/>
    </row>
    <row r="27" ht="15" customHeight="1">
      <c r="A27" s="9"/>
    </row>
    <row r="28" ht="15">
      <c r="A28" s="9"/>
    </row>
    <row r="29" ht="15" customHeight="1">
      <c r="A29" s="9"/>
    </row>
    <row r="30" ht="15">
      <c r="A30" s="9"/>
    </row>
    <row r="31" ht="15" customHeight="1">
      <c r="A31" s="9"/>
    </row>
    <row r="32" ht="15">
      <c r="A32" s="9"/>
    </row>
    <row r="33" ht="15" customHeight="1">
      <c r="A33" s="9"/>
    </row>
    <row r="34" ht="15" customHeight="1">
      <c r="A34" s="9"/>
    </row>
    <row r="35" ht="15" customHeight="1">
      <c r="A35" s="9"/>
    </row>
    <row r="36" ht="15">
      <c r="A36" s="9"/>
    </row>
    <row r="37" ht="15" customHeight="1">
      <c r="A37" s="9"/>
    </row>
    <row r="38" ht="15">
      <c r="A38" s="9"/>
    </row>
    <row r="39" ht="15" customHeight="1">
      <c r="A39" s="9"/>
    </row>
    <row r="40" ht="15">
      <c r="A40" s="9"/>
    </row>
    <row r="41" ht="15" customHeight="1">
      <c r="A41" s="9"/>
    </row>
    <row r="42" ht="15">
      <c r="A42" s="9"/>
    </row>
    <row r="43" ht="15" customHeight="1">
      <c r="A43" s="9"/>
    </row>
    <row r="44" ht="15">
      <c r="A44" s="9"/>
    </row>
    <row r="45" ht="15" customHeight="1">
      <c r="A45" s="9"/>
    </row>
    <row r="46" ht="15">
      <c r="A46" s="9"/>
    </row>
    <row r="47" ht="15" customHeight="1">
      <c r="A47" s="9"/>
    </row>
    <row r="48" ht="15">
      <c r="A48" s="9"/>
    </row>
    <row r="49" ht="15" customHeight="1">
      <c r="A49" s="9"/>
    </row>
    <row r="50" ht="15" customHeight="1">
      <c r="A50" s="9"/>
    </row>
    <row r="51" ht="15" customHeight="1">
      <c r="A51" s="9"/>
    </row>
    <row r="52" ht="15" customHeight="1">
      <c r="A52" s="9"/>
    </row>
    <row r="53" ht="15" customHeight="1">
      <c r="A53" s="9"/>
    </row>
    <row r="54" ht="15">
      <c r="A54" s="9"/>
    </row>
    <row r="55" ht="15" customHeight="1">
      <c r="A55" s="9"/>
    </row>
    <row r="56" ht="15">
      <c r="A56" s="9"/>
    </row>
    <row r="57" ht="15" customHeight="1">
      <c r="A57" s="9"/>
    </row>
    <row r="58" ht="15">
      <c r="A58" s="9"/>
    </row>
    <row r="59" ht="15" customHeight="1">
      <c r="A59" s="9"/>
    </row>
    <row r="60" ht="15">
      <c r="A60" s="9"/>
    </row>
    <row r="61" ht="15" customHeight="1">
      <c r="A61" s="9"/>
    </row>
    <row r="62" ht="15">
      <c r="A62" s="9"/>
    </row>
    <row r="63" ht="15" customHeight="1">
      <c r="A63" s="9"/>
    </row>
    <row r="64" ht="15">
      <c r="A64" s="9"/>
    </row>
    <row r="65" ht="15" customHeight="1">
      <c r="A65" s="9"/>
    </row>
    <row r="66" ht="15">
      <c r="A66" s="9"/>
    </row>
    <row r="67" ht="15" customHeight="1">
      <c r="A67" s="9"/>
    </row>
    <row r="68" ht="15">
      <c r="A68" s="9"/>
    </row>
    <row r="69" ht="15" customHeight="1">
      <c r="A69" s="9"/>
    </row>
    <row r="70" ht="15">
      <c r="A70" s="9"/>
    </row>
    <row r="71" ht="15" customHeight="1">
      <c r="A71" s="9"/>
    </row>
    <row r="72" ht="15" customHeight="1">
      <c r="A72" s="9"/>
    </row>
    <row r="73" ht="15" customHeight="1">
      <c r="A73" s="9"/>
    </row>
    <row r="74" ht="15">
      <c r="A74" s="9"/>
    </row>
    <row r="75" ht="15" customHeight="1">
      <c r="A75" s="9"/>
    </row>
    <row r="76" ht="15">
      <c r="A76" s="9"/>
    </row>
    <row r="77" ht="15" customHeight="1">
      <c r="A77" s="9"/>
    </row>
    <row r="78" ht="15">
      <c r="A78" s="9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 customHeight="1">
      <c r="A92" s="2"/>
    </row>
    <row r="93" ht="15" customHeight="1">
      <c r="A93" s="2"/>
    </row>
    <row r="94" ht="15" customHeight="1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 thickBot="1">
      <c r="A187" s="2"/>
    </row>
    <row r="188" spans="1:19" ht="198" customHeight="1" thickTop="1">
      <c r="A188" s="2"/>
      <c r="B188" s="23" t="s">
        <v>31</v>
      </c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1:19" ht="15" customHeight="1">
      <c r="A189" s="2"/>
      <c r="B189" s="16" t="s">
        <v>32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30" customHeight="1">
      <c r="A190" s="2"/>
      <c r="B190" s="24" t="s">
        <v>33</v>
      </c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  <row r="191" spans="1:19" ht="15" customHeight="1">
      <c r="A191" s="2"/>
      <c r="S191" s="2"/>
    </row>
    <row r="192" spans="1:19" ht="15">
      <c r="A192" s="2"/>
      <c r="S192" s="2"/>
    </row>
    <row r="193" spans="1:19" ht="15" customHeight="1">
      <c r="A193" s="2"/>
      <c r="S193" s="2"/>
    </row>
    <row r="194" spans="1:19" ht="15">
      <c r="A194" s="2"/>
      <c r="S194" s="2"/>
    </row>
    <row r="195" spans="1:19" ht="15" customHeight="1">
      <c r="A195" s="2"/>
      <c r="S195" s="2"/>
    </row>
    <row r="196" spans="1:19" ht="15">
      <c r="A196" s="2"/>
      <c r="S196" s="2"/>
    </row>
    <row r="197" spans="1:19" ht="15" customHeight="1">
      <c r="A197" s="2"/>
      <c r="S197" s="2"/>
    </row>
    <row r="198" spans="1:19" ht="15">
      <c r="A198" s="2"/>
      <c r="S198" s="2"/>
    </row>
    <row r="199" spans="1:19" ht="15" customHeight="1">
      <c r="A199" s="2"/>
      <c r="S199" s="2"/>
    </row>
    <row r="200" spans="1:19" ht="15">
      <c r="A200" s="2"/>
      <c r="S200" s="2"/>
    </row>
    <row r="201" spans="1:19" ht="15" customHeight="1">
      <c r="A201" s="2"/>
      <c r="S201" s="2"/>
    </row>
    <row r="202" spans="1:19" ht="15">
      <c r="A202" s="2"/>
      <c r="S202" s="2"/>
    </row>
    <row r="203" spans="1:19" ht="15" customHeight="1">
      <c r="A203" s="2"/>
      <c r="S203" s="2"/>
    </row>
    <row r="204" spans="1:19" ht="15">
      <c r="A204" s="2"/>
      <c r="S204" s="2"/>
    </row>
    <row r="205" spans="1:19" ht="15" customHeight="1">
      <c r="A205" s="2"/>
      <c r="S205" s="2"/>
    </row>
    <row r="206" spans="1:19" ht="15">
      <c r="A206" s="2"/>
      <c r="S206" s="2"/>
    </row>
    <row r="207" spans="1:19" ht="15" customHeight="1">
      <c r="A207" s="2"/>
      <c r="S207" s="2"/>
    </row>
    <row r="208" spans="1:19" ht="15">
      <c r="A208" s="2"/>
      <c r="S208" s="2"/>
    </row>
    <row r="209" spans="1:19" ht="15" customHeight="1">
      <c r="A209" s="2"/>
      <c r="S209" s="2"/>
    </row>
    <row r="210" spans="1:19" ht="15">
      <c r="A210" s="2"/>
      <c r="S210" s="2"/>
    </row>
    <row r="211" spans="1:19" ht="15" customHeight="1">
      <c r="A211" s="2"/>
      <c r="S211" s="2"/>
    </row>
    <row r="212" spans="1:19" ht="15">
      <c r="A212" s="2"/>
      <c r="S212" s="2"/>
    </row>
    <row r="213" spans="1:19" ht="15">
      <c r="A213" s="2"/>
      <c r="S213" s="2"/>
    </row>
    <row r="214" spans="1:19" ht="15" customHeight="1">
      <c r="A214" s="2"/>
      <c r="S214" s="2"/>
    </row>
    <row r="215" spans="1:19" ht="15">
      <c r="A215" s="2"/>
      <c r="S215" s="2"/>
    </row>
    <row r="216" spans="1:19" ht="15">
      <c r="A216" s="2"/>
      <c r="S216" s="2"/>
    </row>
    <row r="217" spans="1:19" ht="15" customHeight="1">
      <c r="A217" s="2"/>
      <c r="S217" s="2"/>
    </row>
    <row r="218" spans="1:19" ht="15">
      <c r="A218" s="2"/>
      <c r="S218" s="2"/>
    </row>
    <row r="219" spans="1:19" ht="15" customHeight="1">
      <c r="A219" s="2"/>
      <c r="S219" s="2"/>
    </row>
    <row r="220" spans="1:19" ht="15">
      <c r="A220" s="2"/>
      <c r="S220" s="2"/>
    </row>
    <row r="221" spans="1:19" ht="15" customHeight="1">
      <c r="A221" s="2"/>
      <c r="S221" s="2"/>
    </row>
    <row r="222" spans="1:19" ht="15">
      <c r="A222" s="2"/>
      <c r="S222" s="2"/>
    </row>
    <row r="223" spans="1:19" ht="15" customHeight="1">
      <c r="A223" s="2"/>
      <c r="S223" s="2"/>
    </row>
    <row r="224" spans="1:19" ht="15">
      <c r="A224" s="2"/>
      <c r="S224" s="2"/>
    </row>
    <row r="225" spans="1:19" ht="15" customHeight="1">
      <c r="A225" s="2"/>
      <c r="S225" s="2"/>
    </row>
    <row r="226" spans="1:19" ht="15">
      <c r="A226" s="2"/>
      <c r="S226" s="2"/>
    </row>
    <row r="227" spans="1:19" ht="15" customHeight="1">
      <c r="A227" s="2"/>
      <c r="S227" s="2"/>
    </row>
    <row r="228" spans="1:19" ht="15">
      <c r="A228" s="2"/>
      <c r="S228" s="2"/>
    </row>
    <row r="229" spans="1:19" ht="15" customHeight="1">
      <c r="A229" s="2"/>
      <c r="S229" s="2"/>
    </row>
    <row r="230" spans="1:19" ht="15">
      <c r="A230" s="2"/>
      <c r="S230" s="2"/>
    </row>
    <row r="231" spans="1:19" ht="15" customHeight="1">
      <c r="A231" s="2"/>
      <c r="S231" s="2"/>
    </row>
    <row r="232" spans="1:19" ht="15">
      <c r="A232" s="2"/>
      <c r="S232" s="2"/>
    </row>
    <row r="233" spans="1:19" ht="15" customHeight="1">
      <c r="A233" s="2"/>
      <c r="S233" s="2"/>
    </row>
    <row r="234" spans="1:19" ht="15" customHeight="1">
      <c r="A234" s="2"/>
      <c r="S234" s="2"/>
    </row>
    <row r="235" spans="1:19" ht="15" customHeight="1">
      <c r="A235" s="2"/>
      <c r="S235" s="2"/>
    </row>
    <row r="236" spans="1:19" ht="15">
      <c r="A236" s="2"/>
      <c r="S236" s="2"/>
    </row>
    <row r="237" spans="1:19" ht="15" customHeight="1">
      <c r="A237" s="2"/>
      <c r="S237" s="2"/>
    </row>
    <row r="238" spans="1:19" ht="15">
      <c r="A238" s="2"/>
      <c r="S238" s="2"/>
    </row>
    <row r="239" spans="1:19" ht="15" customHeight="1">
      <c r="A239" s="2"/>
      <c r="S239" s="2"/>
    </row>
    <row r="240" spans="1:19" ht="15">
      <c r="A240" s="2"/>
      <c r="S240" s="2"/>
    </row>
    <row r="241" spans="1:19" ht="15" customHeight="1">
      <c r="A241" s="2"/>
      <c r="S241" s="2"/>
    </row>
    <row r="242" spans="1:19" ht="15">
      <c r="A242" s="2"/>
      <c r="S242" s="2"/>
    </row>
    <row r="243" spans="1:19" ht="15" customHeight="1">
      <c r="A243" s="2"/>
      <c r="S243" s="2"/>
    </row>
    <row r="244" spans="1:19" ht="15">
      <c r="A244" s="2"/>
      <c r="S244" s="2"/>
    </row>
    <row r="245" spans="1:19" ht="15">
      <c r="A245" s="2"/>
      <c r="S245" s="2"/>
    </row>
    <row r="246" spans="1:19" ht="15">
      <c r="A246" s="2"/>
      <c r="S246" s="2"/>
    </row>
    <row r="247" spans="1:19" ht="15" customHeight="1">
      <c r="A247" s="2"/>
      <c r="S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188:S188"/>
    <mergeCell ref="B190:S19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47"/>
  <sheetViews>
    <sheetView showGridLines="0" zoomScale="75" zoomScaleNormal="75" zoomScalePageLayoutView="0" workbookViewId="0" topLeftCell="A1">
      <pane ySplit="6150" topLeftCell="A188" activePane="topLeft" state="split"/>
      <selection pane="topLeft" activeCell="A1" sqref="A1"/>
      <selection pane="bottomLeft" activeCell="B190" sqref="B190:S19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2.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94.28125" style="0" bestFit="1" customWidth="1"/>
    <col min="31" max="42" width="14.421875" style="0" bestFit="1" customWidth="1"/>
    <col min="43" max="43" width="16.1406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5"/>
      <c r="V2" s="5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5"/>
      <c r="V3" s="5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6"/>
      <c r="B6" s="7" t="s">
        <v>2</v>
      </c>
      <c r="C6" s="7"/>
      <c r="D6" s="7"/>
      <c r="E6" s="7"/>
      <c r="F6" s="7"/>
      <c r="G6" s="8" t="s">
        <v>3</v>
      </c>
      <c r="H6" s="8" t="s">
        <v>4</v>
      </c>
      <c r="I6" s="8" t="s">
        <v>5</v>
      </c>
      <c r="J6" s="8" t="s">
        <v>36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8" t="s">
        <v>12</v>
      </c>
      <c r="R6" s="8" t="s">
        <v>13</v>
      </c>
      <c r="S6" s="8" t="s">
        <v>14</v>
      </c>
      <c r="T6" s="8" t="s">
        <v>15</v>
      </c>
      <c r="U6" s="8" t="s">
        <v>15</v>
      </c>
      <c r="V6" s="8" t="s">
        <v>15</v>
      </c>
    </row>
    <row r="7" spans="1:19" ht="15">
      <c r="A7" s="2"/>
      <c r="B7" s="10" t="s">
        <v>37</v>
      </c>
      <c r="C7" s="11">
        <v>1</v>
      </c>
      <c r="D7" s="12" t="s">
        <v>17</v>
      </c>
      <c r="E7" s="13" t="s">
        <v>38</v>
      </c>
      <c r="F7" s="12" t="s">
        <v>39</v>
      </c>
      <c r="G7" s="14">
        <v>41993291.329</v>
      </c>
      <c r="H7" s="14">
        <v>47190506.498</v>
      </c>
      <c r="I7" s="14">
        <v>52301208.465</v>
      </c>
      <c r="J7" s="14">
        <v>43536475.544</v>
      </c>
      <c r="K7" s="14">
        <v>61391808.334</v>
      </c>
      <c r="L7" s="14">
        <v>40509342.236</v>
      </c>
      <c r="M7" s="14">
        <v>57313409.346</v>
      </c>
      <c r="N7" s="14">
        <v>48474988.797</v>
      </c>
      <c r="O7" s="14">
        <v>40230894.419</v>
      </c>
      <c r="P7" s="14">
        <v>51520819.398</v>
      </c>
      <c r="Q7" s="14">
        <v>30970375.164</v>
      </c>
      <c r="R7" s="14">
        <v>53445870.448</v>
      </c>
      <c r="S7" s="15">
        <v>568878989.978</v>
      </c>
    </row>
    <row r="8" spans="1:19" ht="15">
      <c r="A8" s="1"/>
      <c r="B8" s="10"/>
      <c r="C8" s="11">
        <v>2</v>
      </c>
      <c r="D8" s="12" t="s">
        <v>17</v>
      </c>
      <c r="E8" s="13" t="s">
        <v>40</v>
      </c>
      <c r="F8" s="12" t="s">
        <v>41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15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5">
        <v>15</v>
      </c>
    </row>
    <row r="9" spans="1:19" ht="15">
      <c r="A9" s="1"/>
      <c r="B9" s="10"/>
      <c r="C9" s="11">
        <v>3</v>
      </c>
      <c r="D9" s="12" t="s">
        <v>17</v>
      </c>
      <c r="E9" s="13" t="s">
        <v>42</v>
      </c>
      <c r="F9" s="12" t="s">
        <v>43</v>
      </c>
      <c r="G9" s="14">
        <v>828535.88</v>
      </c>
      <c r="H9" s="14">
        <v>850043.13</v>
      </c>
      <c r="I9" s="14">
        <v>1034307.31</v>
      </c>
      <c r="J9" s="14">
        <v>941865.7</v>
      </c>
      <c r="K9" s="14">
        <v>731032.79</v>
      </c>
      <c r="L9" s="14">
        <v>746970.23</v>
      </c>
      <c r="M9" s="14">
        <v>631005.01</v>
      </c>
      <c r="N9" s="14">
        <v>588879.036</v>
      </c>
      <c r="O9" s="14">
        <v>612602.53</v>
      </c>
      <c r="P9" s="14">
        <v>620297.26</v>
      </c>
      <c r="Q9" s="14">
        <v>771251.32</v>
      </c>
      <c r="R9" s="14">
        <v>776536.28</v>
      </c>
      <c r="S9" s="15">
        <v>9133326.476000002</v>
      </c>
    </row>
    <row r="10" spans="1:19" ht="15">
      <c r="A10" s="1"/>
      <c r="B10" s="10"/>
      <c r="C10" s="11">
        <v>4</v>
      </c>
      <c r="D10" s="12" t="s">
        <v>17</v>
      </c>
      <c r="E10" s="13" t="s">
        <v>44</v>
      </c>
      <c r="F10" s="12" t="s">
        <v>45</v>
      </c>
      <c r="G10" s="14">
        <v>166.8</v>
      </c>
      <c r="H10" s="14">
        <v>510</v>
      </c>
      <c r="I10" s="14">
        <v>36</v>
      </c>
      <c r="J10" s="14">
        <v>379.2</v>
      </c>
      <c r="K10" s="14">
        <v>346.9</v>
      </c>
      <c r="L10" s="14">
        <v>396</v>
      </c>
      <c r="M10" s="14">
        <v>228.2</v>
      </c>
      <c r="N10" s="14">
        <v>15.86</v>
      </c>
      <c r="O10" s="14">
        <v>50.6</v>
      </c>
      <c r="P10" s="14">
        <v>110.8</v>
      </c>
      <c r="Q10" s="14">
        <v>104.6</v>
      </c>
      <c r="R10" s="14">
        <v>32.44</v>
      </c>
      <c r="S10" s="15">
        <v>2377.4</v>
      </c>
    </row>
    <row r="11" spans="1:19" ht="15">
      <c r="A11" s="1"/>
      <c r="B11" s="10"/>
      <c r="C11" s="11">
        <v>5</v>
      </c>
      <c r="D11" s="12" t="s">
        <v>17</v>
      </c>
      <c r="E11" s="13" t="s">
        <v>46</v>
      </c>
      <c r="F11" s="12" t="s">
        <v>47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2405.2</v>
      </c>
      <c r="O11" s="14">
        <v>0</v>
      </c>
      <c r="P11" s="14">
        <v>0</v>
      </c>
      <c r="Q11" s="14">
        <v>0</v>
      </c>
      <c r="R11" s="14">
        <v>0</v>
      </c>
      <c r="S11" s="15">
        <v>2405.2</v>
      </c>
    </row>
    <row r="12" spans="1:19" ht="15">
      <c r="A12" s="1"/>
      <c r="B12" s="10"/>
      <c r="C12" s="11">
        <v>6</v>
      </c>
      <c r="D12" s="12" t="s">
        <v>17</v>
      </c>
      <c r="E12" s="13" t="s">
        <v>48</v>
      </c>
      <c r="F12" s="12" t="s">
        <v>49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314</v>
      </c>
      <c r="N12" s="14">
        <v>134.6</v>
      </c>
      <c r="O12" s="14">
        <v>22</v>
      </c>
      <c r="P12" s="14">
        <v>0</v>
      </c>
      <c r="Q12" s="14">
        <v>8.6</v>
      </c>
      <c r="R12" s="14">
        <v>0</v>
      </c>
      <c r="S12" s="15">
        <v>479.20000000000005</v>
      </c>
    </row>
    <row r="13" spans="1:19" ht="15">
      <c r="A13" s="1"/>
      <c r="B13" s="10"/>
      <c r="C13" s="11">
        <v>7</v>
      </c>
      <c r="D13" s="12" t="s">
        <v>17</v>
      </c>
      <c r="E13" s="13" t="s">
        <v>50</v>
      </c>
      <c r="F13" s="12" t="s">
        <v>51</v>
      </c>
      <c r="G13" s="14">
        <v>17039480.533</v>
      </c>
      <c r="H13" s="14">
        <v>7748385.74</v>
      </c>
      <c r="I13" s="14">
        <v>6579769.28</v>
      </c>
      <c r="J13" s="14">
        <v>13055502.622</v>
      </c>
      <c r="K13" s="14">
        <v>7589479.476</v>
      </c>
      <c r="L13" s="14">
        <v>6402623.386</v>
      </c>
      <c r="M13" s="14">
        <v>5021987.12</v>
      </c>
      <c r="N13" s="14">
        <v>6552070.785</v>
      </c>
      <c r="O13" s="14">
        <v>6442993.37</v>
      </c>
      <c r="P13" s="14">
        <v>4564091.765</v>
      </c>
      <c r="Q13" s="14">
        <v>4880396.685</v>
      </c>
      <c r="R13" s="14">
        <v>4215720.964</v>
      </c>
      <c r="S13" s="15">
        <v>90092501.72600001</v>
      </c>
    </row>
    <row r="14" spans="1:22" ht="15">
      <c r="A14" s="26"/>
      <c r="B14" s="10"/>
      <c r="C14" s="11">
        <v>8</v>
      </c>
      <c r="D14" s="12" t="s">
        <v>17</v>
      </c>
      <c r="E14" s="13" t="s">
        <v>52</v>
      </c>
      <c r="F14" s="12" t="s">
        <v>53</v>
      </c>
      <c r="G14" s="27">
        <v>12814</v>
      </c>
      <c r="H14" s="27">
        <v>11996</v>
      </c>
      <c r="I14" s="27">
        <v>22990.44</v>
      </c>
      <c r="J14" s="27">
        <v>10213</v>
      </c>
      <c r="K14" s="27">
        <v>4036</v>
      </c>
      <c r="L14" s="27">
        <v>1103</v>
      </c>
      <c r="M14" s="27">
        <v>24713</v>
      </c>
      <c r="N14" s="27">
        <v>10622</v>
      </c>
      <c r="O14" s="27">
        <v>14094.44</v>
      </c>
      <c r="P14" s="27">
        <v>3937</v>
      </c>
      <c r="Q14" s="27">
        <v>6629</v>
      </c>
      <c r="R14" s="27">
        <v>0</v>
      </c>
      <c r="S14" s="28">
        <v>123147.88</v>
      </c>
      <c r="T14" s="21"/>
      <c r="U14" s="21"/>
      <c r="V14" s="21"/>
    </row>
    <row r="15" spans="1:19" ht="15">
      <c r="A15" s="1"/>
      <c r="B15" s="10"/>
      <c r="C15" s="11">
        <v>9</v>
      </c>
      <c r="D15" s="12" t="s">
        <v>17</v>
      </c>
      <c r="E15" s="13" t="s">
        <v>54</v>
      </c>
      <c r="F15" s="12" t="s">
        <v>55</v>
      </c>
      <c r="G15" s="14">
        <v>943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5">
        <v>943</v>
      </c>
    </row>
    <row r="16" spans="1:19" ht="15">
      <c r="A16" s="1"/>
      <c r="B16" s="10"/>
      <c r="C16" s="11">
        <v>10</v>
      </c>
      <c r="D16" s="12" t="s">
        <v>17</v>
      </c>
      <c r="E16" s="13" t="s">
        <v>18</v>
      </c>
      <c r="F16" s="12" t="s">
        <v>19</v>
      </c>
      <c r="G16" s="14">
        <v>28527539.455</v>
      </c>
      <c r="H16" s="14">
        <v>19495067.45</v>
      </c>
      <c r="I16" s="14">
        <v>20774250.918</v>
      </c>
      <c r="J16" s="14">
        <v>34019436.978</v>
      </c>
      <c r="K16" s="14">
        <v>46888530.266</v>
      </c>
      <c r="L16" s="14">
        <v>43247230.801</v>
      </c>
      <c r="M16" s="14">
        <v>46672604.939</v>
      </c>
      <c r="N16" s="14">
        <v>28703781.808</v>
      </c>
      <c r="O16" s="14">
        <v>37701795.933</v>
      </c>
      <c r="P16" s="14">
        <v>40439600.307</v>
      </c>
      <c r="Q16" s="14">
        <v>45233314.423</v>
      </c>
      <c r="R16" s="14">
        <v>55816129.291</v>
      </c>
      <c r="S16" s="15">
        <v>447519282.56899995</v>
      </c>
    </row>
    <row r="17" spans="1:19" ht="15">
      <c r="A17" s="1"/>
      <c r="B17" s="10"/>
      <c r="C17" s="11">
        <v>11</v>
      </c>
      <c r="D17" s="12" t="s">
        <v>17</v>
      </c>
      <c r="E17" s="13" t="s">
        <v>56</v>
      </c>
      <c r="F17" s="12" t="s">
        <v>57</v>
      </c>
      <c r="G17" s="14">
        <v>27367</v>
      </c>
      <c r="H17" s="14">
        <v>722</v>
      </c>
      <c r="I17" s="14">
        <v>5200</v>
      </c>
      <c r="J17" s="14">
        <v>2374</v>
      </c>
      <c r="K17" s="14">
        <v>10238</v>
      </c>
      <c r="L17" s="14">
        <v>1479</v>
      </c>
      <c r="M17" s="14">
        <v>171</v>
      </c>
      <c r="N17" s="14">
        <v>5738.089</v>
      </c>
      <c r="O17" s="14">
        <v>2804</v>
      </c>
      <c r="P17" s="14">
        <v>4249</v>
      </c>
      <c r="Q17" s="14">
        <v>13824</v>
      </c>
      <c r="R17" s="14">
        <v>0</v>
      </c>
      <c r="S17" s="15">
        <v>74166.089</v>
      </c>
    </row>
    <row r="18" spans="1:19" ht="15">
      <c r="A18" s="1"/>
      <c r="B18" s="10"/>
      <c r="C18" s="11">
        <v>12</v>
      </c>
      <c r="D18" s="12" t="s">
        <v>17</v>
      </c>
      <c r="E18" s="13" t="s">
        <v>58</v>
      </c>
      <c r="F18" s="12" t="s">
        <v>59</v>
      </c>
      <c r="G18" s="14">
        <v>26397.92</v>
      </c>
      <c r="H18" s="14">
        <v>21954.1</v>
      </c>
      <c r="I18" s="14">
        <v>11293.64</v>
      </c>
      <c r="J18" s="14">
        <v>17866.75</v>
      </c>
      <c r="K18" s="14">
        <v>4210</v>
      </c>
      <c r="L18" s="14">
        <v>15201.65</v>
      </c>
      <c r="M18" s="14">
        <v>27147.69</v>
      </c>
      <c r="N18" s="14">
        <v>1275.365</v>
      </c>
      <c r="O18" s="14">
        <v>18683.66</v>
      </c>
      <c r="P18" s="14">
        <v>26242.84</v>
      </c>
      <c r="Q18" s="14">
        <v>11627.9</v>
      </c>
      <c r="R18" s="14">
        <v>33755.69</v>
      </c>
      <c r="S18" s="15">
        <v>215657.205</v>
      </c>
    </row>
    <row r="19" spans="1:19" ht="15">
      <c r="A19" s="1"/>
      <c r="B19" s="10"/>
      <c r="C19" s="11">
        <v>13</v>
      </c>
      <c r="D19" s="12" t="s">
        <v>17</v>
      </c>
      <c r="E19" s="13" t="s">
        <v>60</v>
      </c>
      <c r="F19" s="12" t="s">
        <v>61</v>
      </c>
      <c r="G19" s="14">
        <v>0</v>
      </c>
      <c r="H19" s="14">
        <v>427200</v>
      </c>
      <c r="I19" s="14">
        <v>52850</v>
      </c>
      <c r="J19" s="14">
        <v>473920</v>
      </c>
      <c r="K19" s="14">
        <v>0</v>
      </c>
      <c r="L19" s="14">
        <v>0</v>
      </c>
      <c r="M19" s="14">
        <v>0</v>
      </c>
      <c r="N19" s="14">
        <v>540325</v>
      </c>
      <c r="O19" s="14">
        <v>321335</v>
      </c>
      <c r="P19" s="14">
        <v>549129</v>
      </c>
      <c r="Q19" s="14">
        <v>162480</v>
      </c>
      <c r="R19" s="14">
        <v>0</v>
      </c>
      <c r="S19" s="15">
        <v>2527239</v>
      </c>
    </row>
    <row r="20" spans="1:19" ht="15">
      <c r="A20" s="1"/>
      <c r="B20" s="10"/>
      <c r="C20" s="11">
        <v>14</v>
      </c>
      <c r="D20" s="12" t="s">
        <v>17</v>
      </c>
      <c r="E20" s="13" t="s">
        <v>62</v>
      </c>
      <c r="F20" s="12" t="s">
        <v>63</v>
      </c>
      <c r="G20" s="14">
        <v>0</v>
      </c>
      <c r="H20" s="14">
        <v>406885</v>
      </c>
      <c r="I20" s="14">
        <v>0</v>
      </c>
      <c r="J20" s="14">
        <v>18572590.66</v>
      </c>
      <c r="K20" s="14">
        <v>28100</v>
      </c>
      <c r="L20" s="14">
        <v>4691088.28</v>
      </c>
      <c r="M20" s="14">
        <v>8186976</v>
      </c>
      <c r="N20" s="14">
        <v>1711789.9</v>
      </c>
      <c r="O20" s="14">
        <v>16365014.84</v>
      </c>
      <c r="P20" s="14">
        <v>3054167.39</v>
      </c>
      <c r="Q20" s="14">
        <v>3947395.57</v>
      </c>
      <c r="R20" s="14">
        <v>3223782.38</v>
      </c>
      <c r="S20" s="15">
        <v>60187790.02000001</v>
      </c>
    </row>
    <row r="21" spans="1:19" ht="15">
      <c r="A21" s="1"/>
      <c r="B21" s="10"/>
      <c r="C21" s="11">
        <v>15</v>
      </c>
      <c r="D21" s="12" t="s">
        <v>17</v>
      </c>
      <c r="E21" s="13" t="s">
        <v>64</v>
      </c>
      <c r="F21" s="12" t="s">
        <v>65</v>
      </c>
      <c r="G21" s="14">
        <v>8585808.03</v>
      </c>
      <c r="H21" s="14">
        <v>5246958.23</v>
      </c>
      <c r="I21" s="14">
        <v>6884839.96</v>
      </c>
      <c r="J21" s="14">
        <v>10250588.83</v>
      </c>
      <c r="K21" s="14">
        <v>14272614.47</v>
      </c>
      <c r="L21" s="14">
        <v>8944904.75</v>
      </c>
      <c r="M21" s="14">
        <v>12380760.5</v>
      </c>
      <c r="N21" s="14">
        <v>9012389.75</v>
      </c>
      <c r="O21" s="14">
        <v>12991237.01</v>
      </c>
      <c r="P21" s="14">
        <v>8953779.14</v>
      </c>
      <c r="Q21" s="14">
        <v>7026110.07</v>
      </c>
      <c r="R21" s="14">
        <v>10643087.68</v>
      </c>
      <c r="S21" s="15">
        <v>115193078.42000002</v>
      </c>
    </row>
    <row r="22" spans="1:19" ht="15">
      <c r="A22" s="2"/>
      <c r="B22" s="10"/>
      <c r="C22" s="11">
        <v>16</v>
      </c>
      <c r="D22" s="12" t="s">
        <v>17</v>
      </c>
      <c r="E22" s="13" t="s">
        <v>66</v>
      </c>
      <c r="F22" s="12" t="s">
        <v>67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3110</v>
      </c>
      <c r="O22" s="14">
        <v>0</v>
      </c>
      <c r="P22" s="14">
        <v>0</v>
      </c>
      <c r="Q22" s="14">
        <v>0</v>
      </c>
      <c r="R22" s="14">
        <v>0</v>
      </c>
      <c r="S22" s="15">
        <v>3110</v>
      </c>
    </row>
    <row r="23" spans="1:19" ht="15">
      <c r="A23" s="2"/>
      <c r="B23" s="10"/>
      <c r="C23" s="11">
        <v>17</v>
      </c>
      <c r="D23" s="12" t="s">
        <v>17</v>
      </c>
      <c r="E23" s="13" t="s">
        <v>68</v>
      </c>
      <c r="F23" s="12" t="s">
        <v>69</v>
      </c>
      <c r="G23" s="14">
        <v>0</v>
      </c>
      <c r="H23" s="14">
        <v>0</v>
      </c>
      <c r="I23" s="14">
        <v>738415</v>
      </c>
      <c r="J23" s="14">
        <v>162170</v>
      </c>
      <c r="K23" s="14">
        <v>1172725</v>
      </c>
      <c r="L23" s="14">
        <v>1172113.5</v>
      </c>
      <c r="M23" s="14">
        <v>500471</v>
      </c>
      <c r="N23" s="14">
        <v>931308</v>
      </c>
      <c r="O23" s="14">
        <v>587042</v>
      </c>
      <c r="P23" s="14">
        <v>922539</v>
      </c>
      <c r="Q23" s="14">
        <v>528509</v>
      </c>
      <c r="R23" s="14">
        <v>309573</v>
      </c>
      <c r="S23" s="15">
        <v>7024865.5</v>
      </c>
    </row>
    <row r="24" spans="1:19" ht="15">
      <c r="A24" s="2"/>
      <c r="B24" s="10"/>
      <c r="C24" s="11">
        <v>18</v>
      </c>
      <c r="D24" s="12" t="s">
        <v>17</v>
      </c>
      <c r="E24" s="13" t="s">
        <v>70</v>
      </c>
      <c r="F24" s="12" t="s">
        <v>71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29098</v>
      </c>
      <c r="S24" s="15">
        <v>29098</v>
      </c>
    </row>
    <row r="25" spans="1:19" ht="15">
      <c r="A25" s="2"/>
      <c r="B25" s="10"/>
      <c r="C25" s="11">
        <v>19</v>
      </c>
      <c r="D25" s="12" t="s">
        <v>17</v>
      </c>
      <c r="E25" s="13" t="s">
        <v>72</v>
      </c>
      <c r="F25" s="12" t="s">
        <v>73</v>
      </c>
      <c r="G25" s="14">
        <v>530120</v>
      </c>
      <c r="H25" s="14">
        <v>890030</v>
      </c>
      <c r="I25" s="14">
        <v>443490</v>
      </c>
      <c r="J25" s="14">
        <v>47360</v>
      </c>
      <c r="K25" s="14">
        <v>99450</v>
      </c>
      <c r="L25" s="14">
        <v>0</v>
      </c>
      <c r="M25" s="14">
        <v>129960</v>
      </c>
      <c r="N25" s="14">
        <v>80980</v>
      </c>
      <c r="O25" s="14">
        <v>0</v>
      </c>
      <c r="P25" s="14">
        <v>0</v>
      </c>
      <c r="Q25" s="14">
        <v>0</v>
      </c>
      <c r="R25" s="14">
        <v>0</v>
      </c>
      <c r="S25" s="15">
        <v>2221390</v>
      </c>
    </row>
    <row r="26" spans="1:19" ht="15">
      <c r="A26" s="2"/>
      <c r="B26" s="10"/>
      <c r="C26" s="11">
        <v>20</v>
      </c>
      <c r="D26" s="12" t="s">
        <v>17</v>
      </c>
      <c r="E26" s="13" t="s">
        <v>74</v>
      </c>
      <c r="F26" s="12" t="s">
        <v>75</v>
      </c>
      <c r="G26" s="14">
        <v>3483838.48</v>
      </c>
      <c r="H26" s="14">
        <v>2934550.7</v>
      </c>
      <c r="I26" s="14">
        <v>2903033.93</v>
      </c>
      <c r="J26" s="14">
        <v>6902553.98</v>
      </c>
      <c r="K26" s="14">
        <v>4266219.23</v>
      </c>
      <c r="L26" s="14">
        <v>2157594.81</v>
      </c>
      <c r="M26" s="14">
        <v>3316065.11</v>
      </c>
      <c r="N26" s="14">
        <v>2685727.227</v>
      </c>
      <c r="O26" s="14">
        <v>3960486.778</v>
      </c>
      <c r="P26" s="14">
        <v>3639762.16</v>
      </c>
      <c r="Q26" s="14">
        <v>3590208.21</v>
      </c>
      <c r="R26" s="14">
        <v>3818497.35</v>
      </c>
      <c r="S26" s="15">
        <v>43658537.965</v>
      </c>
    </row>
    <row r="27" spans="1:19" ht="15">
      <c r="A27" s="2"/>
      <c r="B27" s="10"/>
      <c r="C27" s="11">
        <v>21</v>
      </c>
      <c r="D27" s="12" t="s">
        <v>17</v>
      </c>
      <c r="E27" s="13" t="s">
        <v>76</v>
      </c>
      <c r="F27" s="12" t="s">
        <v>77</v>
      </c>
      <c r="G27" s="14">
        <v>4212745</v>
      </c>
      <c r="H27" s="14">
        <v>153056</v>
      </c>
      <c r="I27" s="14">
        <v>3387477</v>
      </c>
      <c r="J27" s="14">
        <v>12131531</v>
      </c>
      <c r="K27" s="14">
        <v>2473640</v>
      </c>
      <c r="L27" s="14">
        <v>76613</v>
      </c>
      <c r="M27" s="14">
        <v>9799331</v>
      </c>
      <c r="N27" s="14">
        <v>295860</v>
      </c>
      <c r="O27" s="14">
        <v>611454</v>
      </c>
      <c r="P27" s="14">
        <v>1126675</v>
      </c>
      <c r="Q27" s="14">
        <v>6400</v>
      </c>
      <c r="R27" s="14">
        <v>781369</v>
      </c>
      <c r="S27" s="15">
        <v>35056151</v>
      </c>
    </row>
    <row r="28" spans="1:19" ht="15" customHeight="1">
      <c r="A28" s="2"/>
      <c r="B28" s="10"/>
      <c r="C28" s="11">
        <v>22</v>
      </c>
      <c r="D28" s="12" t="s">
        <v>17</v>
      </c>
      <c r="E28" s="13" t="s">
        <v>78</v>
      </c>
      <c r="F28" s="12" t="s">
        <v>79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562.4</v>
      </c>
      <c r="O28" s="14">
        <v>0</v>
      </c>
      <c r="P28" s="14">
        <v>0</v>
      </c>
      <c r="Q28" s="14">
        <v>0</v>
      </c>
      <c r="R28" s="14">
        <v>0</v>
      </c>
      <c r="S28" s="15">
        <v>562.4</v>
      </c>
    </row>
    <row r="29" spans="1:19" ht="15" customHeight="1">
      <c r="A29" s="2"/>
      <c r="B29" s="10"/>
      <c r="C29" s="11">
        <v>23</v>
      </c>
      <c r="D29" s="12" t="s">
        <v>17</v>
      </c>
      <c r="E29" s="13" t="s">
        <v>80</v>
      </c>
      <c r="F29" s="12" t="s">
        <v>81</v>
      </c>
      <c r="G29" s="14">
        <v>3357478.396</v>
      </c>
      <c r="H29" s="14">
        <v>1847870.01</v>
      </c>
      <c r="I29" s="14">
        <v>4583447.364</v>
      </c>
      <c r="J29" s="14">
        <v>4205783.333</v>
      </c>
      <c r="K29" s="14">
        <v>5111069.507</v>
      </c>
      <c r="L29" s="14">
        <v>3190619.598</v>
      </c>
      <c r="M29" s="14">
        <v>5082361.33</v>
      </c>
      <c r="N29" s="14">
        <v>2405189.571</v>
      </c>
      <c r="O29" s="14">
        <v>2215044.063</v>
      </c>
      <c r="P29" s="14">
        <v>2359405.024</v>
      </c>
      <c r="Q29" s="14">
        <v>4495948.044</v>
      </c>
      <c r="R29" s="14">
        <v>2693243.999</v>
      </c>
      <c r="S29" s="15">
        <v>41547460.239</v>
      </c>
    </row>
    <row r="30" spans="1:19" ht="15">
      <c r="A30" s="2"/>
      <c r="B30" s="10"/>
      <c r="C30" s="11">
        <v>24</v>
      </c>
      <c r="D30" s="12" t="s">
        <v>17</v>
      </c>
      <c r="E30" s="13" t="s">
        <v>82</v>
      </c>
      <c r="F30" s="12" t="s">
        <v>83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228992</v>
      </c>
      <c r="S30" s="15">
        <v>228992</v>
      </c>
    </row>
    <row r="31" spans="1:19" ht="15">
      <c r="A31" s="2"/>
      <c r="B31" s="10"/>
      <c r="C31" s="11">
        <v>25</v>
      </c>
      <c r="D31" s="12" t="s">
        <v>17</v>
      </c>
      <c r="E31" s="13" t="s">
        <v>84</v>
      </c>
      <c r="F31" s="12" t="s">
        <v>85</v>
      </c>
      <c r="G31" s="14">
        <v>13284</v>
      </c>
      <c r="H31" s="14">
        <v>18274</v>
      </c>
      <c r="I31" s="14">
        <v>2274</v>
      </c>
      <c r="J31" s="14">
        <v>7694</v>
      </c>
      <c r="K31" s="14">
        <v>9056</v>
      </c>
      <c r="L31" s="14">
        <v>9350</v>
      </c>
      <c r="M31" s="14">
        <v>3973</v>
      </c>
      <c r="N31" s="14">
        <v>522</v>
      </c>
      <c r="O31" s="14">
        <v>2786</v>
      </c>
      <c r="P31" s="14">
        <v>106</v>
      </c>
      <c r="Q31" s="14">
        <v>7158</v>
      </c>
      <c r="R31" s="14">
        <v>17440</v>
      </c>
      <c r="S31" s="15">
        <v>91917</v>
      </c>
    </row>
    <row r="32" spans="1:19" ht="15">
      <c r="A32" s="2"/>
      <c r="B32" s="10"/>
      <c r="C32" s="11">
        <v>26</v>
      </c>
      <c r="D32" s="12" t="s">
        <v>17</v>
      </c>
      <c r="E32" s="13" t="s">
        <v>86</v>
      </c>
      <c r="F32" s="12" t="s">
        <v>87</v>
      </c>
      <c r="G32" s="14">
        <v>23800</v>
      </c>
      <c r="H32" s="14">
        <v>0</v>
      </c>
      <c r="I32" s="14">
        <v>57316.41</v>
      </c>
      <c r="J32" s="14">
        <v>20465.32</v>
      </c>
      <c r="K32" s="14">
        <v>250700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5">
        <v>352281.73</v>
      </c>
    </row>
    <row r="33" spans="1:19" ht="15">
      <c r="A33" s="2"/>
      <c r="B33" s="10"/>
      <c r="C33" s="11">
        <v>27</v>
      </c>
      <c r="D33" s="12" t="s">
        <v>17</v>
      </c>
      <c r="E33" s="13" t="s">
        <v>88</v>
      </c>
      <c r="F33" s="12" t="s">
        <v>89</v>
      </c>
      <c r="G33" s="14">
        <v>736149.86</v>
      </c>
      <c r="H33" s="14">
        <v>849371.15</v>
      </c>
      <c r="I33" s="14">
        <v>1038200.744</v>
      </c>
      <c r="J33" s="14">
        <v>1047029.43</v>
      </c>
      <c r="K33" s="14">
        <v>851708.54</v>
      </c>
      <c r="L33" s="14">
        <v>784795.81</v>
      </c>
      <c r="M33" s="14">
        <v>933136.29</v>
      </c>
      <c r="N33" s="14">
        <v>831842.39</v>
      </c>
      <c r="O33" s="14">
        <v>682731.4</v>
      </c>
      <c r="P33" s="14">
        <v>1003011.71</v>
      </c>
      <c r="Q33" s="14">
        <v>931106.58</v>
      </c>
      <c r="R33" s="14">
        <v>663100.06</v>
      </c>
      <c r="S33" s="15">
        <v>10352183.964000002</v>
      </c>
    </row>
    <row r="34" spans="1:19" ht="15" customHeight="1">
      <c r="A34" s="2"/>
      <c r="B34" s="10"/>
      <c r="C34" s="11">
        <v>28</v>
      </c>
      <c r="D34" s="12" t="s">
        <v>17</v>
      </c>
      <c r="E34" s="13" t="s">
        <v>90</v>
      </c>
      <c r="F34" s="12" t="s">
        <v>91</v>
      </c>
      <c r="G34" s="14">
        <v>62693.27</v>
      </c>
      <c r="H34" s="14">
        <v>11958.31</v>
      </c>
      <c r="I34" s="14">
        <v>3375.5</v>
      </c>
      <c r="J34" s="14">
        <v>8287</v>
      </c>
      <c r="K34" s="14">
        <v>37996.14</v>
      </c>
      <c r="L34" s="14">
        <v>9821.8</v>
      </c>
      <c r="M34" s="14">
        <v>23069.68</v>
      </c>
      <c r="N34" s="14">
        <v>16628.4</v>
      </c>
      <c r="O34" s="14">
        <v>43814.63</v>
      </c>
      <c r="P34" s="14">
        <v>55620.28</v>
      </c>
      <c r="Q34" s="14">
        <v>26085.82</v>
      </c>
      <c r="R34" s="14">
        <v>20361.73</v>
      </c>
      <c r="S34" s="15">
        <v>319712.56</v>
      </c>
    </row>
    <row r="35" spans="1:19" ht="15">
      <c r="A35" s="2"/>
      <c r="B35" s="10"/>
      <c r="C35" s="11">
        <v>29</v>
      </c>
      <c r="D35" s="12" t="s">
        <v>17</v>
      </c>
      <c r="E35" s="13" t="s">
        <v>92</v>
      </c>
      <c r="F35" s="12" t="s">
        <v>93</v>
      </c>
      <c r="G35" s="14">
        <v>271041.78</v>
      </c>
      <c r="H35" s="14">
        <v>300473.74</v>
      </c>
      <c r="I35" s="14">
        <v>391183.75</v>
      </c>
      <c r="J35" s="14">
        <v>435730.36</v>
      </c>
      <c r="K35" s="14">
        <v>527745.82</v>
      </c>
      <c r="L35" s="14">
        <v>450483.65</v>
      </c>
      <c r="M35" s="14">
        <v>535252.068</v>
      </c>
      <c r="N35" s="14">
        <v>573818.54</v>
      </c>
      <c r="O35" s="14">
        <v>525026.95</v>
      </c>
      <c r="P35" s="14">
        <v>550081.906</v>
      </c>
      <c r="Q35" s="14">
        <v>456916.08</v>
      </c>
      <c r="R35" s="14">
        <v>488083.18</v>
      </c>
      <c r="S35" s="15">
        <v>5505837.823999999</v>
      </c>
    </row>
    <row r="36" spans="1:19" ht="15">
      <c r="A36" s="2"/>
      <c r="B36" s="10"/>
      <c r="C36" s="11">
        <v>30</v>
      </c>
      <c r="D36" s="12" t="s">
        <v>17</v>
      </c>
      <c r="E36" s="13" t="s">
        <v>94</v>
      </c>
      <c r="F36" s="12" t="s">
        <v>95</v>
      </c>
      <c r="G36" s="14">
        <v>84745.01</v>
      </c>
      <c r="H36" s="14">
        <v>45803.23</v>
      </c>
      <c r="I36" s="14">
        <v>63005.65</v>
      </c>
      <c r="J36" s="14">
        <v>69203.39</v>
      </c>
      <c r="K36" s="14">
        <v>111557.61</v>
      </c>
      <c r="L36" s="14">
        <v>70641.74</v>
      </c>
      <c r="M36" s="14">
        <v>36703.35</v>
      </c>
      <c r="N36" s="14">
        <v>39007.37</v>
      </c>
      <c r="O36" s="14">
        <v>43213.6</v>
      </c>
      <c r="P36" s="14">
        <v>89836.73</v>
      </c>
      <c r="Q36" s="14">
        <v>39171</v>
      </c>
      <c r="R36" s="14">
        <v>45312</v>
      </c>
      <c r="S36" s="15">
        <v>738200.6799999999</v>
      </c>
    </row>
    <row r="37" spans="1:19" ht="15">
      <c r="A37" s="2"/>
      <c r="B37" s="10"/>
      <c r="C37" s="11">
        <v>31</v>
      </c>
      <c r="D37" s="12" t="s">
        <v>17</v>
      </c>
      <c r="E37" s="13" t="s">
        <v>96</v>
      </c>
      <c r="F37" s="12" t="s">
        <v>97</v>
      </c>
      <c r="G37" s="14">
        <v>0</v>
      </c>
      <c r="H37" s="14">
        <v>0</v>
      </c>
      <c r="I37" s="14">
        <v>0</v>
      </c>
      <c r="J37" s="14">
        <v>20990</v>
      </c>
      <c r="K37" s="14">
        <v>0</v>
      </c>
      <c r="L37" s="14">
        <v>0</v>
      </c>
      <c r="M37" s="14">
        <v>20401</v>
      </c>
      <c r="N37" s="14">
        <v>0</v>
      </c>
      <c r="O37" s="14">
        <v>21730</v>
      </c>
      <c r="P37" s="14">
        <v>0</v>
      </c>
      <c r="Q37" s="14">
        <v>0</v>
      </c>
      <c r="R37" s="14">
        <v>43300</v>
      </c>
      <c r="S37" s="15">
        <v>106421</v>
      </c>
    </row>
    <row r="38" spans="1:19" ht="15">
      <c r="A38" s="2"/>
      <c r="B38" s="10"/>
      <c r="C38" s="11">
        <v>32</v>
      </c>
      <c r="D38" s="12" t="s">
        <v>17</v>
      </c>
      <c r="E38" s="13" t="s">
        <v>98</v>
      </c>
      <c r="F38" s="12" t="s">
        <v>99</v>
      </c>
      <c r="G38" s="14">
        <v>0</v>
      </c>
      <c r="H38" s="14">
        <v>0</v>
      </c>
      <c r="I38" s="14">
        <v>0</v>
      </c>
      <c r="J38" s="14">
        <v>0.1</v>
      </c>
      <c r="K38" s="14">
        <v>120.4</v>
      </c>
      <c r="L38" s="14">
        <v>7</v>
      </c>
      <c r="M38" s="14">
        <v>0</v>
      </c>
      <c r="N38" s="14">
        <v>0</v>
      </c>
      <c r="O38" s="14">
        <v>9807.4</v>
      </c>
      <c r="P38" s="14">
        <v>30.4</v>
      </c>
      <c r="Q38" s="14">
        <v>0</v>
      </c>
      <c r="R38" s="14">
        <v>0</v>
      </c>
      <c r="S38" s="15">
        <v>9965.3</v>
      </c>
    </row>
    <row r="39" spans="1:19" ht="15">
      <c r="A39" s="2"/>
      <c r="B39" s="10"/>
      <c r="C39" s="11">
        <v>33</v>
      </c>
      <c r="D39" s="12" t="s">
        <v>17</v>
      </c>
      <c r="E39" s="13" t="s">
        <v>100</v>
      </c>
      <c r="F39" s="12" t="s">
        <v>101</v>
      </c>
      <c r="G39" s="14">
        <v>0</v>
      </c>
      <c r="H39" s="14">
        <v>6171</v>
      </c>
      <c r="I39" s="14">
        <v>1362</v>
      </c>
      <c r="J39" s="14">
        <v>1182</v>
      </c>
      <c r="K39" s="14">
        <v>12307</v>
      </c>
      <c r="L39" s="14">
        <v>825</v>
      </c>
      <c r="M39" s="14">
        <v>14589</v>
      </c>
      <c r="N39" s="14">
        <v>10065</v>
      </c>
      <c r="O39" s="14">
        <v>0</v>
      </c>
      <c r="P39" s="14">
        <v>3085</v>
      </c>
      <c r="Q39" s="14">
        <v>0</v>
      </c>
      <c r="R39" s="14">
        <v>0</v>
      </c>
      <c r="S39" s="15">
        <v>49586</v>
      </c>
    </row>
    <row r="40" spans="1:19" ht="15">
      <c r="A40" s="2"/>
      <c r="B40" s="10"/>
      <c r="C40" s="11">
        <v>34</v>
      </c>
      <c r="D40" s="12" t="s">
        <v>17</v>
      </c>
      <c r="E40" s="13" t="s">
        <v>102</v>
      </c>
      <c r="F40" s="12" t="s">
        <v>103</v>
      </c>
      <c r="G40" s="14">
        <v>0</v>
      </c>
      <c r="H40" s="14">
        <v>0</v>
      </c>
      <c r="I40" s="14">
        <v>0</v>
      </c>
      <c r="J40" s="14">
        <v>0</v>
      </c>
      <c r="K40" s="14">
        <v>169.6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1.68</v>
      </c>
      <c r="R40" s="14">
        <v>0</v>
      </c>
      <c r="S40" s="15">
        <v>171.28</v>
      </c>
    </row>
    <row r="41" spans="1:19" ht="15">
      <c r="A41" s="2"/>
      <c r="B41" s="10"/>
      <c r="C41" s="11">
        <v>35</v>
      </c>
      <c r="D41" s="12" t="s">
        <v>17</v>
      </c>
      <c r="E41" s="13" t="s">
        <v>104</v>
      </c>
      <c r="F41" s="12" t="s">
        <v>105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675680</v>
      </c>
      <c r="M41" s="14">
        <v>645760</v>
      </c>
      <c r="N41" s="14">
        <v>0</v>
      </c>
      <c r="O41" s="14">
        <v>0</v>
      </c>
      <c r="P41" s="14">
        <v>0</v>
      </c>
      <c r="Q41" s="14">
        <v>350000</v>
      </c>
      <c r="R41" s="14">
        <v>406640</v>
      </c>
      <c r="S41" s="15">
        <v>2078080</v>
      </c>
    </row>
    <row r="42" spans="1:19" ht="15">
      <c r="A42" s="2"/>
      <c r="B42" s="10"/>
      <c r="C42" s="11">
        <v>36</v>
      </c>
      <c r="D42" s="12" t="s">
        <v>17</v>
      </c>
      <c r="E42" s="13" t="s">
        <v>106</v>
      </c>
      <c r="F42" s="12" t="s">
        <v>107</v>
      </c>
      <c r="G42" s="14">
        <v>1550</v>
      </c>
      <c r="H42" s="14">
        <v>0</v>
      </c>
      <c r="I42" s="14">
        <v>26710</v>
      </c>
      <c r="J42" s="14">
        <v>233675</v>
      </c>
      <c r="K42" s="14">
        <v>50370</v>
      </c>
      <c r="L42" s="14">
        <v>0</v>
      </c>
      <c r="M42" s="14">
        <v>119220</v>
      </c>
      <c r="N42" s="14">
        <v>53300</v>
      </c>
      <c r="O42" s="14">
        <v>127170</v>
      </c>
      <c r="P42" s="14">
        <v>16060</v>
      </c>
      <c r="Q42" s="14">
        <v>48000</v>
      </c>
      <c r="R42" s="14">
        <v>26500</v>
      </c>
      <c r="S42" s="15">
        <v>702555</v>
      </c>
    </row>
    <row r="43" spans="1:19" ht="15">
      <c r="A43" s="2"/>
      <c r="B43" s="10"/>
      <c r="C43" s="11">
        <v>37</v>
      </c>
      <c r="D43" s="12" t="s">
        <v>17</v>
      </c>
      <c r="E43" s="13" t="s">
        <v>108</v>
      </c>
      <c r="F43" s="12" t="s">
        <v>109</v>
      </c>
      <c r="G43" s="14">
        <v>277314.08</v>
      </c>
      <c r="H43" s="14">
        <v>76616.26</v>
      </c>
      <c r="I43" s="14">
        <v>64691.87</v>
      </c>
      <c r="J43" s="14">
        <v>61380.78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5">
        <v>480002.99</v>
      </c>
    </row>
    <row r="44" spans="1:19" ht="15">
      <c r="A44" s="2"/>
      <c r="B44" s="10"/>
      <c r="C44" s="11">
        <v>38</v>
      </c>
      <c r="D44" s="12" t="s">
        <v>17</v>
      </c>
      <c r="E44" s="13" t="s">
        <v>110</v>
      </c>
      <c r="F44" s="12" t="s">
        <v>111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558.2</v>
      </c>
      <c r="O44" s="14">
        <v>3303.8</v>
      </c>
      <c r="P44" s="14">
        <v>1463.6</v>
      </c>
      <c r="Q44" s="14">
        <v>1541</v>
      </c>
      <c r="R44" s="14">
        <v>3551.6</v>
      </c>
      <c r="S44" s="15">
        <v>10418.2</v>
      </c>
    </row>
    <row r="45" spans="1:19" ht="15">
      <c r="A45" s="2"/>
      <c r="B45" s="10"/>
      <c r="C45" s="11">
        <v>39</v>
      </c>
      <c r="D45" s="12" t="s">
        <v>17</v>
      </c>
      <c r="E45" s="13" t="s">
        <v>112</v>
      </c>
      <c r="F45" s="12" t="s">
        <v>113</v>
      </c>
      <c r="G45" s="14">
        <v>65603.65</v>
      </c>
      <c r="H45" s="14">
        <v>17638.3</v>
      </c>
      <c r="I45" s="14">
        <v>6638.4</v>
      </c>
      <c r="J45" s="14">
        <v>13101.2</v>
      </c>
      <c r="K45" s="14">
        <v>60714.95</v>
      </c>
      <c r="L45" s="14">
        <v>41382.3</v>
      </c>
      <c r="M45" s="14">
        <v>90955.15</v>
      </c>
      <c r="N45" s="14">
        <v>110646.69</v>
      </c>
      <c r="O45" s="14">
        <v>111740.15</v>
      </c>
      <c r="P45" s="14">
        <v>105758.3</v>
      </c>
      <c r="Q45" s="14">
        <v>56096.11</v>
      </c>
      <c r="R45" s="14">
        <v>135341.42</v>
      </c>
      <c r="S45" s="15">
        <v>815616.62</v>
      </c>
    </row>
    <row r="46" spans="1:19" ht="15">
      <c r="A46" s="2"/>
      <c r="B46" s="10"/>
      <c r="C46" s="11">
        <v>40</v>
      </c>
      <c r="D46" s="12" t="s">
        <v>17</v>
      </c>
      <c r="E46" s="13" t="s">
        <v>114</v>
      </c>
      <c r="F46" s="12" t="s">
        <v>115</v>
      </c>
      <c r="G46" s="14">
        <v>0</v>
      </c>
      <c r="H46" s="14">
        <v>34.2</v>
      </c>
      <c r="I46" s="14">
        <v>0</v>
      </c>
      <c r="J46" s="14">
        <v>34</v>
      </c>
      <c r="K46" s="14">
        <v>70.2</v>
      </c>
      <c r="L46" s="14">
        <v>0</v>
      </c>
      <c r="M46" s="14">
        <v>0</v>
      </c>
      <c r="N46" s="14">
        <v>35.4</v>
      </c>
      <c r="O46" s="14">
        <v>40</v>
      </c>
      <c r="P46" s="14">
        <v>0</v>
      </c>
      <c r="Q46" s="14">
        <v>39</v>
      </c>
      <c r="R46" s="14">
        <v>0</v>
      </c>
      <c r="S46" s="15">
        <v>252.8</v>
      </c>
    </row>
    <row r="47" spans="1:19" ht="15">
      <c r="A47" s="2"/>
      <c r="B47" s="10"/>
      <c r="C47" s="11">
        <v>41</v>
      </c>
      <c r="D47" s="12" t="s">
        <v>17</v>
      </c>
      <c r="E47" s="13" t="s">
        <v>116</v>
      </c>
      <c r="F47" s="12" t="s">
        <v>117</v>
      </c>
      <c r="G47" s="14">
        <v>477</v>
      </c>
      <c r="H47" s="14">
        <v>600</v>
      </c>
      <c r="I47" s="14">
        <v>742</v>
      </c>
      <c r="J47" s="14">
        <v>1763.6</v>
      </c>
      <c r="K47" s="14">
        <v>518</v>
      </c>
      <c r="L47" s="14">
        <v>0</v>
      </c>
      <c r="M47" s="14">
        <v>5931.5</v>
      </c>
      <c r="N47" s="14">
        <v>2026</v>
      </c>
      <c r="O47" s="14">
        <v>328</v>
      </c>
      <c r="P47" s="14">
        <v>1178</v>
      </c>
      <c r="Q47" s="14">
        <v>1855</v>
      </c>
      <c r="R47" s="14">
        <v>2451</v>
      </c>
      <c r="S47" s="15">
        <v>17870.1</v>
      </c>
    </row>
    <row r="48" spans="1:19" ht="15">
      <c r="A48" s="2"/>
      <c r="B48" s="10"/>
      <c r="C48" s="11">
        <v>42</v>
      </c>
      <c r="D48" s="12" t="s">
        <v>17</v>
      </c>
      <c r="E48" s="13" t="s">
        <v>118</v>
      </c>
      <c r="F48" s="12" t="s">
        <v>119</v>
      </c>
      <c r="G48" s="14">
        <v>3635019.07</v>
      </c>
      <c r="H48" s="14">
        <v>3611047</v>
      </c>
      <c r="I48" s="14">
        <v>2049191.47</v>
      </c>
      <c r="J48" s="14">
        <v>4427776.07</v>
      </c>
      <c r="K48" s="14">
        <v>5206686.19</v>
      </c>
      <c r="L48" s="14">
        <v>3116418.88</v>
      </c>
      <c r="M48" s="14">
        <v>1071635.5</v>
      </c>
      <c r="N48" s="14">
        <v>1439019.76</v>
      </c>
      <c r="O48" s="14">
        <v>1011609.49</v>
      </c>
      <c r="P48" s="14">
        <v>1073379.78</v>
      </c>
      <c r="Q48" s="14">
        <v>548134.9</v>
      </c>
      <c r="R48" s="14">
        <v>1528996.31</v>
      </c>
      <c r="S48" s="15">
        <v>28718914.419999998</v>
      </c>
    </row>
    <row r="49" spans="1:19" ht="15">
      <c r="A49" s="2"/>
      <c r="B49" s="10"/>
      <c r="C49" s="11">
        <v>43</v>
      </c>
      <c r="D49" s="12" t="s">
        <v>17</v>
      </c>
      <c r="E49" s="13" t="s">
        <v>120</v>
      </c>
      <c r="F49" s="12" t="s">
        <v>121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622577.25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5">
        <v>622577.25</v>
      </c>
    </row>
    <row r="50" spans="1:19" ht="15">
      <c r="A50" s="2"/>
      <c r="B50" s="10"/>
      <c r="C50" s="11">
        <v>44</v>
      </c>
      <c r="D50" s="12" t="s">
        <v>17</v>
      </c>
      <c r="E50" s="13" t="s">
        <v>122</v>
      </c>
      <c r="F50" s="12" t="s">
        <v>123</v>
      </c>
      <c r="G50" s="14">
        <v>0</v>
      </c>
      <c r="H50" s="14">
        <v>0</v>
      </c>
      <c r="I50" s="14">
        <v>0</v>
      </c>
      <c r="J50" s="14">
        <v>281697.41</v>
      </c>
      <c r="K50" s="14">
        <v>0</v>
      </c>
      <c r="L50" s="14">
        <v>0</v>
      </c>
      <c r="M50" s="14">
        <v>0</v>
      </c>
      <c r="N50" s="14">
        <v>19048</v>
      </c>
      <c r="O50" s="14">
        <v>0</v>
      </c>
      <c r="P50" s="14">
        <v>319794.8</v>
      </c>
      <c r="Q50" s="14">
        <v>705</v>
      </c>
      <c r="R50" s="14">
        <v>0</v>
      </c>
      <c r="S50" s="15">
        <v>621245.21</v>
      </c>
    </row>
    <row r="51" spans="1:19" ht="15">
      <c r="A51" s="2"/>
      <c r="B51" s="10"/>
      <c r="C51" s="11">
        <v>45</v>
      </c>
      <c r="D51" s="12" t="s">
        <v>17</v>
      </c>
      <c r="E51" s="13" t="s">
        <v>124</v>
      </c>
      <c r="F51" s="12" t="s">
        <v>125</v>
      </c>
      <c r="G51" s="14">
        <v>0</v>
      </c>
      <c r="H51" s="14">
        <v>2650.4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88</v>
      </c>
      <c r="R51" s="14">
        <v>0</v>
      </c>
      <c r="S51" s="15">
        <v>2738.4</v>
      </c>
    </row>
    <row r="52" spans="1:19" ht="15" customHeight="1">
      <c r="A52" s="2"/>
      <c r="B52" s="10"/>
      <c r="C52" s="11">
        <v>46</v>
      </c>
      <c r="D52" s="12" t="s">
        <v>17</v>
      </c>
      <c r="E52" s="13" t="s">
        <v>126</v>
      </c>
      <c r="F52" s="12">
        <v>0</v>
      </c>
      <c r="G52" s="14">
        <v>0</v>
      </c>
      <c r="H52" s="14">
        <v>0</v>
      </c>
      <c r="I52" s="14">
        <v>0</v>
      </c>
      <c r="J52" s="14">
        <v>1670</v>
      </c>
      <c r="K52" s="14">
        <v>8543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82218</v>
      </c>
      <c r="S52" s="15">
        <v>92431</v>
      </c>
    </row>
    <row r="53" spans="1:19" ht="15">
      <c r="A53" s="2"/>
      <c r="B53" s="10"/>
      <c r="C53" s="11">
        <v>47</v>
      </c>
      <c r="D53" s="12" t="s">
        <v>17</v>
      </c>
      <c r="E53" s="13" t="s">
        <v>127</v>
      </c>
      <c r="F53" s="12" t="s">
        <v>128</v>
      </c>
      <c r="G53" s="14">
        <v>113406</v>
      </c>
      <c r="H53" s="14">
        <v>85005</v>
      </c>
      <c r="I53" s="14">
        <v>135527</v>
      </c>
      <c r="J53" s="14">
        <v>102256</v>
      </c>
      <c r="K53" s="14">
        <v>138086</v>
      </c>
      <c r="L53" s="14">
        <v>143500.67</v>
      </c>
      <c r="M53" s="14">
        <v>148658</v>
      </c>
      <c r="N53" s="14">
        <v>126856</v>
      </c>
      <c r="O53" s="14">
        <v>160166</v>
      </c>
      <c r="P53" s="14">
        <v>151605</v>
      </c>
      <c r="Q53" s="14">
        <v>130300</v>
      </c>
      <c r="R53" s="14">
        <v>101224</v>
      </c>
      <c r="S53" s="15">
        <v>1536589.67</v>
      </c>
    </row>
    <row r="54" spans="1:19" ht="15">
      <c r="A54" s="2"/>
      <c r="B54" s="10"/>
      <c r="C54" s="11">
        <v>48</v>
      </c>
      <c r="D54" s="12" t="s">
        <v>17</v>
      </c>
      <c r="E54" s="13" t="s">
        <v>129</v>
      </c>
      <c r="F54" s="12" t="s">
        <v>130</v>
      </c>
      <c r="G54" s="14">
        <v>0</v>
      </c>
      <c r="H54" s="14">
        <v>0</v>
      </c>
      <c r="I54" s="14">
        <v>602060</v>
      </c>
      <c r="J54" s="14">
        <v>224690</v>
      </c>
      <c r="K54" s="14">
        <v>802805</v>
      </c>
      <c r="L54" s="14">
        <v>0</v>
      </c>
      <c r="M54" s="14">
        <v>539098</v>
      </c>
      <c r="N54" s="14">
        <v>318150</v>
      </c>
      <c r="O54" s="14">
        <v>543242</v>
      </c>
      <c r="P54" s="14">
        <v>239374</v>
      </c>
      <c r="Q54" s="14">
        <v>400180</v>
      </c>
      <c r="R54" s="14">
        <v>105108</v>
      </c>
      <c r="S54" s="15">
        <v>3774707</v>
      </c>
    </row>
    <row r="55" spans="1:19" ht="15">
      <c r="A55" s="2"/>
      <c r="B55" s="10"/>
      <c r="C55" s="11">
        <v>49</v>
      </c>
      <c r="D55" s="12" t="s">
        <v>17</v>
      </c>
      <c r="E55" s="13" t="s">
        <v>131</v>
      </c>
      <c r="F55" s="12" t="s">
        <v>132</v>
      </c>
      <c r="G55" s="14">
        <v>0</v>
      </c>
      <c r="H55" s="14">
        <v>0</v>
      </c>
      <c r="I55" s="14">
        <v>5246</v>
      </c>
      <c r="J55" s="14">
        <v>0</v>
      </c>
      <c r="K55" s="14">
        <v>0</v>
      </c>
      <c r="L55" s="14">
        <v>4674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5">
        <v>9920</v>
      </c>
    </row>
    <row r="56" spans="1:19" ht="15">
      <c r="A56" s="2"/>
      <c r="B56" s="10"/>
      <c r="C56" s="11">
        <v>50</v>
      </c>
      <c r="D56" s="12" t="s">
        <v>17</v>
      </c>
      <c r="E56" s="13" t="s">
        <v>133</v>
      </c>
      <c r="F56" s="12" t="s">
        <v>134</v>
      </c>
      <c r="G56" s="14">
        <v>596.4</v>
      </c>
      <c r="H56" s="14">
        <v>1319.2</v>
      </c>
      <c r="I56" s="14">
        <v>890.6</v>
      </c>
      <c r="J56" s="14">
        <v>699.6</v>
      </c>
      <c r="K56" s="14">
        <v>1716.8</v>
      </c>
      <c r="L56" s="14">
        <v>1133.6</v>
      </c>
      <c r="M56" s="14">
        <v>501.8</v>
      </c>
      <c r="N56" s="14">
        <v>597.8</v>
      </c>
      <c r="O56" s="14">
        <v>688</v>
      </c>
      <c r="P56" s="14">
        <v>836.8</v>
      </c>
      <c r="Q56" s="14">
        <v>1758.9</v>
      </c>
      <c r="R56" s="14">
        <v>2385.36</v>
      </c>
      <c r="S56" s="15">
        <v>13124.859999999999</v>
      </c>
    </row>
    <row r="57" spans="1:19" ht="15">
      <c r="A57" s="2"/>
      <c r="B57" s="10"/>
      <c r="C57" s="11">
        <v>51</v>
      </c>
      <c r="D57" s="12" t="s">
        <v>17</v>
      </c>
      <c r="E57" s="13" t="s">
        <v>135</v>
      </c>
      <c r="F57" s="12" t="s">
        <v>136</v>
      </c>
      <c r="G57" s="14">
        <v>191160</v>
      </c>
      <c r="H57" s="14">
        <v>0</v>
      </c>
      <c r="I57" s="14">
        <v>0</v>
      </c>
      <c r="J57" s="14">
        <v>185940</v>
      </c>
      <c r="K57" s="14">
        <v>190000</v>
      </c>
      <c r="L57" s="14">
        <v>0</v>
      </c>
      <c r="M57" s="14">
        <v>0</v>
      </c>
      <c r="N57" s="14">
        <v>459200</v>
      </c>
      <c r="O57" s="14">
        <v>131315</v>
      </c>
      <c r="P57" s="14">
        <v>48940</v>
      </c>
      <c r="Q57" s="14">
        <v>0</v>
      </c>
      <c r="R57" s="14">
        <v>0</v>
      </c>
      <c r="S57" s="15">
        <v>1206555</v>
      </c>
    </row>
    <row r="58" spans="1:19" ht="15">
      <c r="A58" s="2"/>
      <c r="B58" s="10"/>
      <c r="C58" s="11">
        <v>52</v>
      </c>
      <c r="D58" s="12" t="s">
        <v>17</v>
      </c>
      <c r="E58" s="13" t="s">
        <v>137</v>
      </c>
      <c r="F58" s="12" t="s">
        <v>138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980180</v>
      </c>
      <c r="R58" s="14">
        <v>130000</v>
      </c>
      <c r="S58" s="15">
        <v>1110180</v>
      </c>
    </row>
    <row r="59" spans="1:19" ht="15">
      <c r="A59" s="2"/>
      <c r="B59" s="10"/>
      <c r="C59" s="11">
        <v>53</v>
      </c>
      <c r="D59" s="12" t="s">
        <v>17</v>
      </c>
      <c r="E59" s="13" t="s">
        <v>139</v>
      </c>
      <c r="F59" s="12" t="s">
        <v>140</v>
      </c>
      <c r="G59" s="14">
        <v>0</v>
      </c>
      <c r="H59" s="14">
        <v>3191.6</v>
      </c>
      <c r="I59" s="14">
        <v>0</v>
      </c>
      <c r="J59" s="14">
        <v>228233.4</v>
      </c>
      <c r="K59" s="14">
        <v>265394.6</v>
      </c>
      <c r="L59" s="14">
        <v>272949.44</v>
      </c>
      <c r="M59" s="14">
        <v>287894.68</v>
      </c>
      <c r="N59" s="14">
        <v>278602.98</v>
      </c>
      <c r="O59" s="14">
        <v>255465.36</v>
      </c>
      <c r="P59" s="14">
        <v>276980.69</v>
      </c>
      <c r="Q59" s="14">
        <v>177299.5</v>
      </c>
      <c r="R59" s="14">
        <v>156007.1</v>
      </c>
      <c r="S59" s="15">
        <v>2202019.35</v>
      </c>
    </row>
    <row r="60" spans="1:19" ht="15">
      <c r="A60" s="2"/>
      <c r="B60" s="10"/>
      <c r="C60" s="11">
        <v>54</v>
      </c>
      <c r="D60" s="12" t="s">
        <v>17</v>
      </c>
      <c r="E60" s="13" t="s">
        <v>141</v>
      </c>
      <c r="F60" s="12" t="s">
        <v>142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673.8</v>
      </c>
      <c r="N60" s="14">
        <v>99</v>
      </c>
      <c r="O60" s="14">
        <v>557.8</v>
      </c>
      <c r="P60" s="14">
        <v>0</v>
      </c>
      <c r="Q60" s="14">
        <v>0</v>
      </c>
      <c r="R60" s="14">
        <v>1766.8</v>
      </c>
      <c r="S60" s="15">
        <v>3097.3999999999996</v>
      </c>
    </row>
    <row r="61" spans="1:19" ht="15">
      <c r="A61" s="2"/>
      <c r="B61" s="10"/>
      <c r="C61" s="11">
        <v>55</v>
      </c>
      <c r="D61" s="12" t="s">
        <v>17</v>
      </c>
      <c r="E61" s="13" t="s">
        <v>143</v>
      </c>
      <c r="F61" s="12" t="s">
        <v>144</v>
      </c>
      <c r="G61" s="14">
        <v>5134966.44</v>
      </c>
      <c r="H61" s="14">
        <v>5979432.89</v>
      </c>
      <c r="I61" s="14">
        <v>6112720.775</v>
      </c>
      <c r="J61" s="14">
        <v>4949800.61</v>
      </c>
      <c r="K61" s="14">
        <v>7867092.816</v>
      </c>
      <c r="L61" s="14">
        <v>5797331.826</v>
      </c>
      <c r="M61" s="14">
        <v>6536165.58</v>
      </c>
      <c r="N61" s="14">
        <v>8011222.31</v>
      </c>
      <c r="O61" s="14">
        <v>5428874.318</v>
      </c>
      <c r="P61" s="14">
        <v>9337725.98</v>
      </c>
      <c r="Q61" s="14">
        <v>6045391.558</v>
      </c>
      <c r="R61" s="14">
        <v>7520140.545</v>
      </c>
      <c r="S61" s="15">
        <v>78720865.648</v>
      </c>
    </row>
    <row r="62" spans="1:19" ht="15">
      <c r="A62" s="2"/>
      <c r="B62" s="10"/>
      <c r="C62" s="11">
        <v>56</v>
      </c>
      <c r="D62" s="12" t="s">
        <v>17</v>
      </c>
      <c r="E62" s="13" t="s">
        <v>145</v>
      </c>
      <c r="F62" s="12" t="s">
        <v>146</v>
      </c>
      <c r="G62" s="14">
        <v>112570</v>
      </c>
      <c r="H62" s="14">
        <v>313790</v>
      </c>
      <c r="I62" s="14">
        <v>0</v>
      </c>
      <c r="J62" s="14">
        <v>0</v>
      </c>
      <c r="K62" s="14">
        <v>0</v>
      </c>
      <c r="L62" s="14">
        <v>1095425</v>
      </c>
      <c r="M62" s="14">
        <v>0</v>
      </c>
      <c r="N62" s="14">
        <v>838220</v>
      </c>
      <c r="O62" s="14">
        <v>0</v>
      </c>
      <c r="P62" s="14">
        <v>450000</v>
      </c>
      <c r="Q62" s="14">
        <v>1728160</v>
      </c>
      <c r="R62" s="14">
        <v>1849770</v>
      </c>
      <c r="S62" s="15">
        <v>6387935</v>
      </c>
    </row>
    <row r="63" spans="1:19" ht="15">
      <c r="A63" s="2"/>
      <c r="B63" s="10"/>
      <c r="C63" s="11">
        <v>57</v>
      </c>
      <c r="D63" s="12" t="s">
        <v>17</v>
      </c>
      <c r="E63" s="13" t="s">
        <v>147</v>
      </c>
      <c r="F63" s="12" t="s">
        <v>148</v>
      </c>
      <c r="G63" s="14">
        <v>27076</v>
      </c>
      <c r="H63" s="14">
        <v>28299</v>
      </c>
      <c r="I63" s="14">
        <v>24122</v>
      </c>
      <c r="J63" s="14">
        <v>26919</v>
      </c>
      <c r="K63" s="14">
        <v>21411</v>
      </c>
      <c r="L63" s="14">
        <v>34561</v>
      </c>
      <c r="M63" s="14">
        <v>33824</v>
      </c>
      <c r="N63" s="14">
        <v>82401</v>
      </c>
      <c r="O63" s="14">
        <v>49746</v>
      </c>
      <c r="P63" s="14">
        <v>52319</v>
      </c>
      <c r="Q63" s="14">
        <v>46551</v>
      </c>
      <c r="R63" s="14">
        <v>45055</v>
      </c>
      <c r="S63" s="15">
        <v>472284</v>
      </c>
    </row>
    <row r="64" spans="1:19" ht="15">
      <c r="A64" s="2"/>
      <c r="B64" s="10"/>
      <c r="C64" s="11">
        <v>58</v>
      </c>
      <c r="D64" s="12" t="s">
        <v>17</v>
      </c>
      <c r="E64" s="13" t="s">
        <v>149</v>
      </c>
      <c r="F64" s="12" t="s">
        <v>150</v>
      </c>
      <c r="G64" s="14">
        <v>0</v>
      </c>
      <c r="H64" s="14">
        <v>0</v>
      </c>
      <c r="I64" s="14">
        <v>75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8850</v>
      </c>
      <c r="Q64" s="14">
        <v>21391</v>
      </c>
      <c r="R64" s="14">
        <v>0</v>
      </c>
      <c r="S64" s="15">
        <v>30316</v>
      </c>
    </row>
    <row r="65" spans="1:19" ht="15">
      <c r="A65" s="2"/>
      <c r="B65" s="10"/>
      <c r="C65" s="11">
        <v>59</v>
      </c>
      <c r="D65" s="12" t="s">
        <v>17</v>
      </c>
      <c r="E65" s="13" t="s">
        <v>151</v>
      </c>
      <c r="F65" s="12" t="s">
        <v>152</v>
      </c>
      <c r="G65" s="14">
        <v>77094.3</v>
      </c>
      <c r="H65" s="14">
        <v>45800.8</v>
      </c>
      <c r="I65" s="14">
        <v>97417.3</v>
      </c>
      <c r="J65" s="14">
        <v>70904.2</v>
      </c>
      <c r="K65" s="14">
        <v>13665.8</v>
      </c>
      <c r="L65" s="14">
        <v>10856.7</v>
      </c>
      <c r="M65" s="14">
        <v>51224.22</v>
      </c>
      <c r="N65" s="14">
        <v>4069.62</v>
      </c>
      <c r="O65" s="14">
        <v>2105.6</v>
      </c>
      <c r="P65" s="14">
        <v>17662</v>
      </c>
      <c r="Q65" s="14">
        <v>59168.1</v>
      </c>
      <c r="R65" s="14">
        <v>43423.97</v>
      </c>
      <c r="S65" s="15">
        <v>493392.61</v>
      </c>
    </row>
    <row r="66" spans="1:19" ht="15">
      <c r="A66" s="2"/>
      <c r="B66" s="10"/>
      <c r="C66" s="11">
        <v>60</v>
      </c>
      <c r="D66" s="12" t="s">
        <v>17</v>
      </c>
      <c r="E66" s="13" t="s">
        <v>153</v>
      </c>
      <c r="F66" s="12" t="s">
        <v>154</v>
      </c>
      <c r="G66" s="14">
        <v>1516934</v>
      </c>
      <c r="H66" s="14">
        <v>237460</v>
      </c>
      <c r="I66" s="14">
        <v>0</v>
      </c>
      <c r="J66" s="14">
        <v>50351</v>
      </c>
      <c r="K66" s="14">
        <v>95000</v>
      </c>
      <c r="L66" s="14">
        <v>444000</v>
      </c>
      <c r="M66" s="14">
        <v>27870</v>
      </c>
      <c r="N66" s="14">
        <v>0</v>
      </c>
      <c r="O66" s="14">
        <v>0</v>
      </c>
      <c r="P66" s="14">
        <v>130000</v>
      </c>
      <c r="Q66" s="14">
        <v>293819</v>
      </c>
      <c r="R66" s="14">
        <v>1073150</v>
      </c>
      <c r="S66" s="15">
        <v>3868584</v>
      </c>
    </row>
    <row r="67" spans="1:19" ht="15">
      <c r="A67" s="2"/>
      <c r="B67" s="10"/>
      <c r="C67" s="11">
        <v>61</v>
      </c>
      <c r="D67" s="12" t="s">
        <v>17</v>
      </c>
      <c r="E67" s="13" t="s">
        <v>155</v>
      </c>
      <c r="F67" s="12" t="s">
        <v>156</v>
      </c>
      <c r="G67" s="14">
        <v>951525</v>
      </c>
      <c r="H67" s="14">
        <v>899714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5">
        <v>1851239</v>
      </c>
    </row>
    <row r="68" spans="1:19" ht="15">
      <c r="A68" s="2"/>
      <c r="B68" s="10"/>
      <c r="C68" s="11">
        <v>62</v>
      </c>
      <c r="D68" s="12" t="s">
        <v>17</v>
      </c>
      <c r="E68" s="13" t="s">
        <v>157</v>
      </c>
      <c r="F68" s="12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19500</v>
      </c>
      <c r="O68" s="14">
        <v>0</v>
      </c>
      <c r="P68" s="14">
        <v>0</v>
      </c>
      <c r="Q68" s="14">
        <v>0</v>
      </c>
      <c r="R68" s="14">
        <v>0</v>
      </c>
      <c r="S68" s="15">
        <v>19500</v>
      </c>
    </row>
    <row r="69" spans="1:19" ht="15">
      <c r="A69" s="2"/>
      <c r="B69" s="10"/>
      <c r="C69" s="11">
        <v>63</v>
      </c>
      <c r="D69" s="12" t="s">
        <v>17</v>
      </c>
      <c r="E69" s="13" t="s">
        <v>158</v>
      </c>
      <c r="F69" s="12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281</v>
      </c>
      <c r="O69" s="14">
        <v>0</v>
      </c>
      <c r="P69" s="14">
        <v>0</v>
      </c>
      <c r="Q69" s="14">
        <v>0</v>
      </c>
      <c r="R69" s="14">
        <v>0</v>
      </c>
      <c r="S69" s="15">
        <v>281</v>
      </c>
    </row>
    <row r="70" spans="1:19" ht="15">
      <c r="A70" s="2"/>
      <c r="B70" s="10"/>
      <c r="C70" s="11">
        <v>64</v>
      </c>
      <c r="D70" s="12" t="s">
        <v>17</v>
      </c>
      <c r="E70" s="13" t="s">
        <v>159</v>
      </c>
      <c r="F70" s="12" t="s">
        <v>160</v>
      </c>
      <c r="G70" s="14">
        <v>0</v>
      </c>
      <c r="H70" s="14">
        <v>0</v>
      </c>
      <c r="I70" s="14">
        <v>0</v>
      </c>
      <c r="J70" s="14">
        <v>80791.91</v>
      </c>
      <c r="K70" s="14">
        <v>5545.83</v>
      </c>
      <c r="L70" s="14">
        <v>25635.25</v>
      </c>
      <c r="M70" s="14">
        <v>293105.72</v>
      </c>
      <c r="N70" s="14">
        <v>117570.03</v>
      </c>
      <c r="O70" s="14">
        <v>37871.97</v>
      </c>
      <c r="P70" s="14">
        <v>0</v>
      </c>
      <c r="Q70" s="14">
        <v>0</v>
      </c>
      <c r="R70" s="14">
        <v>0</v>
      </c>
      <c r="S70" s="15">
        <v>560520.71</v>
      </c>
    </row>
    <row r="71" spans="1:19" ht="15">
      <c r="A71" s="2"/>
      <c r="B71" s="17"/>
      <c r="C71" s="11">
        <v>65</v>
      </c>
      <c r="D71" s="12" t="s">
        <v>17</v>
      </c>
      <c r="E71" s="13" t="s">
        <v>161</v>
      </c>
      <c r="F71" s="12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14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5">
        <v>14</v>
      </c>
    </row>
    <row r="72" spans="1:19" ht="15">
      <c r="A72" s="2"/>
      <c r="B72" s="29" t="s">
        <v>162</v>
      </c>
      <c r="C72" s="29"/>
      <c r="D72" s="29"/>
      <c r="E72" s="29"/>
      <c r="F72" s="29"/>
      <c r="G72" s="30">
        <v>121923531.68300001</v>
      </c>
      <c r="H72" s="30">
        <v>99760384.93800002</v>
      </c>
      <c r="I72" s="30">
        <v>110405359.77600002</v>
      </c>
      <c r="J72" s="30">
        <v>156882876.97699997</v>
      </c>
      <c r="K72" s="30">
        <v>160572481.26899996</v>
      </c>
      <c r="L72" s="30">
        <v>124146767.907</v>
      </c>
      <c r="M72" s="30">
        <v>161129739.83300006</v>
      </c>
      <c r="N72" s="30">
        <v>115360440.87800004</v>
      </c>
      <c r="O72" s="30">
        <v>131268888.11099999</v>
      </c>
      <c r="P72" s="30">
        <v>131718505.06</v>
      </c>
      <c r="Q72" s="30">
        <v>113995679.81399998</v>
      </c>
      <c r="R72" s="30">
        <v>150507014.597</v>
      </c>
      <c r="S72" s="30">
        <v>1577671670.8429997</v>
      </c>
    </row>
    <row r="73" spans="1:19" ht="15">
      <c r="A73" s="2"/>
      <c r="B73" s="10" t="s">
        <v>16</v>
      </c>
      <c r="C73" s="11">
        <v>1</v>
      </c>
      <c r="D73" s="12" t="s">
        <v>17</v>
      </c>
      <c r="E73" s="13" t="s">
        <v>18</v>
      </c>
      <c r="F73" s="12" t="s">
        <v>19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201420</v>
      </c>
      <c r="O73" s="14">
        <v>0</v>
      </c>
      <c r="P73" s="14">
        <v>127690</v>
      </c>
      <c r="Q73" s="14">
        <v>139332</v>
      </c>
      <c r="R73" s="14">
        <v>0</v>
      </c>
      <c r="S73" s="15">
        <v>468442</v>
      </c>
    </row>
    <row r="74" spans="1:19" ht="15">
      <c r="A74" s="2"/>
      <c r="B74" s="10"/>
      <c r="C74" s="11">
        <v>2</v>
      </c>
      <c r="D74" s="12" t="s">
        <v>17</v>
      </c>
      <c r="E74" s="13" t="s">
        <v>20</v>
      </c>
      <c r="F74" s="12" t="s">
        <v>21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10330</v>
      </c>
      <c r="N74" s="14">
        <v>0</v>
      </c>
      <c r="O74" s="14">
        <v>0</v>
      </c>
      <c r="P74" s="14">
        <v>0</v>
      </c>
      <c r="Q74" s="14">
        <v>0</v>
      </c>
      <c r="R74" s="14">
        <v>11490</v>
      </c>
      <c r="S74" s="15">
        <v>21820</v>
      </c>
    </row>
    <row r="75" spans="1:19" ht="15">
      <c r="A75" s="2"/>
      <c r="B75" s="10"/>
      <c r="C75" s="11">
        <v>3</v>
      </c>
      <c r="D75" s="12" t="s">
        <v>17</v>
      </c>
      <c r="E75" s="13" t="s">
        <v>22</v>
      </c>
      <c r="F75" s="12" t="s">
        <v>23</v>
      </c>
      <c r="G75" s="14">
        <v>171.4</v>
      </c>
      <c r="H75" s="14">
        <v>469</v>
      </c>
      <c r="I75" s="14">
        <v>775</v>
      </c>
      <c r="J75" s="14">
        <v>0</v>
      </c>
      <c r="K75" s="14">
        <v>0</v>
      </c>
      <c r="L75" s="14">
        <v>0</v>
      </c>
      <c r="M75" s="14">
        <v>25830</v>
      </c>
      <c r="N75" s="14">
        <v>1176.4</v>
      </c>
      <c r="O75" s="14">
        <v>44.4</v>
      </c>
      <c r="P75" s="14">
        <v>43</v>
      </c>
      <c r="Q75" s="14">
        <v>148.8</v>
      </c>
      <c r="R75" s="14">
        <v>0</v>
      </c>
      <c r="S75" s="15">
        <v>28658.000000000004</v>
      </c>
    </row>
    <row r="76" spans="1:19" ht="15">
      <c r="A76" s="2"/>
      <c r="B76" s="10"/>
      <c r="C76" s="11">
        <v>4</v>
      </c>
      <c r="D76" s="12" t="s">
        <v>17</v>
      </c>
      <c r="E76" s="13" t="s">
        <v>24</v>
      </c>
      <c r="F76" s="12" t="s">
        <v>25</v>
      </c>
      <c r="G76" s="14">
        <v>0</v>
      </c>
      <c r="H76" s="14">
        <v>0</v>
      </c>
      <c r="I76" s="14">
        <v>0</v>
      </c>
      <c r="J76" s="14">
        <v>0</v>
      </c>
      <c r="K76" s="14">
        <v>667.8</v>
      </c>
      <c r="L76" s="14">
        <v>0</v>
      </c>
      <c r="M76" s="14">
        <v>0</v>
      </c>
      <c r="N76" s="14">
        <v>0</v>
      </c>
      <c r="O76" s="14">
        <v>4568</v>
      </c>
      <c r="P76" s="14">
        <v>0</v>
      </c>
      <c r="Q76" s="14">
        <v>3280</v>
      </c>
      <c r="R76" s="14">
        <v>3318</v>
      </c>
      <c r="S76" s="15">
        <v>11833.8</v>
      </c>
    </row>
    <row r="77" spans="1:19" ht="15">
      <c r="A77" s="2"/>
      <c r="B77" s="10"/>
      <c r="C77" s="11">
        <v>5</v>
      </c>
      <c r="D77" s="12" t="s">
        <v>17</v>
      </c>
      <c r="E77" s="13" t="s">
        <v>26</v>
      </c>
      <c r="F77" s="12" t="s">
        <v>27</v>
      </c>
      <c r="G77" s="14">
        <v>17.4</v>
      </c>
      <c r="H77" s="14">
        <v>0</v>
      </c>
      <c r="I77" s="14">
        <v>0</v>
      </c>
      <c r="J77" s="14">
        <v>0</v>
      </c>
      <c r="K77" s="14">
        <v>14</v>
      </c>
      <c r="L77" s="14">
        <v>7.8</v>
      </c>
      <c r="M77" s="14">
        <v>0.52</v>
      </c>
      <c r="N77" s="14">
        <v>0</v>
      </c>
      <c r="O77" s="14">
        <v>3.02</v>
      </c>
      <c r="P77" s="14">
        <v>0</v>
      </c>
      <c r="Q77" s="14">
        <v>0</v>
      </c>
      <c r="R77" s="14">
        <v>39.74</v>
      </c>
      <c r="S77" s="15">
        <v>82.48</v>
      </c>
    </row>
    <row r="78" spans="1:19" ht="15">
      <c r="A78" s="2"/>
      <c r="B78" s="17"/>
      <c r="C78" s="11">
        <v>6</v>
      </c>
      <c r="D78" s="12" t="s">
        <v>17</v>
      </c>
      <c r="E78" s="13" t="s">
        <v>28</v>
      </c>
      <c r="F78" s="12" t="s">
        <v>29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15570</v>
      </c>
      <c r="P78" s="14">
        <v>0</v>
      </c>
      <c r="Q78" s="14">
        <v>0</v>
      </c>
      <c r="R78" s="14">
        <v>0</v>
      </c>
      <c r="S78" s="15">
        <v>15570</v>
      </c>
    </row>
    <row r="79" spans="1:19" ht="15">
      <c r="A79" s="2"/>
      <c r="B79" s="18" t="s">
        <v>30</v>
      </c>
      <c r="C79" s="18"/>
      <c r="D79" s="18"/>
      <c r="E79" s="18"/>
      <c r="F79" s="18"/>
      <c r="G79" s="19">
        <v>188.8</v>
      </c>
      <c r="H79" s="19">
        <v>469</v>
      </c>
      <c r="I79" s="19">
        <v>775</v>
      </c>
      <c r="J79" s="19">
        <v>0</v>
      </c>
      <c r="K79" s="19">
        <v>681.8</v>
      </c>
      <c r="L79" s="19">
        <v>7.8</v>
      </c>
      <c r="M79" s="19">
        <v>36160.52</v>
      </c>
      <c r="N79" s="19">
        <v>202596.4</v>
      </c>
      <c r="O79" s="19">
        <v>20185.42</v>
      </c>
      <c r="P79" s="19">
        <v>127733</v>
      </c>
      <c r="Q79" s="19">
        <v>142760.8</v>
      </c>
      <c r="R79" s="19">
        <v>14847.74</v>
      </c>
      <c r="S79" s="19">
        <v>546406.28</v>
      </c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 customHeight="1">
      <c r="A92" s="2"/>
    </row>
    <row r="93" ht="15" customHeight="1">
      <c r="A93" s="2"/>
    </row>
    <row r="94" ht="15" customHeight="1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 customHeight="1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.75" thickBot="1">
      <c r="A187" s="2"/>
    </row>
    <row r="188" spans="1:19" ht="213" customHeight="1" thickTop="1">
      <c r="A188" s="2"/>
      <c r="B188" s="31" t="s">
        <v>163</v>
      </c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1:19" ht="15">
      <c r="A189" s="2"/>
      <c r="B189" s="16" t="s">
        <v>32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33.75" customHeight="1">
      <c r="A190" s="2"/>
      <c r="B190" s="24" t="s">
        <v>33</v>
      </c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188:S188"/>
    <mergeCell ref="B190:S19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47"/>
  <sheetViews>
    <sheetView showGridLines="0" zoomScale="75" zoomScaleNormal="75" zoomScalePageLayoutView="0" workbookViewId="0" topLeftCell="A1">
      <pane ySplit="6195" topLeftCell="A188" activePane="topLeft" state="split"/>
      <selection pane="topLeft" activeCell="A1" sqref="A1"/>
      <selection pane="bottomLeft" activeCell="B195" sqref="B19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4" width="2.421875" style="0" bestFit="1" customWidth="1"/>
    <col min="5" max="5" width="13.8515625" style="0" bestFit="1" customWidth="1"/>
    <col min="6" max="6" width="80.7109375" style="0" customWidth="1"/>
    <col min="7" max="26" width="15.7109375" style="0" customWidth="1"/>
    <col min="30" max="30" width="61.28125" style="0" bestFit="1" customWidth="1"/>
    <col min="31" max="42" width="10.421875" style="0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5"/>
      <c r="V2" s="5"/>
    </row>
    <row r="3" spans="1:22" ht="27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5"/>
      <c r="V3" s="5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6"/>
      <c r="B6" s="7" t="s">
        <v>2</v>
      </c>
      <c r="C6" s="7"/>
      <c r="D6" s="7"/>
      <c r="E6" s="7"/>
      <c r="F6" s="7"/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8" t="s">
        <v>13</v>
      </c>
      <c r="R6" s="8" t="s">
        <v>14</v>
      </c>
      <c r="S6" s="8" t="s">
        <v>15</v>
      </c>
      <c r="T6" s="8" t="s">
        <v>15</v>
      </c>
      <c r="U6" s="8" t="s">
        <v>15</v>
      </c>
      <c r="V6" s="8" t="s">
        <v>15</v>
      </c>
    </row>
    <row r="7" spans="1:19" ht="15">
      <c r="A7" s="2"/>
      <c r="B7" s="10" t="s">
        <v>16</v>
      </c>
      <c r="C7" s="11">
        <v>1</v>
      </c>
      <c r="D7" s="12" t="s">
        <v>17</v>
      </c>
      <c r="E7" s="13" t="s">
        <v>18</v>
      </c>
      <c r="F7" s="12" t="s">
        <v>19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201420</v>
      </c>
      <c r="N7" s="14">
        <v>0</v>
      </c>
      <c r="O7" s="14">
        <v>123300</v>
      </c>
      <c r="P7" s="14">
        <v>139322</v>
      </c>
      <c r="Q7" s="14">
        <v>0</v>
      </c>
      <c r="R7" s="15">
        <v>464042</v>
      </c>
      <c r="S7" s="2"/>
    </row>
    <row r="8" spans="1:18" ht="15">
      <c r="A8" s="1"/>
      <c r="B8" s="10"/>
      <c r="C8" s="11">
        <v>2</v>
      </c>
      <c r="D8" s="12" t="s">
        <v>17</v>
      </c>
      <c r="E8" s="13" t="s">
        <v>20</v>
      </c>
      <c r="F8" s="12" t="s">
        <v>21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9910</v>
      </c>
      <c r="M8" s="14">
        <v>0</v>
      </c>
      <c r="N8" s="14">
        <v>0</v>
      </c>
      <c r="O8" s="14">
        <v>0</v>
      </c>
      <c r="P8" s="14">
        <v>0</v>
      </c>
      <c r="Q8" s="14">
        <v>11160</v>
      </c>
      <c r="R8" s="15">
        <v>21070</v>
      </c>
    </row>
    <row r="9" spans="1:18" ht="15">
      <c r="A9" s="1"/>
      <c r="B9" s="10"/>
      <c r="C9" s="11">
        <v>3</v>
      </c>
      <c r="D9" s="12" t="s">
        <v>17</v>
      </c>
      <c r="E9" s="13" t="s">
        <v>22</v>
      </c>
      <c r="F9" s="12" t="s">
        <v>23</v>
      </c>
      <c r="G9" s="14">
        <v>162.83</v>
      </c>
      <c r="H9" s="14">
        <v>445.55</v>
      </c>
      <c r="I9" s="14">
        <v>736.25</v>
      </c>
      <c r="J9" s="14">
        <v>0</v>
      </c>
      <c r="K9" s="14">
        <v>0</v>
      </c>
      <c r="L9" s="14">
        <v>22000</v>
      </c>
      <c r="M9" s="14">
        <v>1117.58</v>
      </c>
      <c r="N9" s="14">
        <v>38.1</v>
      </c>
      <c r="O9" s="14">
        <v>40.85</v>
      </c>
      <c r="P9" s="14">
        <v>138.5</v>
      </c>
      <c r="Q9" s="14">
        <v>0</v>
      </c>
      <c r="R9" s="15">
        <v>24679.659999999996</v>
      </c>
    </row>
    <row r="10" spans="1:18" ht="15">
      <c r="A10" s="1"/>
      <c r="B10" s="10"/>
      <c r="C10" s="11">
        <v>4</v>
      </c>
      <c r="D10" s="12" t="s">
        <v>17</v>
      </c>
      <c r="E10" s="13" t="s">
        <v>24</v>
      </c>
      <c r="F10" s="12" t="s">
        <v>25</v>
      </c>
      <c r="G10" s="14">
        <v>0</v>
      </c>
      <c r="H10" s="14">
        <v>0</v>
      </c>
      <c r="I10" s="14">
        <v>0</v>
      </c>
      <c r="J10" s="14">
        <v>612.35</v>
      </c>
      <c r="K10" s="14">
        <v>0</v>
      </c>
      <c r="L10" s="14">
        <v>0</v>
      </c>
      <c r="M10" s="14">
        <v>0</v>
      </c>
      <c r="N10" s="14">
        <v>4224.7</v>
      </c>
      <c r="O10" s="14">
        <v>0</v>
      </c>
      <c r="P10" s="14">
        <v>3000</v>
      </c>
      <c r="Q10" s="14">
        <v>3000</v>
      </c>
      <c r="R10" s="15">
        <v>10837.05</v>
      </c>
    </row>
    <row r="11" spans="1:18" ht="15">
      <c r="A11" s="1"/>
      <c r="B11" s="10"/>
      <c r="C11" s="11">
        <v>5</v>
      </c>
      <c r="D11" s="12" t="s">
        <v>17</v>
      </c>
      <c r="E11" s="13" t="s">
        <v>26</v>
      </c>
      <c r="F11" s="12" t="s">
        <v>27</v>
      </c>
      <c r="G11" s="14">
        <v>11.007</v>
      </c>
      <c r="H11" s="14">
        <v>0</v>
      </c>
      <c r="I11" s="14">
        <v>0</v>
      </c>
      <c r="J11" s="14">
        <v>8.003</v>
      </c>
      <c r="K11" s="14">
        <v>6</v>
      </c>
      <c r="L11" s="14">
        <v>0.145</v>
      </c>
      <c r="M11" s="14">
        <v>0</v>
      </c>
      <c r="N11" s="14">
        <v>2</v>
      </c>
      <c r="O11" s="14">
        <v>0</v>
      </c>
      <c r="P11" s="14">
        <v>0</v>
      </c>
      <c r="Q11" s="14">
        <v>35</v>
      </c>
      <c r="R11" s="15">
        <v>62.155</v>
      </c>
    </row>
    <row r="12" spans="1:18" ht="15">
      <c r="A12" s="1"/>
      <c r="B12" s="17"/>
      <c r="C12" s="11">
        <v>6</v>
      </c>
      <c r="D12" s="12" t="s">
        <v>17</v>
      </c>
      <c r="E12" s="13" t="s">
        <v>28</v>
      </c>
      <c r="F12" s="12" t="s">
        <v>29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11045.249</v>
      </c>
      <c r="O12" s="14">
        <v>0</v>
      </c>
      <c r="P12" s="14">
        <v>0</v>
      </c>
      <c r="Q12" s="14">
        <v>0</v>
      </c>
      <c r="R12" s="15">
        <v>11045.249</v>
      </c>
    </row>
    <row r="13" spans="1:18" ht="15">
      <c r="A13" s="1"/>
      <c r="B13" s="18" t="s">
        <v>30</v>
      </c>
      <c r="C13" s="18"/>
      <c r="D13" s="18"/>
      <c r="E13" s="18"/>
      <c r="F13" s="18"/>
      <c r="G13" s="19">
        <v>173.83700000000002</v>
      </c>
      <c r="H13" s="19">
        <v>445.55</v>
      </c>
      <c r="I13" s="19">
        <v>736.25</v>
      </c>
      <c r="J13" s="19">
        <v>620.3530000000001</v>
      </c>
      <c r="K13" s="19">
        <v>6</v>
      </c>
      <c r="L13" s="19">
        <v>31910.145</v>
      </c>
      <c r="M13" s="19">
        <v>202537.58</v>
      </c>
      <c r="N13" s="19">
        <v>15310.048999999999</v>
      </c>
      <c r="O13" s="19">
        <v>123340.85</v>
      </c>
      <c r="P13" s="19">
        <v>142460.5</v>
      </c>
      <c r="Q13" s="19">
        <v>14195</v>
      </c>
      <c r="R13" s="19">
        <v>531736.114</v>
      </c>
    </row>
    <row r="14" spans="1:22" ht="15">
      <c r="A14" s="26"/>
      <c r="S14" s="21"/>
      <c r="T14" s="21"/>
      <c r="U14" s="21"/>
      <c r="V14" s="2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 customHeight="1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 customHeight="1">
      <c r="A34" s="2"/>
    </row>
    <row r="35" ht="15" customHeight="1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 customHeight="1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 customHeight="1">
      <c r="A92" s="2"/>
    </row>
    <row r="93" ht="15" customHeight="1">
      <c r="A93" s="2"/>
    </row>
    <row r="94" ht="15" customHeight="1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 customHeight="1">
      <c r="A102" s="2"/>
    </row>
    <row r="103" ht="15" customHeight="1">
      <c r="A103" s="2"/>
    </row>
    <row r="104" ht="15" customHeight="1">
      <c r="A104" s="2"/>
    </row>
    <row r="105" ht="15" customHeight="1">
      <c r="A105" s="2"/>
    </row>
    <row r="106" ht="15" customHeight="1">
      <c r="A106" s="2"/>
    </row>
    <row r="107" ht="15" customHeight="1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.75" thickBot="1">
      <c r="A187" s="2"/>
    </row>
    <row r="188" spans="1:19" ht="195" customHeight="1" thickTop="1">
      <c r="A188" s="2"/>
      <c r="B188" s="23" t="s">
        <v>31</v>
      </c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1:19" ht="15">
      <c r="A189" s="2"/>
      <c r="B189" s="16" t="s">
        <v>32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30.75" customHeight="1">
      <c r="A190" s="2"/>
      <c r="B190" s="24" t="s">
        <v>33</v>
      </c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  <row r="191" spans="1:19" ht="15">
      <c r="A191" s="2"/>
      <c r="S191" s="2"/>
    </row>
    <row r="192" spans="1:19" ht="15">
      <c r="A192" s="2"/>
      <c r="S192" s="2"/>
    </row>
    <row r="193" spans="1:19" ht="15">
      <c r="A193" s="2"/>
      <c r="S193" s="2"/>
    </row>
    <row r="194" spans="1:19" ht="15">
      <c r="A194" s="2"/>
      <c r="S194" s="2"/>
    </row>
    <row r="195" spans="1:19" ht="15">
      <c r="A195" s="2"/>
      <c r="S195" s="2"/>
    </row>
    <row r="196" spans="1:19" ht="15">
      <c r="A196" s="2"/>
      <c r="S196" s="2"/>
    </row>
    <row r="197" spans="1:19" ht="15">
      <c r="A197" s="2"/>
      <c r="S197" s="2"/>
    </row>
    <row r="198" spans="1:19" ht="15">
      <c r="A198" s="2"/>
      <c r="S198" s="2"/>
    </row>
    <row r="199" spans="1:19" ht="15">
      <c r="A199" s="2"/>
      <c r="S199" s="2"/>
    </row>
    <row r="200" spans="1:19" ht="15">
      <c r="A200" s="2"/>
      <c r="S200" s="2"/>
    </row>
    <row r="201" spans="1:19" ht="15">
      <c r="A201" s="2"/>
      <c r="S201" s="2"/>
    </row>
    <row r="202" spans="1:19" ht="15">
      <c r="A202" s="2"/>
      <c r="S202" s="2"/>
    </row>
    <row r="203" spans="1:19" ht="15">
      <c r="A203" s="2"/>
      <c r="S203" s="2"/>
    </row>
    <row r="204" spans="1:19" ht="15">
      <c r="A204" s="2"/>
      <c r="S204" s="2"/>
    </row>
    <row r="205" spans="1:19" ht="15" customHeight="1">
      <c r="A205" s="2"/>
      <c r="S205" s="2"/>
    </row>
    <row r="206" spans="1:19" ht="15">
      <c r="A206" s="2"/>
      <c r="S206" s="2"/>
    </row>
    <row r="207" spans="1:19" ht="15">
      <c r="A207" s="2"/>
      <c r="S207" s="2"/>
    </row>
    <row r="208" spans="1:19" ht="15">
      <c r="A208" s="2"/>
      <c r="S208" s="2"/>
    </row>
    <row r="209" spans="1:19" ht="15">
      <c r="A209" s="2"/>
      <c r="S209" s="2"/>
    </row>
    <row r="210" spans="1:19" ht="15">
      <c r="A210" s="2"/>
      <c r="S210" s="2"/>
    </row>
    <row r="211" spans="1:19" ht="15">
      <c r="A211" s="2"/>
      <c r="S211" s="2"/>
    </row>
    <row r="212" spans="1:19" ht="15">
      <c r="A212" s="2"/>
      <c r="S212" s="2"/>
    </row>
    <row r="213" spans="1:19" ht="15">
      <c r="A213" s="2"/>
      <c r="S213" s="2"/>
    </row>
    <row r="214" spans="1:19" ht="15">
      <c r="A214" s="2"/>
      <c r="S214" s="2"/>
    </row>
    <row r="215" spans="1:19" ht="15">
      <c r="A215" s="2"/>
      <c r="S215" s="2"/>
    </row>
    <row r="216" spans="1:19" ht="15">
      <c r="A216" s="2"/>
      <c r="S216" s="2"/>
    </row>
    <row r="217" spans="1:19" ht="15">
      <c r="A217" s="2"/>
      <c r="S217" s="2"/>
    </row>
    <row r="218" spans="1:19" ht="15">
      <c r="A218" s="2"/>
      <c r="S218" s="2"/>
    </row>
    <row r="219" spans="1:19" ht="15">
      <c r="A219" s="2"/>
      <c r="S219" s="2"/>
    </row>
    <row r="220" spans="1:19" ht="15">
      <c r="A220" s="2"/>
      <c r="S220" s="2"/>
    </row>
    <row r="221" spans="1:19" ht="15">
      <c r="A221" s="2"/>
      <c r="S221" s="2"/>
    </row>
    <row r="222" spans="1:19" ht="15">
      <c r="A222" s="2"/>
      <c r="S222" s="2"/>
    </row>
    <row r="223" spans="1:19" ht="15">
      <c r="A223" s="2"/>
      <c r="S223" s="2"/>
    </row>
    <row r="224" spans="1:19" ht="15">
      <c r="A224" s="2"/>
      <c r="S224" s="2"/>
    </row>
    <row r="225" spans="1:19" ht="15">
      <c r="A225" s="2"/>
      <c r="S225" s="2"/>
    </row>
    <row r="226" spans="1:19" ht="15">
      <c r="A226" s="2"/>
      <c r="S226" s="2"/>
    </row>
    <row r="227" spans="1:19" ht="15">
      <c r="A227" s="2"/>
      <c r="S227" s="2"/>
    </row>
    <row r="228" spans="1:19" ht="15">
      <c r="A228" s="2"/>
      <c r="S228" s="2"/>
    </row>
    <row r="229" spans="1:19" ht="15">
      <c r="A229" s="2"/>
      <c r="S229" s="2"/>
    </row>
    <row r="230" spans="1:19" ht="15">
      <c r="A230" s="2"/>
      <c r="S230" s="2"/>
    </row>
    <row r="231" spans="1:19" ht="15">
      <c r="A231" s="2"/>
      <c r="S231" s="2"/>
    </row>
    <row r="232" spans="1:19" ht="15">
      <c r="A232" s="2"/>
      <c r="S232" s="2"/>
    </row>
    <row r="233" spans="1:19" ht="15">
      <c r="A233" s="2"/>
      <c r="S233" s="2"/>
    </row>
    <row r="234" spans="1:19" ht="15">
      <c r="A234" s="2"/>
      <c r="S234" s="2"/>
    </row>
    <row r="235" spans="1:19" ht="15">
      <c r="A235" s="2"/>
      <c r="S235" s="2"/>
    </row>
    <row r="236" spans="1:19" ht="15">
      <c r="A236" s="2"/>
      <c r="S236" s="2"/>
    </row>
    <row r="237" spans="1:19" ht="15">
      <c r="A237" s="2"/>
      <c r="S237" s="2"/>
    </row>
    <row r="238" spans="1:19" ht="15">
      <c r="A238" s="2"/>
      <c r="S238" s="2"/>
    </row>
    <row r="239" spans="1:19" ht="15">
      <c r="A239" s="2"/>
      <c r="S239" s="2"/>
    </row>
    <row r="240" spans="1:19" ht="15">
      <c r="A240" s="2"/>
      <c r="S240" s="2"/>
    </row>
    <row r="241" spans="1:19" ht="15">
      <c r="A241" s="2"/>
      <c r="S241" s="2"/>
    </row>
    <row r="242" spans="1:19" ht="15">
      <c r="A242" s="2"/>
      <c r="S242" s="2"/>
    </row>
    <row r="243" spans="1:19" ht="15">
      <c r="A243" s="2"/>
      <c r="S243" s="2"/>
    </row>
    <row r="244" spans="1:19" ht="15">
      <c r="A244" s="2"/>
      <c r="S244" s="2"/>
    </row>
    <row r="245" spans="1:19" ht="15">
      <c r="A245" s="2"/>
      <c r="S245" s="2"/>
    </row>
    <row r="246" spans="1:19" ht="15">
      <c r="A246" s="2"/>
      <c r="S246" s="2"/>
    </row>
    <row r="247" spans="1:19" ht="15">
      <c r="A247" s="2"/>
      <c r="S247" s="2"/>
    </row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188:S188"/>
    <mergeCell ref="B190:S19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2014-04-09T16:37:20Z</dcterms:created>
  <dcterms:modified xsi:type="dcterms:W3CDTF">2014-04-09T16:37:22Z</dcterms:modified>
  <cp:category/>
  <cp:version/>
  <cp:contentType/>
  <cp:contentStatus/>
</cp:coreProperties>
</file>