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<sst xmlns="http://schemas.openxmlformats.org/spreadsheetml/2006/main" count="277" uniqueCount="57">
  <si>
    <t>CUADRO N° 53 – PERU: REGIMENES DE EXCEPCION  
POR ADUANA 
(Valor FOB en US$)</t>
  </si>
  <si>
    <t>Periodo Enero - Diciembre 2013</t>
  </si>
  <si>
    <t>REGIMEN / ADUANA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</si>
  <si>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</si>
  <si>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</si>
  <si>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</si>
  <si>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</si>
  <si>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</si>
  <si>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</si>
  <si>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</si>
  <si>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</si>
  <si>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</si>
  <si>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</si>
  <si>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</si>
  <si>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</si>
  <si>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</si>
  <si>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</si>
  <si>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COURIER</t>
  </si>
  <si>
    <t>235</t>
  </si>
  <si>
    <t>AEREA DEL CALLAO</t>
  </si>
  <si>
    <t xml:space="preserve"> EXPORTACION COURIER</t>
  </si>
  <si>
    <t>IMPORTACION COURIER</t>
  </si>
  <si>
    <t>046</t>
  </si>
  <si>
    <t>PAITA</t>
  </si>
  <si>
    <t>055</t>
  </si>
  <si>
    <t>CHICLAYO</t>
  </si>
  <si>
    <t>082</t>
  </si>
  <si>
    <t>SALAVERRY</t>
  </si>
  <si>
    <t>091</t>
  </si>
  <si>
    <t>CHIMBOTE</t>
  </si>
  <si>
    <t>145</t>
  </si>
  <si>
    <t>MOLLENDO - MATARANI</t>
  </si>
  <si>
    <t>154</t>
  </si>
  <si>
    <t>AREQUIPA</t>
  </si>
  <si>
    <t>172</t>
  </si>
  <si>
    <t>TACNA</t>
  </si>
  <si>
    <t>181</t>
  </si>
  <si>
    <t>PUNO</t>
  </si>
  <si>
    <t>190</t>
  </si>
  <si>
    <t>CUSCO</t>
  </si>
  <si>
    <t>217</t>
  </si>
  <si>
    <t>PUCALLPA</t>
  </si>
  <si>
    <t>226</t>
  </si>
  <si>
    <t>IQUITOS</t>
  </si>
  <si>
    <t>244</t>
  </si>
  <si>
    <t>POSTAL DE LIMA</t>
  </si>
  <si>
    <t>271</t>
  </si>
  <si>
    <t>TARAPOTO</t>
  </si>
  <si>
    <t>280</t>
  </si>
  <si>
    <t>PUERTO MALDONADO</t>
  </si>
  <si>
    <t xml:space="preserve"> IMPORTACION COURIER</t>
  </si>
  <si>
    <t>Cifras preliminares al 18/03/2014</t>
  </si>
  <si>
    <t>Fuente: SUNAT - Declaración Aduanera de Mercancía
Elaboración: División de Estadística - Gerencia de Estudios Tributarios  -  INETyP</t>
  </si>
  <si>
    <t>CUADRO N° 53 – PERU: REGIMENES DE EXCEPCION  
POR ADUANA 
(Valor CIF en US$)</t>
  </si>
  <si>
    <t xml:space="preserve">CUADRO N° 53 – PERU: REGIMENES DE EXCEPCION  
POR ADUANA 
(PESO BRUTO en KGS) </t>
  </si>
  <si>
    <t xml:space="preserve">CUADRO N° 53 – PERU: REGIMENES DE EXCEPCION  
POR ADUANA 
(PESO NETO en KGS) </t>
  </si>
  <si>
    <t xml:space="preserve">CUADRO N° 53 – PERU: REGIMENES DE EXCEPCION  
POR ADUANA 
(MONTO RECAUDADO EN US$)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</si>
</sst>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double">
        <color theme="1" tint="0.4999800026416778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8" fillId="6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1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42" fillId="37" borderId="11" xfId="0" applyFont="1" applyFill="1" applyBorder="1" applyAlignment="1">
      <alignment/>
    </xf>
    <xf numFmtId="0" fontId="42" fillId="37" borderId="10" xfId="0" applyFont="1" applyFill="1" applyBorder="1" applyAlignment="1">
      <alignment/>
    </xf>
    <xf numFmtId="0" fontId="42" fillId="37" borderId="12" xfId="0" applyFont="1" applyFill="1" applyBorder="1" applyAlignment="1">
      <alignment/>
    </xf>
    <xf numFmtId="164" fontId="42" fillId="37" borderId="12" xfId="0" applyNumberFormat="1" applyFont="1" applyFill="1" applyBorder="1" applyAlignment="1">
      <alignment/>
    </xf>
    <xf numFmtId="164" fontId="42" fillId="37" borderId="13" xfId="0" applyNumberFormat="1" applyFont="1" applyFill="1" applyBorder="1" applyAlignment="1">
      <alignment/>
    </xf>
    <xf numFmtId="0" fontId="21" fillId="34" borderId="14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6" borderId="15" xfId="0" applyNumberFormat="1" applyFont="1" applyFill="1" applyBorder="1" applyAlignment="1">
      <alignment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64" fontId="0" fillId="0" borderId="15" xfId="0" applyNumberFormat="1" applyFont="1" applyBorder="1" applyAlignment="1">
      <alignment vertical="center"/>
    </xf>
    <xf numFmtId="164" fontId="0" fillId="6" borderId="1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47"/>
  <sheetViews>
    <sheetView showGridLines="0" tabSelected="1" zoomScale="75" zoomScaleNormal="75" zoomScalePageLayoutView="0" workbookViewId="0" topLeftCell="A1">
      <pane ySplit="6375" topLeftCell="A138" activePane="topLeft" state="split"/>
      <selection pane="topLeft" activeCell="A1" sqref="A1"/>
      <selection pane="bottomLeft" activeCell="A41" sqref="A41:IV4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7" max="27" width="13.8515625" style="0" bestFit="1" customWidth="1"/>
    <col min="28" max="28" width="22.57421875" style="0" bestFit="1" customWidth="1"/>
    <col min="29" max="30" width="13.28125" style="0" customWidth="1"/>
    <col min="31" max="40" width="13.28125" style="0" bestFit="1" customWidth="1"/>
    <col min="41" max="41" width="14.42187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58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15</v>
      </c>
      <c r="R6" s="6" t="s">
        <v>16</v>
      </c>
      <c r="S6" s="6" t="s">
        <v>16</v>
      </c>
      <c r="T6" s="6" t="s">
        <v>16</v>
      </c>
      <c r="U6" s="4"/>
      <c r="V6" s="4"/>
    </row>
    <row r="7" spans="1:22" ht="15" customHeight="1">
      <c r="A7" s="7"/>
      <c r="B7" s="8" t="s">
        <v>17</v>
      </c>
      <c r="C7" s="9" t="s">
        <v>18</v>
      </c>
      <c r="D7" s="10" t="s">
        <v>19</v>
      </c>
      <c r="E7" s="11">
        <v>1730818.36</v>
      </c>
      <c r="F7" s="11">
        <v>1368466.66</v>
      </c>
      <c r="G7" s="11">
        <v>1514824.47</v>
      </c>
      <c r="H7" s="11">
        <v>1665182.79</v>
      </c>
      <c r="I7" s="11">
        <v>1772795.94</v>
      </c>
      <c r="J7" s="11">
        <v>1628618.68</v>
      </c>
      <c r="K7" s="11">
        <v>1657397.45</v>
      </c>
      <c r="L7" s="11">
        <v>1713617.33</v>
      </c>
      <c r="M7" s="11">
        <v>1610809.72</v>
      </c>
      <c r="N7" s="11">
        <v>1906833.1</v>
      </c>
      <c r="O7" s="11">
        <v>1986587.14</v>
      </c>
      <c r="P7" s="11">
        <v>1875615.34</v>
      </c>
      <c r="Q7" s="12">
        <v>20431566.98</v>
      </c>
      <c r="R7" s="13"/>
      <c r="S7" s="13"/>
      <c r="T7" s="13"/>
      <c r="U7" s="13"/>
      <c r="V7" s="13"/>
    </row>
    <row r="8" spans="1:17" ht="15" customHeight="1">
      <c r="A8" s="7"/>
      <c r="B8" s="14" t="s">
        <v>20</v>
      </c>
      <c r="C8" s="15"/>
      <c r="D8" s="16"/>
      <c r="E8" s="17">
        <v>1730818.36</v>
      </c>
      <c r="F8" s="17">
        <v>1368466.66</v>
      </c>
      <c r="G8" s="17">
        <v>1514824.47</v>
      </c>
      <c r="H8" s="17">
        <v>1665182.79</v>
      </c>
      <c r="I8" s="17">
        <v>1772795.94</v>
      </c>
      <c r="J8" s="17">
        <v>1628618.68</v>
      </c>
      <c r="K8" s="17">
        <v>1657397.45</v>
      </c>
      <c r="L8" s="17">
        <v>1713617.33</v>
      </c>
      <c r="M8" s="17">
        <v>1610809.72</v>
      </c>
      <c r="N8" s="17">
        <v>1906833.1</v>
      </c>
      <c r="O8" s="17">
        <v>1986587.14</v>
      </c>
      <c r="P8" s="17">
        <v>1875615.34</v>
      </c>
      <c r="Q8" s="18">
        <v>20431566.98</v>
      </c>
    </row>
    <row r="9" spans="1:17" ht="15" customHeight="1">
      <c r="A9" s="7"/>
      <c r="B9" s="19" t="s">
        <v>21</v>
      </c>
      <c r="C9" s="9" t="s">
        <v>22</v>
      </c>
      <c r="D9" s="20" t="s">
        <v>23</v>
      </c>
      <c r="E9" s="21">
        <v>596</v>
      </c>
      <c r="F9" s="21">
        <v>630</v>
      </c>
      <c r="G9" s="21">
        <v>2450</v>
      </c>
      <c r="H9" s="21">
        <v>7026.24</v>
      </c>
      <c r="I9" s="21">
        <v>2245</v>
      </c>
      <c r="J9" s="21">
        <v>16724</v>
      </c>
      <c r="K9" s="21">
        <v>815.49</v>
      </c>
      <c r="L9" s="21">
        <v>2056.3</v>
      </c>
      <c r="M9" s="21">
        <v>1875</v>
      </c>
      <c r="N9" s="21">
        <v>1517</v>
      </c>
      <c r="O9" s="21">
        <v>1634</v>
      </c>
      <c r="P9" s="21">
        <v>1128.8</v>
      </c>
      <c r="Q9" s="22">
        <v>38697.83</v>
      </c>
    </row>
    <row r="10" spans="1:17" ht="15" customHeight="1">
      <c r="A10" s="23"/>
      <c r="B10" s="19"/>
      <c r="C10" s="9" t="s">
        <v>24</v>
      </c>
      <c r="D10" s="20" t="s">
        <v>25</v>
      </c>
      <c r="E10" s="21">
        <v>33813.22</v>
      </c>
      <c r="F10" s="21">
        <v>25022.96</v>
      </c>
      <c r="G10" s="21">
        <v>17914.85</v>
      </c>
      <c r="H10" s="21">
        <v>25959.4</v>
      </c>
      <c r="I10" s="21">
        <v>22392.35</v>
      </c>
      <c r="J10" s="21">
        <v>17324.51</v>
      </c>
      <c r="K10" s="21">
        <v>25931.82</v>
      </c>
      <c r="L10" s="21">
        <v>28222.98</v>
      </c>
      <c r="M10" s="21">
        <v>18258.55</v>
      </c>
      <c r="N10" s="21">
        <v>15575.05</v>
      </c>
      <c r="O10" s="21">
        <v>13458.54</v>
      </c>
      <c r="P10" s="21">
        <v>20708.51</v>
      </c>
      <c r="Q10" s="22">
        <v>264582.74</v>
      </c>
    </row>
    <row r="11" spans="1:17" ht="15" customHeight="1">
      <c r="A11" s="7"/>
      <c r="B11" s="19"/>
      <c r="C11" s="9" t="s">
        <v>26</v>
      </c>
      <c r="D11" s="20" t="s">
        <v>27</v>
      </c>
      <c r="E11" s="21">
        <v>80231.25</v>
      </c>
      <c r="F11" s="21">
        <v>59605.83</v>
      </c>
      <c r="G11" s="21">
        <v>55829.93</v>
      </c>
      <c r="H11" s="21">
        <v>80539.99</v>
      </c>
      <c r="I11" s="21">
        <v>75373.49</v>
      </c>
      <c r="J11" s="21">
        <v>51610.01</v>
      </c>
      <c r="K11" s="21">
        <v>65136.4</v>
      </c>
      <c r="L11" s="21">
        <v>96416.18</v>
      </c>
      <c r="M11" s="21">
        <v>72943.61</v>
      </c>
      <c r="N11" s="21">
        <v>96869.5</v>
      </c>
      <c r="O11" s="21">
        <v>70238.42</v>
      </c>
      <c r="P11" s="21">
        <v>94129.06</v>
      </c>
      <c r="Q11" s="22">
        <v>898923.6700000002</v>
      </c>
    </row>
    <row r="12" spans="1:17" ht="15" customHeight="1">
      <c r="A12" s="7"/>
      <c r="B12" s="19"/>
      <c r="C12" s="9" t="s">
        <v>28</v>
      </c>
      <c r="D12" s="20" t="s">
        <v>29</v>
      </c>
      <c r="E12" s="21">
        <v>19737.77</v>
      </c>
      <c r="F12" s="21">
        <v>15720.86</v>
      </c>
      <c r="G12" s="21">
        <v>16214.64</v>
      </c>
      <c r="H12" s="21">
        <v>18616.94</v>
      </c>
      <c r="I12" s="21">
        <v>14597.26</v>
      </c>
      <c r="J12" s="21">
        <v>21060.71</v>
      </c>
      <c r="K12" s="21">
        <v>15480.58</v>
      </c>
      <c r="L12" s="21">
        <v>25851</v>
      </c>
      <c r="M12" s="21">
        <v>17832.18</v>
      </c>
      <c r="N12" s="21">
        <v>28133.97</v>
      </c>
      <c r="O12" s="21">
        <v>18418.18</v>
      </c>
      <c r="P12" s="21">
        <v>23165.89</v>
      </c>
      <c r="Q12" s="22">
        <v>234829.97999999998</v>
      </c>
    </row>
    <row r="13" spans="1:17" ht="15" customHeight="1">
      <c r="A13" s="7"/>
      <c r="B13" s="19"/>
      <c r="C13" s="9" t="s">
        <v>30</v>
      </c>
      <c r="D13" s="20" t="s">
        <v>31</v>
      </c>
      <c r="E13" s="21">
        <v>1005.97</v>
      </c>
      <c r="F13" s="21">
        <v>977.34</v>
      </c>
      <c r="G13" s="21">
        <v>477.99</v>
      </c>
      <c r="H13" s="21">
        <v>1253.11</v>
      </c>
      <c r="I13" s="21">
        <v>1603</v>
      </c>
      <c r="J13" s="21">
        <v>1812.52</v>
      </c>
      <c r="K13" s="21">
        <v>2167.83</v>
      </c>
      <c r="L13" s="21">
        <v>819</v>
      </c>
      <c r="M13" s="21">
        <v>1853.9</v>
      </c>
      <c r="N13" s="21">
        <v>709.72</v>
      </c>
      <c r="O13" s="21">
        <v>994.71</v>
      </c>
      <c r="P13" s="21">
        <v>1380.75</v>
      </c>
      <c r="Q13" s="22">
        <v>15055.84</v>
      </c>
    </row>
    <row r="14" spans="1:22" ht="15" customHeight="1">
      <c r="A14" s="24"/>
      <c r="B14" s="19"/>
      <c r="C14" s="9" t="s">
        <v>32</v>
      </c>
      <c r="D14" s="20" t="s">
        <v>33</v>
      </c>
      <c r="E14" s="25">
        <v>125206.38</v>
      </c>
      <c r="F14" s="25">
        <v>89742.84</v>
      </c>
      <c r="G14" s="25">
        <v>77498.29</v>
      </c>
      <c r="H14" s="25">
        <v>120260.74</v>
      </c>
      <c r="I14" s="25">
        <v>106871.96</v>
      </c>
      <c r="J14" s="25">
        <v>99393.02</v>
      </c>
      <c r="K14" s="25">
        <v>95147.83</v>
      </c>
      <c r="L14" s="25">
        <v>96474.49</v>
      </c>
      <c r="M14" s="25">
        <v>93796.36</v>
      </c>
      <c r="N14" s="25">
        <v>98991.16</v>
      </c>
      <c r="O14" s="25">
        <v>88614.04</v>
      </c>
      <c r="P14" s="25">
        <v>92271.94</v>
      </c>
      <c r="Q14" s="26">
        <v>1184269.0499999998</v>
      </c>
      <c r="R14" s="27"/>
      <c r="S14" s="27"/>
      <c r="T14" s="27"/>
      <c r="U14" s="27"/>
      <c r="V14" s="27"/>
    </row>
    <row r="15" spans="1:17" ht="15" customHeight="1">
      <c r="A15" s="7"/>
      <c r="B15" s="19"/>
      <c r="C15" s="9" t="s">
        <v>34</v>
      </c>
      <c r="D15" s="20" t="s">
        <v>35</v>
      </c>
      <c r="E15" s="21">
        <v>10207.99</v>
      </c>
      <c r="F15" s="21">
        <v>10913.67</v>
      </c>
      <c r="G15" s="21">
        <v>13725.72</v>
      </c>
      <c r="H15" s="21">
        <v>14044.8</v>
      </c>
      <c r="I15" s="21">
        <v>9482.04</v>
      </c>
      <c r="J15" s="21">
        <v>18534.2</v>
      </c>
      <c r="K15" s="21">
        <v>14495.03</v>
      </c>
      <c r="L15" s="21">
        <v>13855.29</v>
      </c>
      <c r="M15" s="21">
        <v>11139.54</v>
      </c>
      <c r="N15" s="21">
        <v>16640.56</v>
      </c>
      <c r="O15" s="21">
        <v>13776.05</v>
      </c>
      <c r="P15" s="21">
        <v>9384.58</v>
      </c>
      <c r="Q15" s="22">
        <v>156199.46999999997</v>
      </c>
    </row>
    <row r="16" spans="1:17" ht="15" customHeight="1">
      <c r="A16" s="7"/>
      <c r="B16" s="19"/>
      <c r="C16" s="9" t="s">
        <v>36</v>
      </c>
      <c r="D16" s="20" t="s">
        <v>37</v>
      </c>
      <c r="E16" s="21">
        <v>2826.87</v>
      </c>
      <c r="F16" s="21">
        <v>2979.93</v>
      </c>
      <c r="G16" s="21">
        <v>1627.31</v>
      </c>
      <c r="H16" s="21">
        <v>2874.29</v>
      </c>
      <c r="I16" s="21">
        <v>6591.14</v>
      </c>
      <c r="J16" s="21">
        <v>1430.26</v>
      </c>
      <c r="K16" s="21">
        <v>2579.23</v>
      </c>
      <c r="L16" s="21">
        <v>3092.98</v>
      </c>
      <c r="M16" s="21">
        <v>4317.38</v>
      </c>
      <c r="N16" s="21">
        <v>481</v>
      </c>
      <c r="O16" s="21">
        <v>347.2</v>
      </c>
      <c r="P16" s="21">
        <v>2258.94</v>
      </c>
      <c r="Q16" s="22">
        <v>31406.529999999995</v>
      </c>
    </row>
    <row r="17" spans="1:17" ht="15" customHeight="1">
      <c r="A17" s="7"/>
      <c r="B17" s="19"/>
      <c r="C17" s="9" t="s">
        <v>38</v>
      </c>
      <c r="D17" s="20" t="s">
        <v>39</v>
      </c>
      <c r="E17" s="21">
        <v>23479.67</v>
      </c>
      <c r="F17" s="21">
        <v>35199.77</v>
      </c>
      <c r="G17" s="21">
        <v>38392.55</v>
      </c>
      <c r="H17" s="21">
        <v>46792.03</v>
      </c>
      <c r="I17" s="21">
        <v>43369.96</v>
      </c>
      <c r="J17" s="21">
        <v>30720.84</v>
      </c>
      <c r="K17" s="21">
        <v>54071.78</v>
      </c>
      <c r="L17" s="21">
        <v>54898.66</v>
      </c>
      <c r="M17" s="21">
        <v>52428.38</v>
      </c>
      <c r="N17" s="21">
        <v>49103.25</v>
      </c>
      <c r="O17" s="21">
        <v>42551.24</v>
      </c>
      <c r="P17" s="21">
        <v>66102.23</v>
      </c>
      <c r="Q17" s="22">
        <v>537110.36</v>
      </c>
    </row>
    <row r="18" spans="1:17" ht="15" customHeight="1">
      <c r="A18" s="7"/>
      <c r="B18" s="19"/>
      <c r="C18" s="9" t="s">
        <v>40</v>
      </c>
      <c r="D18" s="20" t="s">
        <v>41</v>
      </c>
      <c r="E18" s="21">
        <v>10552.84</v>
      </c>
      <c r="F18" s="21">
        <v>3370.84</v>
      </c>
      <c r="G18" s="21">
        <v>9235.34</v>
      </c>
      <c r="H18" s="21">
        <v>7778.63</v>
      </c>
      <c r="I18" s="21">
        <v>7681.48</v>
      </c>
      <c r="J18" s="21">
        <v>5888.62</v>
      </c>
      <c r="K18" s="21">
        <v>6516.74</v>
      </c>
      <c r="L18" s="21">
        <v>6203.91</v>
      </c>
      <c r="M18" s="21">
        <v>4744.37</v>
      </c>
      <c r="N18" s="21">
        <v>9644.77</v>
      </c>
      <c r="O18" s="21">
        <v>10878.15</v>
      </c>
      <c r="P18" s="21">
        <v>15243.44</v>
      </c>
      <c r="Q18" s="22">
        <v>97739.13</v>
      </c>
    </row>
    <row r="19" spans="1:17" ht="15" customHeight="1">
      <c r="A19" s="7"/>
      <c r="B19" s="19"/>
      <c r="C19" s="9" t="s">
        <v>42</v>
      </c>
      <c r="D19" s="20" t="s">
        <v>43</v>
      </c>
      <c r="E19" s="21">
        <v>8354.95</v>
      </c>
      <c r="F19" s="21">
        <v>8658.26</v>
      </c>
      <c r="G19" s="21">
        <v>5534.25</v>
      </c>
      <c r="H19" s="21">
        <v>6152.33</v>
      </c>
      <c r="I19" s="21">
        <v>9736.31</v>
      </c>
      <c r="J19" s="21">
        <v>6173.36</v>
      </c>
      <c r="K19" s="21">
        <v>6801.16</v>
      </c>
      <c r="L19" s="21">
        <v>6940.82</v>
      </c>
      <c r="M19" s="21">
        <v>9433.24</v>
      </c>
      <c r="N19" s="21">
        <v>7044.23</v>
      </c>
      <c r="O19" s="21">
        <v>5871.04</v>
      </c>
      <c r="P19" s="21">
        <v>8639.31</v>
      </c>
      <c r="Q19" s="22">
        <v>89339.25999999998</v>
      </c>
    </row>
    <row r="20" spans="1:17" ht="15" customHeight="1">
      <c r="A20" s="7"/>
      <c r="B20" s="19"/>
      <c r="C20" s="9" t="s">
        <v>18</v>
      </c>
      <c r="D20" s="20" t="s">
        <v>19</v>
      </c>
      <c r="E20" s="21">
        <v>7762829.82</v>
      </c>
      <c r="F20" s="21">
        <v>6938289.55</v>
      </c>
      <c r="G20" s="21">
        <v>7306740.45</v>
      </c>
      <c r="H20" s="21">
        <v>8339717.96</v>
      </c>
      <c r="I20" s="21">
        <v>7982476.63</v>
      </c>
      <c r="J20" s="21">
        <v>7842950.47</v>
      </c>
      <c r="K20" s="21">
        <v>8324734.84</v>
      </c>
      <c r="L20" s="21">
        <v>7907961.87</v>
      </c>
      <c r="M20" s="21">
        <v>7958741.23</v>
      </c>
      <c r="N20" s="21">
        <v>8318719.17</v>
      </c>
      <c r="O20" s="21">
        <v>8020587.8</v>
      </c>
      <c r="P20" s="21">
        <v>7963604.93</v>
      </c>
      <c r="Q20" s="22">
        <v>94667354.72</v>
      </c>
    </row>
    <row r="21" spans="1:17" ht="15" customHeight="1">
      <c r="A21" s="7"/>
      <c r="B21" s="19"/>
      <c r="C21" s="9" t="s">
        <v>44</v>
      </c>
      <c r="D21" s="20" t="s">
        <v>45</v>
      </c>
      <c r="E21" s="21">
        <v>1699268.76</v>
      </c>
      <c r="F21" s="21">
        <v>1375382.11</v>
      </c>
      <c r="G21" s="21">
        <v>1272128.86</v>
      </c>
      <c r="H21" s="21">
        <v>1318262.76</v>
      </c>
      <c r="I21" s="21">
        <v>1345947.17</v>
      </c>
      <c r="J21" s="21">
        <v>1191768.85</v>
      </c>
      <c r="K21" s="21">
        <v>1317720.01</v>
      </c>
      <c r="L21" s="21">
        <v>1620732.2</v>
      </c>
      <c r="M21" s="21">
        <v>2369663.94</v>
      </c>
      <c r="N21" s="21">
        <v>1457034.83</v>
      </c>
      <c r="O21" s="21">
        <v>1479943.43</v>
      </c>
      <c r="P21" s="21">
        <v>1511515.63</v>
      </c>
      <c r="Q21" s="22">
        <v>17959368.549999997</v>
      </c>
    </row>
    <row r="22" spans="1:17" ht="15">
      <c r="A22" s="7"/>
      <c r="B22" s="19"/>
      <c r="C22" s="9" t="s">
        <v>46</v>
      </c>
      <c r="D22" s="20" t="s">
        <v>47</v>
      </c>
      <c r="E22" s="21">
        <v>7507.37</v>
      </c>
      <c r="F22" s="21">
        <v>6892.84</v>
      </c>
      <c r="G22" s="21">
        <v>5664.95</v>
      </c>
      <c r="H22" s="21">
        <v>7479.49</v>
      </c>
      <c r="I22" s="21">
        <v>6149.28</v>
      </c>
      <c r="J22" s="21">
        <v>8507.52</v>
      </c>
      <c r="K22" s="21">
        <v>9044.8</v>
      </c>
      <c r="L22" s="21">
        <v>7835.55</v>
      </c>
      <c r="M22" s="21">
        <v>6619.41</v>
      </c>
      <c r="N22" s="21">
        <v>8303.89</v>
      </c>
      <c r="O22" s="21">
        <v>8939.07</v>
      </c>
      <c r="P22" s="21">
        <v>7117.65</v>
      </c>
      <c r="Q22" s="22">
        <v>90061.82</v>
      </c>
    </row>
    <row r="23" spans="1:17" ht="15" customHeight="1">
      <c r="A23" s="7"/>
      <c r="B23" s="8"/>
      <c r="C23" s="9" t="s">
        <v>48</v>
      </c>
      <c r="D23" s="10" t="s">
        <v>49</v>
      </c>
      <c r="E23" s="11">
        <v>2315</v>
      </c>
      <c r="F23" s="11">
        <v>770</v>
      </c>
      <c r="G23" s="11">
        <v>1119.25</v>
      </c>
      <c r="H23" s="11">
        <v>1390</v>
      </c>
      <c r="I23" s="11">
        <v>1814.95</v>
      </c>
      <c r="J23" s="11">
        <v>777.24</v>
      </c>
      <c r="K23" s="11">
        <v>1424.82</v>
      </c>
      <c r="L23" s="11">
        <v>1695</v>
      </c>
      <c r="M23" s="11">
        <v>1718</v>
      </c>
      <c r="N23" s="11">
        <v>1245</v>
      </c>
      <c r="O23" s="11">
        <v>1200</v>
      </c>
      <c r="P23" s="11">
        <v>1410</v>
      </c>
      <c r="Q23" s="12">
        <v>16879.260000000002</v>
      </c>
    </row>
    <row r="24" spans="1:17" ht="15">
      <c r="A24" s="7"/>
      <c r="B24" s="14" t="s">
        <v>50</v>
      </c>
      <c r="C24" s="15"/>
      <c r="D24" s="16"/>
      <c r="E24" s="17">
        <v>9787933.86</v>
      </c>
      <c r="F24" s="17">
        <v>8574156.799999999</v>
      </c>
      <c r="G24" s="17">
        <v>8824554.379999999</v>
      </c>
      <c r="H24" s="17">
        <v>9998148.709999999</v>
      </c>
      <c r="I24" s="17">
        <v>9636332.019999998</v>
      </c>
      <c r="J24" s="17">
        <v>9314676.129999999</v>
      </c>
      <c r="K24" s="17">
        <v>9942068.360000001</v>
      </c>
      <c r="L24" s="17">
        <v>9873056.23</v>
      </c>
      <c r="M24" s="17">
        <v>10625365.09</v>
      </c>
      <c r="N24" s="17">
        <v>10110013.100000001</v>
      </c>
      <c r="O24" s="17">
        <v>9777451.870000001</v>
      </c>
      <c r="P24" s="17">
        <v>9818061.66</v>
      </c>
      <c r="Q24" s="18">
        <v>116281818.21</v>
      </c>
    </row>
    <row r="25" ht="15" customHeight="1">
      <c r="A25" s="7"/>
    </row>
    <row r="26" ht="15">
      <c r="A26" s="7"/>
    </row>
    <row r="27" ht="15" customHeight="1">
      <c r="A27" s="7"/>
    </row>
    <row r="28" ht="15">
      <c r="A28" s="7"/>
    </row>
    <row r="29" ht="15" customHeight="1">
      <c r="A29" s="7"/>
    </row>
    <row r="30" ht="15" customHeight="1">
      <c r="A30" s="7"/>
    </row>
    <row r="31" ht="15" customHeight="1">
      <c r="A31" s="7"/>
    </row>
    <row r="32" ht="15" customHeight="1">
      <c r="A32" s="7"/>
    </row>
    <row r="33" ht="15" customHeight="1">
      <c r="A33" s="7"/>
    </row>
    <row r="34" ht="15" customHeight="1">
      <c r="A34" s="7"/>
    </row>
    <row r="35" ht="15" customHeight="1">
      <c r="A35" s="7"/>
    </row>
    <row r="36" ht="15" customHeight="1">
      <c r="A36" s="7"/>
    </row>
    <row r="37" ht="15" customHeight="1">
      <c r="A37" s="7"/>
    </row>
    <row r="38" ht="15" customHeight="1">
      <c r="A38" s="7"/>
    </row>
    <row r="39" ht="15" customHeight="1">
      <c r="A39" s="7"/>
    </row>
    <row r="40" ht="15" customHeight="1">
      <c r="A40" s="7"/>
    </row>
    <row r="41" ht="15" customHeight="1">
      <c r="A41" s="7"/>
    </row>
    <row r="42" ht="15" customHeight="1">
      <c r="A42" s="7"/>
    </row>
    <row r="43" ht="15" customHeight="1">
      <c r="A43" s="7"/>
    </row>
    <row r="44" ht="15" customHeight="1">
      <c r="A44" s="7"/>
    </row>
    <row r="45" ht="15" customHeight="1">
      <c r="A45" s="7"/>
    </row>
    <row r="46" ht="15" customHeight="1">
      <c r="A46" s="7"/>
    </row>
    <row r="47" ht="15" customHeight="1">
      <c r="A47" s="7"/>
    </row>
    <row r="48" ht="15" customHeight="1">
      <c r="A48" s="7"/>
    </row>
    <row r="49" ht="15" customHeight="1">
      <c r="A49" s="7"/>
    </row>
    <row r="50" ht="15">
      <c r="A50" s="7"/>
    </row>
    <row r="51" ht="15" customHeight="1">
      <c r="A51" s="7"/>
    </row>
    <row r="52" ht="15">
      <c r="A52" s="7"/>
    </row>
    <row r="53" ht="15" customHeight="1">
      <c r="A53" s="7"/>
    </row>
    <row r="54" ht="15">
      <c r="A54" s="7"/>
    </row>
    <row r="55" ht="15" customHeight="1">
      <c r="A55" s="7"/>
    </row>
    <row r="56" ht="15">
      <c r="A56" s="7"/>
    </row>
    <row r="57" ht="15" customHeight="1">
      <c r="A57" s="7"/>
    </row>
    <row r="58" ht="15">
      <c r="A58" s="7"/>
    </row>
    <row r="59" ht="15" customHeight="1">
      <c r="A59" s="7"/>
    </row>
    <row r="60" ht="15">
      <c r="A60" s="7"/>
    </row>
    <row r="61" ht="15" customHeight="1">
      <c r="A61" s="7"/>
    </row>
    <row r="62" ht="15">
      <c r="A62" s="7"/>
    </row>
    <row r="63" ht="15" customHeight="1">
      <c r="A63" s="7"/>
    </row>
    <row r="64" ht="15">
      <c r="A64" s="7"/>
    </row>
    <row r="65" ht="15" customHeight="1">
      <c r="A65" s="7"/>
    </row>
    <row r="66" ht="15">
      <c r="A66" s="7"/>
    </row>
    <row r="67" ht="15" customHeight="1">
      <c r="A67" s="7"/>
    </row>
    <row r="68" ht="15" customHeight="1">
      <c r="A68" s="7"/>
    </row>
    <row r="69" ht="15" customHeight="1">
      <c r="A69" s="7"/>
    </row>
    <row r="70" ht="15">
      <c r="A70" s="7"/>
    </row>
    <row r="71" ht="15" customHeight="1">
      <c r="A71" s="7"/>
    </row>
    <row r="72" ht="15">
      <c r="A72" s="7"/>
    </row>
    <row r="73" ht="15" customHeight="1">
      <c r="A73" s="7"/>
    </row>
    <row r="74" ht="15">
      <c r="A74" s="7"/>
    </row>
    <row r="75" ht="15" customHeight="1">
      <c r="A75" s="1"/>
    </row>
    <row r="76" ht="15">
      <c r="A76" s="1"/>
    </row>
    <row r="77" ht="15" customHeight="1">
      <c r="A77" s="1"/>
    </row>
    <row r="78" ht="15">
      <c r="A78" s="1"/>
    </row>
    <row r="79" ht="15" customHeight="1">
      <c r="A79" s="1"/>
    </row>
    <row r="80" ht="15">
      <c r="A80" s="1"/>
    </row>
    <row r="81" ht="15" customHeight="1">
      <c r="A81" s="1"/>
    </row>
    <row r="82" ht="15">
      <c r="A82" s="1"/>
    </row>
    <row r="83" ht="15" customHeight="1">
      <c r="A83" s="1"/>
    </row>
    <row r="84" ht="15">
      <c r="A84" s="1"/>
    </row>
    <row r="85" ht="15" customHeight="1">
      <c r="A85" s="1"/>
    </row>
    <row r="86" ht="15">
      <c r="A86" s="1"/>
    </row>
    <row r="87" ht="15" customHeight="1">
      <c r="A87" s="1"/>
    </row>
    <row r="88" ht="15">
      <c r="A88" s="1"/>
    </row>
    <row r="89" ht="15" customHeight="1">
      <c r="A89" s="1"/>
    </row>
    <row r="90" ht="15">
      <c r="A90" s="1"/>
    </row>
    <row r="91" ht="15" customHeight="1">
      <c r="A91" s="1"/>
    </row>
    <row r="92" ht="15">
      <c r="A92" s="1"/>
    </row>
    <row r="93" ht="15" customHeight="1">
      <c r="A93" s="1"/>
    </row>
    <row r="94" ht="15">
      <c r="A94" s="1"/>
    </row>
    <row r="95" ht="15" customHeight="1">
      <c r="A95" s="1"/>
    </row>
    <row r="96" ht="15">
      <c r="A96" s="1"/>
    </row>
    <row r="97" ht="15" customHeight="1">
      <c r="A97" s="1"/>
    </row>
    <row r="98" ht="15">
      <c r="A98" s="1"/>
    </row>
    <row r="99" ht="15" customHeight="1">
      <c r="A99" s="1"/>
    </row>
    <row r="100" ht="15">
      <c r="A100" s="1"/>
    </row>
    <row r="101" ht="15" customHeight="1">
      <c r="A101" s="1"/>
    </row>
    <row r="102" ht="15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>
      <c r="A107" s="1"/>
    </row>
    <row r="108" ht="15" customHeight="1">
      <c r="A108" s="1"/>
    </row>
    <row r="109" ht="15" customHeight="1">
      <c r="A109" s="1"/>
    </row>
    <row r="110" ht="15">
      <c r="A110" s="1"/>
    </row>
    <row r="111" ht="15" customHeight="1">
      <c r="A111" s="1"/>
    </row>
    <row r="112" ht="15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 customHeight="1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>
      <c r="A136" s="1"/>
    </row>
    <row r="137" ht="15" customHeight="1" thickBot="1">
      <c r="A137" s="1"/>
    </row>
    <row r="138" spans="1:17" ht="15.75" thickTop="1">
      <c r="A138" s="1"/>
      <c r="B138" s="28" t="s">
        <v>51</v>
      </c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7" ht="30.75" customHeight="1">
      <c r="A139" s="1"/>
      <c r="B139" s="30" t="s">
        <v>52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ht="15">
      <c r="A140" s="1"/>
    </row>
    <row r="141" spans="1:17" ht="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3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31"/>
    </row>
    <row r="143" spans="1:17" ht="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3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31"/>
    </row>
    <row r="145" spans="1:17" ht="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3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31"/>
    </row>
    <row r="147" spans="1:17" ht="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3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31"/>
    </row>
    <row r="149" spans="1:17" ht="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3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31"/>
    </row>
    <row r="151" spans="1:17" ht="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3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31"/>
    </row>
    <row r="153" spans="1:17" ht="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3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31"/>
    </row>
    <row r="155" spans="1:17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3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31"/>
    </row>
    <row r="157" spans="1:17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3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31"/>
    </row>
    <row r="159" spans="1:17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3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31"/>
    </row>
    <row r="161" spans="1:17" ht="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3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31"/>
    </row>
    <row r="163" spans="1:17" ht="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3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31"/>
    </row>
    <row r="165" spans="1:17" ht="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31"/>
    </row>
    <row r="166" spans="1:17" ht="15">
      <c r="A166" s="1"/>
      <c r="B166" s="1"/>
      <c r="C166" s="1"/>
      <c r="D166" s="1"/>
      <c r="E166" s="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</row>
    <row r="167" spans="1:17" ht="15" customHeight="1">
      <c r="A167" s="1"/>
      <c r="B167" s="1"/>
      <c r="C167" s="1"/>
      <c r="D167" s="1"/>
      <c r="E167" s="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</row>
    <row r="168" spans="1:17" ht="15">
      <c r="A168" s="1"/>
      <c r="B168" s="1"/>
      <c r="C168" s="1"/>
      <c r="D168" s="1"/>
      <c r="E168" s="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</row>
    <row r="169" spans="1:17" ht="15" customHeight="1">
      <c r="A169" s="1"/>
      <c r="B169" s="1"/>
      <c r="C169" s="1"/>
      <c r="D169" s="1"/>
      <c r="E169" s="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</row>
    <row r="170" spans="1:17" ht="15">
      <c r="A170" s="1"/>
      <c r="B170" s="1"/>
      <c r="C170" s="1"/>
      <c r="D170" s="1"/>
      <c r="E170" s="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1:17" ht="15" customHeight="1">
      <c r="A171" s="1"/>
      <c r="B171" s="1"/>
      <c r="C171" s="1"/>
      <c r="D171" s="1"/>
      <c r="E171" s="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1:17" ht="15">
      <c r="A172" s="1"/>
      <c r="B172" s="1"/>
      <c r="C172" s="1"/>
      <c r="D172" s="1"/>
      <c r="E172" s="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</row>
    <row r="173" spans="1:17" ht="15" customHeight="1">
      <c r="A173" s="1"/>
      <c r="B173" s="1"/>
      <c r="C173" s="1"/>
      <c r="D173" s="1"/>
      <c r="E173" s="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</row>
    <row r="174" spans="1:17" ht="15">
      <c r="A174" s="1"/>
      <c r="B174" s="1"/>
      <c r="C174" s="1"/>
      <c r="D174" s="1"/>
      <c r="E174" s="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1:17" ht="15" customHeight="1">
      <c r="A175" s="1"/>
      <c r="B175" s="1"/>
      <c r="C175" s="1"/>
      <c r="D175" s="1"/>
      <c r="E175" s="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1:17" ht="15">
      <c r="A176" s="1"/>
      <c r="B176" s="1"/>
      <c r="C176" s="1"/>
      <c r="D176" s="1"/>
      <c r="E176" s="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1:17" ht="15" customHeight="1">
      <c r="A177" s="1"/>
      <c r="B177" s="1"/>
      <c r="C177" s="1"/>
      <c r="D177" s="1"/>
      <c r="E177" s="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</row>
    <row r="178" spans="1:17" ht="15">
      <c r="A178" s="1"/>
      <c r="B178" s="1"/>
      <c r="C178" s="1"/>
      <c r="D178" s="1"/>
      <c r="E178" s="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</row>
    <row r="179" spans="1:17" ht="15" customHeight="1">
      <c r="A179" s="1"/>
      <c r="B179" s="1"/>
      <c r="C179" s="1"/>
      <c r="D179" s="1"/>
      <c r="E179" s="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</row>
    <row r="180" spans="1:17" ht="15" customHeight="1">
      <c r="A180" s="1"/>
      <c r="B180" s="1"/>
      <c r="C180" s="1"/>
      <c r="D180" s="1"/>
      <c r="E180" s="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</row>
    <row r="181" spans="1:17" ht="15" customHeight="1">
      <c r="A181" s="1"/>
      <c r="B181" s="1"/>
      <c r="C181" s="1"/>
      <c r="D181" s="1"/>
      <c r="E181" s="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1:17" ht="15">
      <c r="A182" s="1"/>
      <c r="B182" s="1"/>
      <c r="C182" s="1"/>
      <c r="D182" s="1"/>
      <c r="E182" s="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1:17" ht="15" customHeight="1">
      <c r="A183" s="1"/>
      <c r="B183" s="1"/>
      <c r="C183" s="1"/>
      <c r="D183" s="1"/>
      <c r="E183" s="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1:17" ht="15">
      <c r="A184" s="1"/>
      <c r="B184" s="1"/>
      <c r="C184" s="1"/>
      <c r="D184" s="1"/>
      <c r="E184" s="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1:17" ht="15" customHeight="1">
      <c r="A185" s="1"/>
      <c r="B185" s="1"/>
      <c r="C185" s="1"/>
      <c r="D185" s="1"/>
      <c r="E185" s="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1:17" ht="15">
      <c r="A186" s="1"/>
      <c r="B186" s="1"/>
      <c r="C186" s="1"/>
      <c r="D186" s="1"/>
      <c r="E186" s="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1:17" ht="15" customHeight="1">
      <c r="A187" s="1"/>
      <c r="B187" s="1"/>
      <c r="C187" s="1"/>
      <c r="D187" s="1"/>
      <c r="E187" s="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1:17" ht="15">
      <c r="A188" s="1"/>
      <c r="B188" s="1"/>
      <c r="C188" s="1"/>
      <c r="D188" s="1"/>
      <c r="E188" s="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</row>
    <row r="189" spans="1:17" ht="15" customHeight="1">
      <c r="A189" s="1"/>
      <c r="B189" s="1"/>
      <c r="C189" s="1"/>
      <c r="D189" s="1"/>
      <c r="E189" s="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1:17" ht="15">
      <c r="A190" s="1"/>
      <c r="B190" s="1"/>
      <c r="C190" s="1"/>
      <c r="D190" s="1"/>
      <c r="E190" s="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</row>
    <row r="191" spans="1:17" ht="15" customHeight="1">
      <c r="A191" s="1"/>
      <c r="B191" s="1"/>
      <c r="C191" s="1"/>
      <c r="D191" s="1"/>
      <c r="E191" s="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</row>
    <row r="192" spans="1:17" ht="15">
      <c r="A192" s="1"/>
      <c r="B192" s="1"/>
      <c r="C192" s="1"/>
      <c r="D192" s="1"/>
      <c r="E192" s="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1:17" ht="15" customHeight="1">
      <c r="A193" s="1"/>
      <c r="B193" s="1"/>
      <c r="C193" s="1"/>
      <c r="D193" s="1"/>
      <c r="E193" s="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</row>
    <row r="194" spans="1:17" ht="15">
      <c r="A194" s="1"/>
      <c r="B194" s="1"/>
      <c r="C194" s="1"/>
      <c r="D194" s="1"/>
      <c r="E194" s="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1:17" ht="15" customHeight="1">
      <c r="A195" s="1"/>
      <c r="B195" s="1"/>
      <c r="C195" s="1"/>
      <c r="D195" s="1"/>
      <c r="E195" s="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</row>
    <row r="196" spans="1:17" ht="15">
      <c r="A196" s="1"/>
      <c r="B196" s="1"/>
      <c r="C196" s="1"/>
      <c r="D196" s="1"/>
      <c r="E196" s="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</row>
    <row r="197" spans="1:17" ht="15" customHeight="1">
      <c r="A197" s="1"/>
      <c r="B197" s="1"/>
      <c r="C197" s="1"/>
      <c r="D197" s="1"/>
      <c r="E197" s="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</row>
    <row r="198" spans="1:17" ht="15">
      <c r="A198" s="1"/>
      <c r="B198" s="1"/>
      <c r="C198" s="1"/>
      <c r="D198" s="1"/>
      <c r="E198" s="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</row>
    <row r="199" spans="1:17" ht="15" customHeight="1">
      <c r="A199" s="1"/>
      <c r="B199" s="1"/>
      <c r="C199" s="1"/>
      <c r="D199" s="1"/>
      <c r="E199" s="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1:17" ht="15">
      <c r="A200" s="1"/>
      <c r="B200" s="1"/>
      <c r="C200" s="1"/>
      <c r="D200" s="1"/>
      <c r="E200" s="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</row>
    <row r="201" spans="1:17" ht="15" customHeight="1">
      <c r="A201" s="1"/>
      <c r="B201" s="1"/>
      <c r="C201" s="1"/>
      <c r="D201" s="1"/>
      <c r="E201" s="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1:17" ht="15">
      <c r="A202" s="1"/>
      <c r="B202" s="1"/>
      <c r="C202" s="1"/>
      <c r="D202" s="1"/>
      <c r="E202" s="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1:17" ht="15" customHeight="1">
      <c r="A203" s="1"/>
      <c r="B203" s="1"/>
      <c r="C203" s="1"/>
      <c r="D203" s="1"/>
      <c r="E203" s="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1:17" ht="15">
      <c r="A204" s="1"/>
      <c r="B204" s="1"/>
      <c r="C204" s="1"/>
      <c r="D204" s="1"/>
      <c r="E204" s="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1:17" ht="15" customHeight="1">
      <c r="A205" s="1"/>
      <c r="B205" s="1"/>
      <c r="C205" s="1"/>
      <c r="D205" s="1"/>
      <c r="E205" s="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1:17" ht="15">
      <c r="A206" s="1"/>
      <c r="B206" s="1"/>
      <c r="C206" s="1"/>
      <c r="D206" s="1"/>
      <c r="E206" s="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1:17" ht="15" customHeight="1">
      <c r="A207" s="1"/>
      <c r="B207" s="1"/>
      <c r="C207" s="1"/>
      <c r="D207" s="1"/>
      <c r="E207" s="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1:17" ht="15">
      <c r="A208" s="1"/>
      <c r="B208" s="1"/>
      <c r="C208" s="1"/>
      <c r="D208" s="1"/>
      <c r="E208" s="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1:17" ht="15">
      <c r="A209" s="1"/>
      <c r="B209" s="1"/>
      <c r="C209" s="1"/>
      <c r="D209" s="1"/>
      <c r="E209" s="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1:17" ht="15" customHeight="1">
      <c r="A210" s="1"/>
      <c r="B210" s="1"/>
      <c r="C210" s="1"/>
      <c r="D210" s="1"/>
      <c r="E210" s="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1:17" ht="15">
      <c r="A211" s="1"/>
      <c r="B211" s="1"/>
      <c r="C211" s="1"/>
      <c r="D211" s="1"/>
      <c r="E211" s="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1:17" ht="15">
      <c r="A212" s="1"/>
      <c r="B212" s="1"/>
      <c r="C212" s="1"/>
      <c r="D212" s="1"/>
      <c r="E212" s="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 customHeight="1">
      <c r="A213" s="1"/>
      <c r="B213" s="1"/>
      <c r="C213" s="1"/>
      <c r="D213" s="1"/>
      <c r="E213" s="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1:17" ht="15">
      <c r="A214" s="1"/>
      <c r="B214" s="1"/>
      <c r="C214" s="1"/>
      <c r="D214" s="1"/>
      <c r="E214" s="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1:17" ht="15" customHeight="1">
      <c r="A215" s="1"/>
      <c r="B215" s="1"/>
      <c r="C215" s="1"/>
      <c r="D215" s="1"/>
      <c r="E215" s="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1:17" ht="15">
      <c r="A216" s="1"/>
      <c r="B216" s="1"/>
      <c r="C216" s="1"/>
      <c r="D216" s="1"/>
      <c r="E216" s="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1:17" ht="15" customHeight="1">
      <c r="A217" s="1"/>
      <c r="B217" s="1"/>
      <c r="C217" s="1"/>
      <c r="D217" s="1"/>
      <c r="E217" s="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1:17" ht="15">
      <c r="A218" s="1"/>
      <c r="B218" s="1"/>
      <c r="C218" s="1"/>
      <c r="D218" s="1"/>
      <c r="E218" s="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1:17" ht="15" customHeight="1">
      <c r="A219" s="1"/>
      <c r="B219" s="1"/>
      <c r="C219" s="1"/>
      <c r="D219" s="1"/>
      <c r="E219" s="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1:17" ht="15">
      <c r="A220" s="1"/>
      <c r="B220" s="1"/>
      <c r="C220" s="1"/>
      <c r="D220" s="1"/>
      <c r="E220" s="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1:17" ht="15" customHeight="1">
      <c r="A221" s="1"/>
      <c r="B221" s="1"/>
      <c r="C221" s="1"/>
      <c r="D221" s="1"/>
      <c r="E221" s="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1:17" ht="15">
      <c r="A222" s="1"/>
      <c r="B222" s="1"/>
      <c r="C222" s="1"/>
      <c r="D222" s="1"/>
      <c r="E222" s="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1:17" ht="15" customHeight="1">
      <c r="A223" s="1"/>
      <c r="B223" s="1"/>
      <c r="C223" s="1"/>
      <c r="D223" s="1"/>
      <c r="E223" s="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1:17" ht="15">
      <c r="A224" s="1"/>
      <c r="B224" s="1"/>
      <c r="C224" s="1"/>
      <c r="D224" s="1"/>
      <c r="E224" s="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1:17" ht="15" customHeight="1">
      <c r="A225" s="1"/>
      <c r="B225" s="1"/>
      <c r="C225" s="1"/>
      <c r="D225" s="1"/>
      <c r="E225" s="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1:17" ht="15">
      <c r="A226" s="1"/>
      <c r="B226" s="1"/>
      <c r="C226" s="1"/>
      <c r="D226" s="1"/>
      <c r="E226" s="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1:17" ht="15" customHeight="1">
      <c r="A227" s="1"/>
      <c r="B227" s="1"/>
      <c r="C227" s="1"/>
      <c r="D227" s="1"/>
      <c r="E227" s="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1:17" ht="15">
      <c r="A228" s="1"/>
      <c r="B228" s="1"/>
      <c r="C228" s="1"/>
      <c r="D228" s="1"/>
      <c r="E228" s="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1:17" ht="15" customHeight="1">
      <c r="A229" s="1"/>
      <c r="B229" s="1"/>
      <c r="C229" s="1"/>
      <c r="D229" s="1"/>
      <c r="E229" s="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1:17" ht="15" customHeight="1">
      <c r="A230" s="1"/>
      <c r="B230" s="1"/>
      <c r="C230" s="1"/>
      <c r="D230" s="1"/>
      <c r="E230" s="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1:17" ht="15" customHeight="1">
      <c r="A231" s="1"/>
      <c r="B231" s="1"/>
      <c r="C231" s="1"/>
      <c r="D231" s="1"/>
      <c r="E231" s="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1:17" ht="15">
      <c r="A232" s="1"/>
      <c r="B232" s="1"/>
      <c r="C232" s="1"/>
      <c r="D232" s="1"/>
      <c r="E232" s="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1:17" ht="15" customHeight="1">
      <c r="A233" s="1"/>
      <c r="B233" s="1"/>
      <c r="C233" s="1"/>
      <c r="D233" s="1"/>
      <c r="E233" s="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1:17" ht="15">
      <c r="A234" s="1"/>
      <c r="B234" s="1"/>
      <c r="C234" s="1"/>
      <c r="D234" s="1"/>
      <c r="E234" s="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1:17" ht="15" customHeight="1">
      <c r="A235" s="1"/>
      <c r="B235" s="1"/>
      <c r="C235" s="1"/>
      <c r="D235" s="1"/>
      <c r="E235" s="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1:17" ht="15">
      <c r="A236" s="1"/>
      <c r="B236" s="1"/>
      <c r="C236" s="1"/>
      <c r="D236" s="1"/>
      <c r="E236" s="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1:17" ht="15" customHeight="1">
      <c r="A237" s="1"/>
      <c r="B237" s="1"/>
      <c r="C237" s="1"/>
      <c r="D237" s="1"/>
      <c r="E237" s="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1:17" ht="15">
      <c r="A238" s="1"/>
      <c r="B238" s="1"/>
      <c r="C238" s="1"/>
      <c r="D238" s="1"/>
      <c r="E238" s="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1:17" ht="15" customHeight="1">
      <c r="A239" s="1"/>
      <c r="B239" s="1"/>
      <c r="C239" s="1"/>
      <c r="D239" s="1"/>
      <c r="E239" s="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1:17" ht="15">
      <c r="A240" s="1"/>
      <c r="B240" s="1"/>
      <c r="C240" s="1"/>
      <c r="D240" s="1"/>
      <c r="E240" s="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1:17" ht="15">
      <c r="A241" s="1"/>
      <c r="B241" s="1"/>
      <c r="C241" s="1"/>
      <c r="D241" s="1"/>
      <c r="E241" s="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1:17" ht="15">
      <c r="A242" s="1"/>
      <c r="B242" s="1"/>
      <c r="C242" s="1"/>
      <c r="D242" s="1"/>
      <c r="E242" s="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1:17" ht="15" customHeight="1">
      <c r="A243" s="1"/>
      <c r="B243" s="1"/>
      <c r="C243" s="1"/>
      <c r="D243" s="1"/>
      <c r="E243" s="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1:17" ht="15">
      <c r="A244" s="1"/>
      <c r="B244" s="1"/>
      <c r="C244" s="1"/>
      <c r="D244" s="1"/>
      <c r="E244" s="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1:17" ht="15" customHeight="1">
      <c r="A245" s="1"/>
      <c r="B245" s="1"/>
      <c r="C245" s="1"/>
      <c r="D245" s="1"/>
      <c r="E245" s="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</row>
    <row r="246" spans="1:17" ht="15">
      <c r="A246" s="1"/>
      <c r="B246" s="1"/>
      <c r="C246" s="1"/>
      <c r="D246" s="1"/>
      <c r="E246" s="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1:17" ht="15" customHeight="1">
      <c r="A247" s="1"/>
      <c r="B247" s="1"/>
      <c r="C247" s="1"/>
      <c r="D247" s="1"/>
      <c r="E247" s="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249" ht="15" customHeight="1"/>
    <row r="250" ht="15" customHeight="1"/>
    <row r="251" ht="15" customHeight="1"/>
    <row r="253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8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7" ht="15" customHeight="1"/>
    <row r="349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9" ht="15" customHeight="1"/>
    <row r="421" ht="15" customHeight="1"/>
    <row r="423" ht="15" customHeight="1"/>
    <row r="424" ht="15" customHeight="1"/>
    <row r="425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6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8" ht="15" customHeight="1"/>
    <row r="499" ht="15" customHeight="1"/>
    <row r="501" ht="15" customHeight="1"/>
    <row r="503" ht="15" customHeight="1"/>
    <row r="505" ht="15" customHeight="1"/>
    <row r="506" ht="15" customHeight="1"/>
    <row r="507" ht="15" customHeight="1"/>
    <row r="509" ht="15" customHeight="1"/>
    <row r="511" ht="15" customHeight="1"/>
    <row r="513" ht="15" customHeight="1"/>
    <row r="515" ht="15" customHeight="1"/>
    <row r="517" ht="15" customHeight="1"/>
    <row r="520" ht="15" customHeight="1"/>
    <row r="523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2" ht="15" customHeight="1"/>
    <row r="683" ht="15" customHeight="1"/>
    <row r="685" ht="15" customHeight="1"/>
    <row r="687" ht="15" customHeight="1"/>
    <row r="689" ht="15" customHeight="1"/>
    <row r="695" ht="15" customHeight="1"/>
    <row r="697" ht="15" customHeight="1"/>
    <row r="699" ht="15" customHeight="1"/>
    <row r="701" ht="15" customHeight="1"/>
    <row r="703" ht="15" customHeight="1"/>
    <row r="704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2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2" ht="15" customHeight="1"/>
    <row r="1235" ht="15" customHeight="1"/>
    <row r="1237" ht="15" customHeight="1"/>
    <row r="1333" ht="15" customHeight="1"/>
    <row r="1337" ht="15" customHeight="1"/>
    <row r="1421" ht="15" customHeight="1"/>
    <row r="1425" ht="15" customHeight="1"/>
    <row r="1715" ht="15" customHeight="1"/>
    <row r="1771" ht="15" customHeight="1"/>
    <row r="1819" ht="15" customHeight="1"/>
    <row r="1859" ht="15" customHeight="1"/>
    <row r="1883" ht="15" customHeight="1"/>
    <row r="1931" ht="15" customHeight="1"/>
    <row r="1959" ht="15" customHeight="1"/>
    <row r="1994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0" ht="15" customHeight="1"/>
    <row r="2211" ht="15" customHeight="1"/>
    <row r="2220" ht="15" customHeight="1"/>
    <row r="2222" ht="15" customHeight="1"/>
    <row r="2247" ht="15" customHeight="1"/>
    <row r="2293" ht="15" customHeight="1"/>
    <row r="2296" ht="15" customHeight="1"/>
    <row r="2364" ht="15" customHeight="1"/>
    <row r="2397" ht="15" customHeight="1"/>
    <row r="2434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Q2"/>
    <mergeCell ref="A3:Q3"/>
    <mergeCell ref="B6:D6"/>
    <mergeCell ref="B139:Q139"/>
  </mergeCells>
  <conditionalFormatting sqref="E6:T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47"/>
  <sheetViews>
    <sheetView showGridLines="0" zoomScale="75" zoomScaleNormal="75" zoomScalePageLayoutView="0" workbookViewId="0" topLeftCell="A1">
      <pane ySplit="6390" topLeftCell="A138" activePane="topLeft" state="split"/>
      <selection pane="topLeft" activeCell="A1" sqref="A1"/>
      <selection pane="bottomLeft" activeCell="B42" sqref="B4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2.57421875" style="0" bestFit="1" customWidth="1"/>
    <col min="29" max="40" width="13.28125" style="0" bestFit="1" customWidth="1"/>
    <col min="41" max="41" width="14.42187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15</v>
      </c>
      <c r="R6" s="6" t="s">
        <v>16</v>
      </c>
      <c r="S6" s="6" t="s">
        <v>16</v>
      </c>
      <c r="T6" s="6" t="s">
        <v>16</v>
      </c>
      <c r="U6" s="4"/>
      <c r="V6" s="4"/>
    </row>
    <row r="7" spans="1:22" ht="15" customHeight="1">
      <c r="A7" s="7"/>
      <c r="B7" s="19" t="s">
        <v>21</v>
      </c>
      <c r="C7" s="9" t="s">
        <v>22</v>
      </c>
      <c r="D7" s="20" t="s">
        <v>23</v>
      </c>
      <c r="E7" s="21">
        <v>828</v>
      </c>
      <c r="F7" s="21">
        <v>807.39</v>
      </c>
      <c r="G7" s="21">
        <v>4344.9</v>
      </c>
      <c r="H7" s="21">
        <v>10663.86</v>
      </c>
      <c r="I7" s="21">
        <v>3350.34</v>
      </c>
      <c r="J7" s="21">
        <v>20727.86</v>
      </c>
      <c r="K7" s="21">
        <v>937.48</v>
      </c>
      <c r="L7" s="21">
        <v>3284.55</v>
      </c>
      <c r="M7" s="21">
        <v>2817.78</v>
      </c>
      <c r="N7" s="21">
        <v>2634.1</v>
      </c>
      <c r="O7" s="21">
        <v>2440.24</v>
      </c>
      <c r="P7" s="21">
        <v>1801.04</v>
      </c>
      <c r="Q7" s="22">
        <v>54637.54000000001</v>
      </c>
      <c r="R7" s="32"/>
      <c r="S7" s="32"/>
      <c r="T7" s="32"/>
      <c r="U7" s="32"/>
      <c r="V7" s="32"/>
    </row>
    <row r="8" spans="1:17" ht="15" customHeight="1">
      <c r="A8" s="7"/>
      <c r="B8" s="19"/>
      <c r="C8" s="9" t="s">
        <v>24</v>
      </c>
      <c r="D8" s="20" t="s">
        <v>25</v>
      </c>
      <c r="E8" s="21">
        <v>47159.7</v>
      </c>
      <c r="F8" s="21">
        <v>35306.56</v>
      </c>
      <c r="G8" s="21">
        <v>31068.28</v>
      </c>
      <c r="H8" s="21">
        <v>36213.05</v>
      </c>
      <c r="I8" s="21">
        <v>33484.59</v>
      </c>
      <c r="J8" s="21">
        <v>27281.9</v>
      </c>
      <c r="K8" s="21">
        <v>38418.2</v>
      </c>
      <c r="L8" s="21">
        <v>45860.64</v>
      </c>
      <c r="M8" s="21">
        <v>39279.75</v>
      </c>
      <c r="N8" s="21">
        <v>36493.46</v>
      </c>
      <c r="O8" s="21">
        <v>37324.03</v>
      </c>
      <c r="P8" s="21">
        <v>50171.3</v>
      </c>
      <c r="Q8" s="22">
        <v>458061.46</v>
      </c>
    </row>
    <row r="9" spans="1:17" ht="15" customHeight="1">
      <c r="A9" s="7"/>
      <c r="B9" s="19"/>
      <c r="C9" s="9" t="s">
        <v>26</v>
      </c>
      <c r="D9" s="20" t="s">
        <v>27</v>
      </c>
      <c r="E9" s="21">
        <v>123540.04</v>
      </c>
      <c r="F9" s="21">
        <v>90695.55</v>
      </c>
      <c r="G9" s="21">
        <v>89203.18</v>
      </c>
      <c r="H9" s="21">
        <v>121682.75</v>
      </c>
      <c r="I9" s="21">
        <v>110964.76</v>
      </c>
      <c r="J9" s="21">
        <v>78322.63</v>
      </c>
      <c r="K9" s="21">
        <v>101561.83</v>
      </c>
      <c r="L9" s="21">
        <v>140548.56</v>
      </c>
      <c r="M9" s="21">
        <v>107111.56</v>
      </c>
      <c r="N9" s="21">
        <v>139281.69</v>
      </c>
      <c r="O9" s="21">
        <v>108560.79</v>
      </c>
      <c r="P9" s="21">
        <v>137947.51</v>
      </c>
      <c r="Q9" s="22">
        <v>1349420.85</v>
      </c>
    </row>
    <row r="10" spans="1:17" ht="15" customHeight="1">
      <c r="A10" s="7"/>
      <c r="B10" s="19"/>
      <c r="C10" s="9" t="s">
        <v>28</v>
      </c>
      <c r="D10" s="20" t="s">
        <v>29</v>
      </c>
      <c r="E10" s="21">
        <v>30108.79</v>
      </c>
      <c r="F10" s="21">
        <v>22857.61</v>
      </c>
      <c r="G10" s="21">
        <v>24105.03</v>
      </c>
      <c r="H10" s="21">
        <v>27144.77</v>
      </c>
      <c r="I10" s="21">
        <v>22395.53</v>
      </c>
      <c r="J10" s="21">
        <v>30867.07</v>
      </c>
      <c r="K10" s="21">
        <v>23121.59</v>
      </c>
      <c r="L10" s="21">
        <v>38937.85</v>
      </c>
      <c r="M10" s="21">
        <v>27660.54</v>
      </c>
      <c r="N10" s="21">
        <v>42520.09</v>
      </c>
      <c r="O10" s="21">
        <v>28804.52</v>
      </c>
      <c r="P10" s="21">
        <v>36413.64</v>
      </c>
      <c r="Q10" s="22">
        <v>354937.03</v>
      </c>
    </row>
    <row r="11" spans="1:17" ht="15" customHeight="1">
      <c r="A11" s="23"/>
      <c r="B11" s="19"/>
      <c r="C11" s="9" t="s">
        <v>30</v>
      </c>
      <c r="D11" s="20" t="s">
        <v>31</v>
      </c>
      <c r="E11" s="21">
        <v>1957.69</v>
      </c>
      <c r="F11" s="21">
        <v>1719.59</v>
      </c>
      <c r="G11" s="21">
        <v>823.99</v>
      </c>
      <c r="H11" s="21">
        <v>2439.32</v>
      </c>
      <c r="I11" s="21">
        <v>2279.6</v>
      </c>
      <c r="J11" s="21">
        <v>2594.94</v>
      </c>
      <c r="K11" s="21">
        <v>3535.85</v>
      </c>
      <c r="L11" s="21">
        <v>1497.78</v>
      </c>
      <c r="M11" s="21">
        <v>2648.67</v>
      </c>
      <c r="N11" s="21">
        <v>1278.77</v>
      </c>
      <c r="O11" s="21">
        <v>1380.82</v>
      </c>
      <c r="P11" s="21">
        <v>2061.45</v>
      </c>
      <c r="Q11" s="22">
        <v>24218.47</v>
      </c>
    </row>
    <row r="12" spans="1:17" ht="15" customHeight="1">
      <c r="A12" s="7"/>
      <c r="B12" s="19"/>
      <c r="C12" s="9" t="s">
        <v>32</v>
      </c>
      <c r="D12" s="20" t="s">
        <v>33</v>
      </c>
      <c r="E12" s="21">
        <v>173105.76</v>
      </c>
      <c r="F12" s="21">
        <v>123793.75</v>
      </c>
      <c r="G12" s="21">
        <v>108099.68</v>
      </c>
      <c r="H12" s="21">
        <v>159332.09</v>
      </c>
      <c r="I12" s="21">
        <v>142129.87</v>
      </c>
      <c r="J12" s="21">
        <v>130554.39</v>
      </c>
      <c r="K12" s="21">
        <v>128181.26</v>
      </c>
      <c r="L12" s="21">
        <v>130563.18</v>
      </c>
      <c r="M12" s="21">
        <v>129099.13</v>
      </c>
      <c r="N12" s="21">
        <v>135362.88</v>
      </c>
      <c r="O12" s="21">
        <v>123187.74</v>
      </c>
      <c r="P12" s="21">
        <v>129963.14</v>
      </c>
      <c r="Q12" s="22">
        <v>1613372.8699999996</v>
      </c>
    </row>
    <row r="13" spans="1:17" ht="15" customHeight="1">
      <c r="A13" s="7"/>
      <c r="B13" s="19"/>
      <c r="C13" s="9" t="s">
        <v>34</v>
      </c>
      <c r="D13" s="20" t="s">
        <v>35</v>
      </c>
      <c r="E13" s="21">
        <v>15793.33</v>
      </c>
      <c r="F13" s="21">
        <v>15994.2</v>
      </c>
      <c r="G13" s="21">
        <v>18494.86</v>
      </c>
      <c r="H13" s="21">
        <v>20891.77</v>
      </c>
      <c r="I13" s="21">
        <v>14129.38</v>
      </c>
      <c r="J13" s="21">
        <v>23229.57</v>
      </c>
      <c r="K13" s="21">
        <v>19244.73</v>
      </c>
      <c r="L13" s="21">
        <v>19110.75</v>
      </c>
      <c r="M13" s="21">
        <v>15814.54</v>
      </c>
      <c r="N13" s="21">
        <v>23649.06</v>
      </c>
      <c r="O13" s="21">
        <v>19282.28</v>
      </c>
      <c r="P13" s="21">
        <v>14662.53</v>
      </c>
      <c r="Q13" s="22">
        <v>220297.00000000003</v>
      </c>
    </row>
    <row r="14" spans="1:22" ht="15" customHeight="1">
      <c r="A14" s="24"/>
      <c r="B14" s="19"/>
      <c r="C14" s="9" t="s">
        <v>36</v>
      </c>
      <c r="D14" s="20" t="s">
        <v>37</v>
      </c>
      <c r="E14" s="25">
        <v>3642.07</v>
      </c>
      <c r="F14" s="25">
        <v>3769.26</v>
      </c>
      <c r="G14" s="25">
        <v>2282.89</v>
      </c>
      <c r="H14" s="25">
        <v>3978.19</v>
      </c>
      <c r="I14" s="25">
        <v>8224.23</v>
      </c>
      <c r="J14" s="25">
        <v>1904.76</v>
      </c>
      <c r="K14" s="25">
        <v>3345.72</v>
      </c>
      <c r="L14" s="25">
        <v>4183.32</v>
      </c>
      <c r="M14" s="25">
        <v>5976.78</v>
      </c>
      <c r="N14" s="25">
        <v>3283.54</v>
      </c>
      <c r="O14" s="25">
        <v>1468</v>
      </c>
      <c r="P14" s="25">
        <v>4617.4</v>
      </c>
      <c r="Q14" s="26">
        <v>46676.16</v>
      </c>
      <c r="R14" s="27"/>
      <c r="S14" s="27"/>
      <c r="T14" s="27"/>
      <c r="U14" s="27"/>
      <c r="V14" s="27"/>
    </row>
    <row r="15" spans="1:17" ht="15" customHeight="1">
      <c r="A15" s="7"/>
      <c r="B15" s="19"/>
      <c r="C15" s="9" t="s">
        <v>38</v>
      </c>
      <c r="D15" s="20" t="s">
        <v>39</v>
      </c>
      <c r="E15" s="21">
        <v>75748.93</v>
      </c>
      <c r="F15" s="21">
        <v>55182.16</v>
      </c>
      <c r="G15" s="21">
        <v>58806.69</v>
      </c>
      <c r="H15" s="21">
        <v>68812.88</v>
      </c>
      <c r="I15" s="21">
        <v>64004.66</v>
      </c>
      <c r="J15" s="21">
        <v>46017.59</v>
      </c>
      <c r="K15" s="21">
        <v>77028.59</v>
      </c>
      <c r="L15" s="21">
        <v>77061.8</v>
      </c>
      <c r="M15" s="21">
        <v>73738.42</v>
      </c>
      <c r="N15" s="21">
        <v>70383.3</v>
      </c>
      <c r="O15" s="21">
        <v>61532.97</v>
      </c>
      <c r="P15" s="21">
        <v>96649.43</v>
      </c>
      <c r="Q15" s="22">
        <v>824967.4199999999</v>
      </c>
    </row>
    <row r="16" spans="1:17" ht="15" customHeight="1">
      <c r="A16" s="7"/>
      <c r="B16" s="19"/>
      <c r="C16" s="9" t="s">
        <v>40</v>
      </c>
      <c r="D16" s="20" t="s">
        <v>41</v>
      </c>
      <c r="E16" s="21">
        <v>16441.95</v>
      </c>
      <c r="F16" s="21">
        <v>6149.07</v>
      </c>
      <c r="G16" s="21">
        <v>13226.75</v>
      </c>
      <c r="H16" s="21">
        <v>12076.77</v>
      </c>
      <c r="I16" s="21">
        <v>12320.13</v>
      </c>
      <c r="J16" s="21">
        <v>8294.71</v>
      </c>
      <c r="K16" s="21">
        <v>11867.54</v>
      </c>
      <c r="L16" s="21">
        <v>9808.14</v>
      </c>
      <c r="M16" s="21">
        <v>9232.62</v>
      </c>
      <c r="N16" s="21">
        <v>14490.92</v>
      </c>
      <c r="O16" s="21">
        <v>17601.12</v>
      </c>
      <c r="P16" s="21">
        <v>28025.9</v>
      </c>
      <c r="Q16" s="22">
        <v>159535.62</v>
      </c>
    </row>
    <row r="17" spans="1:17" ht="15" customHeight="1">
      <c r="A17" s="7"/>
      <c r="B17" s="19"/>
      <c r="C17" s="9" t="s">
        <v>42</v>
      </c>
      <c r="D17" s="20" t="s">
        <v>43</v>
      </c>
      <c r="E17" s="21">
        <v>13043.64</v>
      </c>
      <c r="F17" s="21">
        <v>13664.47</v>
      </c>
      <c r="G17" s="21">
        <v>7650.97</v>
      </c>
      <c r="H17" s="21">
        <v>10120.52</v>
      </c>
      <c r="I17" s="21">
        <v>13767.13</v>
      </c>
      <c r="J17" s="21">
        <v>9950.44</v>
      </c>
      <c r="K17" s="21">
        <v>9984.21</v>
      </c>
      <c r="L17" s="21">
        <v>10711.22</v>
      </c>
      <c r="M17" s="21">
        <v>15059.81</v>
      </c>
      <c r="N17" s="21">
        <v>12220.5</v>
      </c>
      <c r="O17" s="21">
        <v>10989.3</v>
      </c>
      <c r="P17" s="21">
        <v>16495.07</v>
      </c>
      <c r="Q17" s="22">
        <v>143657.28</v>
      </c>
    </row>
    <row r="18" spans="1:17" ht="15" customHeight="1">
      <c r="A18" s="7"/>
      <c r="B18" s="19"/>
      <c r="C18" s="9" t="s">
        <v>18</v>
      </c>
      <c r="D18" s="20" t="s">
        <v>19</v>
      </c>
      <c r="E18" s="21">
        <v>9625465.69</v>
      </c>
      <c r="F18" s="21">
        <v>8551141.88</v>
      </c>
      <c r="G18" s="21">
        <v>8999787.91</v>
      </c>
      <c r="H18" s="21">
        <v>10377431.57</v>
      </c>
      <c r="I18" s="21">
        <v>9979959.28</v>
      </c>
      <c r="J18" s="21">
        <v>9730665.15</v>
      </c>
      <c r="K18" s="21">
        <v>10286573.92</v>
      </c>
      <c r="L18" s="21">
        <v>9845799.52</v>
      </c>
      <c r="M18" s="21">
        <v>9915049.83</v>
      </c>
      <c r="N18" s="21">
        <v>10453487.7</v>
      </c>
      <c r="O18" s="21">
        <v>10076005.45</v>
      </c>
      <c r="P18" s="21">
        <v>9967724.97</v>
      </c>
      <c r="Q18" s="22">
        <v>117809092.86999999</v>
      </c>
    </row>
    <row r="19" spans="1:17" ht="15" customHeight="1">
      <c r="A19" s="7"/>
      <c r="B19" s="19"/>
      <c r="C19" s="9" t="s">
        <v>44</v>
      </c>
      <c r="D19" s="20" t="s">
        <v>45</v>
      </c>
      <c r="E19" s="21">
        <v>2404014.52</v>
      </c>
      <c r="F19" s="21">
        <v>1884970.08</v>
      </c>
      <c r="G19" s="21">
        <v>1784325.7</v>
      </c>
      <c r="H19" s="21">
        <v>1815002.35</v>
      </c>
      <c r="I19" s="21">
        <v>1819197.68</v>
      </c>
      <c r="J19" s="21">
        <v>1625842.5</v>
      </c>
      <c r="K19" s="21">
        <v>1838473.45</v>
      </c>
      <c r="L19" s="21">
        <v>2262005.63</v>
      </c>
      <c r="M19" s="21">
        <v>2074092.16</v>
      </c>
      <c r="N19" s="21">
        <v>1993331.49</v>
      </c>
      <c r="O19" s="21">
        <v>2023650.4</v>
      </c>
      <c r="P19" s="21">
        <v>2115468.52</v>
      </c>
      <c r="Q19" s="22">
        <v>23640374.479999997</v>
      </c>
    </row>
    <row r="20" spans="1:17" ht="15" customHeight="1">
      <c r="A20" s="7"/>
      <c r="B20" s="19"/>
      <c r="C20" s="9" t="s">
        <v>46</v>
      </c>
      <c r="D20" s="20" t="s">
        <v>47</v>
      </c>
      <c r="E20" s="21">
        <v>11297.68</v>
      </c>
      <c r="F20" s="21">
        <v>10702.41</v>
      </c>
      <c r="G20" s="21">
        <v>7721.77</v>
      </c>
      <c r="H20" s="21">
        <v>11808.2</v>
      </c>
      <c r="I20" s="21">
        <v>8947.33</v>
      </c>
      <c r="J20" s="21">
        <v>13115.29</v>
      </c>
      <c r="K20" s="21">
        <v>13867.1</v>
      </c>
      <c r="L20" s="21">
        <v>12182.72</v>
      </c>
      <c r="M20" s="21">
        <v>9400.02</v>
      </c>
      <c r="N20" s="21">
        <v>12780</v>
      </c>
      <c r="O20" s="21">
        <v>12245.8</v>
      </c>
      <c r="P20" s="21">
        <v>10605.76</v>
      </c>
      <c r="Q20" s="22">
        <v>134674.08000000002</v>
      </c>
    </row>
    <row r="21" spans="1:17" ht="15" customHeight="1">
      <c r="A21" s="7"/>
      <c r="B21" s="8"/>
      <c r="C21" s="9" t="s">
        <v>48</v>
      </c>
      <c r="D21" s="10" t="s">
        <v>49</v>
      </c>
      <c r="E21" s="11">
        <v>3439</v>
      </c>
      <c r="F21" s="11">
        <v>770</v>
      </c>
      <c r="G21" s="11">
        <v>1347.4</v>
      </c>
      <c r="H21" s="11">
        <v>1390</v>
      </c>
      <c r="I21" s="11">
        <v>1887.15</v>
      </c>
      <c r="J21" s="11">
        <v>830</v>
      </c>
      <c r="K21" s="11">
        <v>1490</v>
      </c>
      <c r="L21" s="11">
        <v>1965.31</v>
      </c>
      <c r="M21" s="11">
        <v>1771.04</v>
      </c>
      <c r="N21" s="11">
        <v>1358.18</v>
      </c>
      <c r="O21" s="11">
        <v>1200</v>
      </c>
      <c r="P21" s="11">
        <v>1410</v>
      </c>
      <c r="Q21" s="12">
        <v>18858.079999999998</v>
      </c>
    </row>
    <row r="22" spans="1:17" ht="15" customHeight="1">
      <c r="A22" s="7"/>
      <c r="B22" s="14" t="s">
        <v>50</v>
      </c>
      <c r="C22" s="15"/>
      <c r="D22" s="16"/>
      <c r="E22" s="17">
        <v>12545586.79</v>
      </c>
      <c r="F22" s="17">
        <v>10817523.98</v>
      </c>
      <c r="G22" s="17">
        <v>11151290</v>
      </c>
      <c r="H22" s="17">
        <v>12678988.09</v>
      </c>
      <c r="I22" s="17">
        <v>12237041.66</v>
      </c>
      <c r="J22" s="17">
        <v>11750198.799999999</v>
      </c>
      <c r="K22" s="17">
        <v>12557631.469999999</v>
      </c>
      <c r="L22" s="17">
        <v>12603520.969999999</v>
      </c>
      <c r="M22" s="17">
        <v>12428752.649999999</v>
      </c>
      <c r="N22" s="17">
        <v>12942555.68</v>
      </c>
      <c r="O22" s="17">
        <v>12525673.46</v>
      </c>
      <c r="P22" s="17">
        <v>12614017.66</v>
      </c>
      <c r="Q22" s="18">
        <v>146852781.21</v>
      </c>
    </row>
    <row r="23" ht="15">
      <c r="A23" s="7"/>
    </row>
    <row r="24" ht="15" customHeight="1">
      <c r="A24" s="7"/>
    </row>
    <row r="25" ht="15">
      <c r="A25" s="7"/>
    </row>
    <row r="26" ht="15" customHeight="1">
      <c r="A26" s="7"/>
    </row>
    <row r="27" ht="15">
      <c r="A27" s="7"/>
    </row>
    <row r="28" ht="15" customHeight="1">
      <c r="A28" s="7"/>
    </row>
    <row r="29" ht="15">
      <c r="A29" s="7"/>
    </row>
    <row r="30" ht="15" customHeight="1">
      <c r="A30" s="7"/>
    </row>
    <row r="31" ht="15" customHeight="1">
      <c r="A31" s="7"/>
    </row>
    <row r="32" ht="15" customHeight="1">
      <c r="A32" s="7"/>
    </row>
    <row r="33" ht="15">
      <c r="A33" s="7"/>
    </row>
    <row r="34" ht="15" customHeight="1">
      <c r="A34" s="7"/>
    </row>
    <row r="35" ht="15">
      <c r="A35" s="7"/>
    </row>
    <row r="36" ht="15" customHeight="1">
      <c r="A36" s="7"/>
    </row>
    <row r="37" ht="15" customHeight="1">
      <c r="A37" s="7"/>
    </row>
    <row r="38" ht="15" customHeight="1">
      <c r="A38" s="7"/>
    </row>
    <row r="39" ht="15" customHeight="1">
      <c r="A39" s="7"/>
    </row>
    <row r="40" ht="15" customHeight="1">
      <c r="A40" s="7"/>
    </row>
    <row r="41" ht="15" customHeight="1">
      <c r="A41" s="7"/>
    </row>
    <row r="42" ht="15" customHeight="1">
      <c r="A42" s="7"/>
    </row>
    <row r="43" ht="15" customHeight="1">
      <c r="A43" s="7"/>
    </row>
    <row r="44" ht="15" customHeight="1">
      <c r="A44" s="7"/>
    </row>
    <row r="45" ht="15" customHeight="1">
      <c r="A45" s="7"/>
    </row>
    <row r="46" ht="15" customHeight="1">
      <c r="A46" s="7"/>
    </row>
    <row r="47" ht="15" customHeight="1">
      <c r="A47" s="7"/>
    </row>
    <row r="48" ht="15" customHeight="1">
      <c r="A48" s="7"/>
    </row>
    <row r="49" ht="15" customHeight="1">
      <c r="A49" s="7"/>
    </row>
    <row r="50" ht="15" customHeight="1">
      <c r="A50" s="7"/>
    </row>
    <row r="51" ht="15">
      <c r="A51" s="7"/>
    </row>
    <row r="52" ht="15" customHeight="1">
      <c r="A52" s="7"/>
    </row>
    <row r="53" ht="15">
      <c r="A53" s="7"/>
    </row>
    <row r="54" ht="15" customHeight="1">
      <c r="A54" s="7"/>
    </row>
    <row r="55" ht="15">
      <c r="A55" s="7"/>
    </row>
    <row r="56" ht="15" customHeight="1">
      <c r="A56" s="7"/>
    </row>
    <row r="57" ht="15">
      <c r="A57" s="7"/>
    </row>
    <row r="58" ht="15" customHeight="1">
      <c r="A58" s="7"/>
    </row>
    <row r="59" ht="15">
      <c r="A59" s="7"/>
    </row>
    <row r="60" ht="15" customHeight="1">
      <c r="A60" s="7"/>
    </row>
    <row r="61" ht="15">
      <c r="A61" s="7"/>
    </row>
    <row r="62" ht="15" customHeight="1">
      <c r="A62" s="7"/>
    </row>
    <row r="63" ht="15">
      <c r="A63" s="7"/>
    </row>
    <row r="64" ht="15" customHeight="1">
      <c r="A64" s="7"/>
    </row>
    <row r="65" ht="15">
      <c r="A65" s="7"/>
    </row>
    <row r="66" ht="15" customHeight="1">
      <c r="A66" s="7"/>
    </row>
    <row r="67" ht="15">
      <c r="A67" s="7"/>
    </row>
    <row r="68" ht="15" customHeight="1">
      <c r="A68" s="7"/>
    </row>
    <row r="69" ht="15" customHeight="1">
      <c r="A69" s="7"/>
    </row>
    <row r="70" ht="15" customHeight="1">
      <c r="A70" s="7"/>
    </row>
    <row r="71" ht="15">
      <c r="A71" s="7"/>
    </row>
    <row r="72" ht="15" customHeight="1">
      <c r="A72" s="7"/>
    </row>
    <row r="73" ht="15">
      <c r="A73" s="7"/>
    </row>
    <row r="74" ht="15" customHeight="1">
      <c r="A74" s="7"/>
    </row>
    <row r="75" ht="15">
      <c r="A75" s="7"/>
    </row>
    <row r="76" ht="15" customHeight="1">
      <c r="A76" s="1"/>
    </row>
    <row r="77" ht="15">
      <c r="A77" s="1"/>
    </row>
    <row r="78" ht="15" customHeight="1">
      <c r="A78" s="1"/>
    </row>
    <row r="79" ht="15">
      <c r="A79" s="1"/>
    </row>
    <row r="80" ht="15" customHeight="1">
      <c r="A80" s="1"/>
    </row>
    <row r="81" ht="15">
      <c r="A81" s="1"/>
    </row>
    <row r="82" ht="15" customHeight="1">
      <c r="A82" s="1"/>
    </row>
    <row r="83" ht="15">
      <c r="A83" s="1"/>
    </row>
    <row r="84" ht="15" customHeight="1">
      <c r="A84" s="1"/>
    </row>
    <row r="85" ht="15">
      <c r="A85" s="1"/>
    </row>
    <row r="86" ht="15" customHeight="1">
      <c r="A86" s="1"/>
    </row>
    <row r="87" ht="15">
      <c r="A87" s="1"/>
    </row>
    <row r="88" ht="15" customHeight="1">
      <c r="A88" s="1"/>
    </row>
    <row r="89" ht="15">
      <c r="A89" s="1"/>
    </row>
    <row r="90" ht="15" customHeight="1">
      <c r="A90" s="1"/>
    </row>
    <row r="91" ht="15">
      <c r="A91" s="1"/>
    </row>
    <row r="92" ht="15" customHeight="1">
      <c r="A92" s="1"/>
    </row>
    <row r="93" ht="15">
      <c r="A93" s="1"/>
    </row>
    <row r="94" ht="15" customHeight="1">
      <c r="A94" s="1"/>
    </row>
    <row r="95" ht="15">
      <c r="A95" s="1"/>
    </row>
    <row r="96" ht="15" customHeight="1">
      <c r="A96" s="1"/>
    </row>
    <row r="97" ht="15">
      <c r="A97" s="1"/>
    </row>
    <row r="98" ht="15" customHeight="1">
      <c r="A98" s="1"/>
    </row>
    <row r="99" ht="15">
      <c r="A99" s="1"/>
    </row>
    <row r="100" ht="15" customHeight="1">
      <c r="A100" s="1"/>
    </row>
    <row r="101" ht="15">
      <c r="A101" s="1"/>
    </row>
    <row r="102" ht="15" customHeight="1">
      <c r="A102" s="1"/>
    </row>
    <row r="103" ht="15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 customHeight="1">
      <c r="A107" s="1"/>
    </row>
    <row r="108" ht="15">
      <c r="A108" s="1"/>
    </row>
    <row r="109" ht="15" customHeight="1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>
      <c r="A113" s="1"/>
    </row>
    <row r="114" ht="15" customHeight="1">
      <c r="A114" s="1"/>
    </row>
    <row r="115" ht="15">
      <c r="A115" s="1"/>
    </row>
    <row r="116" ht="15" customHeight="1">
      <c r="A116" s="1"/>
    </row>
    <row r="117" ht="15">
      <c r="A117" s="1"/>
    </row>
    <row r="118" ht="15" customHeight="1">
      <c r="A118" s="1"/>
    </row>
    <row r="119" ht="15">
      <c r="A119" s="1"/>
    </row>
    <row r="120" ht="15" customHeight="1">
      <c r="A120" s="1"/>
    </row>
    <row r="121" ht="15">
      <c r="A121" s="1"/>
    </row>
    <row r="122" ht="15" customHeight="1">
      <c r="A122" s="1"/>
    </row>
    <row r="123" ht="15">
      <c r="A123" s="1"/>
    </row>
    <row r="124" ht="15" customHeight="1">
      <c r="A124" s="1"/>
    </row>
    <row r="125" ht="15">
      <c r="A125" s="1"/>
    </row>
    <row r="126" ht="15" customHeight="1">
      <c r="A126" s="1"/>
    </row>
    <row r="127" ht="15">
      <c r="A127" s="1"/>
    </row>
    <row r="128" ht="15" customHeight="1">
      <c r="A128" s="1"/>
    </row>
    <row r="129" ht="15">
      <c r="A129" s="1"/>
    </row>
    <row r="130" ht="15" customHeight="1">
      <c r="A130" s="1"/>
    </row>
    <row r="131" ht="15">
      <c r="A131" s="1"/>
    </row>
    <row r="132" ht="15" customHeight="1">
      <c r="A132" s="1"/>
    </row>
    <row r="133" ht="15" customHeight="1">
      <c r="A133" s="1"/>
    </row>
    <row r="134" ht="15" customHeight="1">
      <c r="A134" s="1"/>
    </row>
    <row r="135" ht="15">
      <c r="A135" s="1"/>
    </row>
    <row r="136" ht="15" customHeight="1">
      <c r="A136" s="1"/>
    </row>
    <row r="137" ht="15.75" thickBot="1">
      <c r="A137" s="1"/>
    </row>
    <row r="138" spans="1:17" ht="15" customHeight="1" thickTop="1">
      <c r="A138" s="1"/>
      <c r="B138" s="28" t="s">
        <v>51</v>
      </c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7" ht="30" customHeight="1">
      <c r="A139" s="1"/>
      <c r="B139" s="30" t="s">
        <v>52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ht="15" customHeight="1">
      <c r="A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31"/>
    </row>
    <row r="142" spans="1:17" ht="1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3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31"/>
    </row>
    <row r="144" spans="1:17" ht="1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3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31"/>
    </row>
    <row r="146" spans="1:17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3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31"/>
    </row>
    <row r="148" spans="1:17" ht="1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3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31"/>
    </row>
    <row r="150" spans="1:17" ht="1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3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31"/>
    </row>
    <row r="152" spans="1:17" ht="1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3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31"/>
    </row>
    <row r="154" spans="1:17" ht="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3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31"/>
    </row>
    <row r="156" spans="1:17" ht="1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3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31"/>
    </row>
    <row r="158" spans="1:17" ht="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3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31"/>
    </row>
    <row r="160" spans="1:17" ht="1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3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31"/>
    </row>
    <row r="162" spans="1:17" ht="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3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31"/>
    </row>
    <row r="164" spans="1:17" ht="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3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31"/>
    </row>
    <row r="166" spans="1:17" ht="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31"/>
    </row>
    <row r="167" spans="1:17" ht="15">
      <c r="A167" s="1"/>
      <c r="B167" s="1"/>
      <c r="C167" s="1"/>
      <c r="D167" s="1"/>
      <c r="E167" s="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</row>
    <row r="168" spans="1:17" ht="15" customHeight="1">
      <c r="A168" s="1"/>
      <c r="B168" s="1"/>
      <c r="C168" s="1"/>
      <c r="D168" s="1"/>
      <c r="E168" s="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</row>
    <row r="169" spans="1:17" ht="15">
      <c r="A169" s="1"/>
      <c r="B169" s="1"/>
      <c r="C169" s="1"/>
      <c r="D169" s="1"/>
      <c r="E169" s="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</row>
    <row r="170" spans="1:17" ht="15" customHeight="1">
      <c r="A170" s="1"/>
      <c r="B170" s="1"/>
      <c r="C170" s="1"/>
      <c r="D170" s="1"/>
      <c r="E170" s="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1:17" ht="15">
      <c r="A171" s="1"/>
      <c r="B171" s="1"/>
      <c r="C171" s="1"/>
      <c r="D171" s="1"/>
      <c r="E171" s="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1:17" ht="15" customHeight="1">
      <c r="A172" s="1"/>
      <c r="B172" s="1"/>
      <c r="C172" s="1"/>
      <c r="D172" s="1"/>
      <c r="E172" s="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</row>
    <row r="173" spans="1:17" ht="15">
      <c r="A173" s="1"/>
      <c r="B173" s="1"/>
      <c r="C173" s="1"/>
      <c r="D173" s="1"/>
      <c r="E173" s="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</row>
    <row r="174" spans="1:17" ht="15" customHeight="1">
      <c r="A174" s="1"/>
      <c r="B174" s="1"/>
      <c r="C174" s="1"/>
      <c r="D174" s="1"/>
      <c r="E174" s="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1:17" ht="15">
      <c r="A175" s="1"/>
      <c r="B175" s="1"/>
      <c r="C175" s="1"/>
      <c r="D175" s="1"/>
      <c r="E175" s="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1:17" ht="15" customHeight="1">
      <c r="A176" s="1"/>
      <c r="B176" s="1"/>
      <c r="C176" s="1"/>
      <c r="D176" s="1"/>
      <c r="E176" s="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1:17" ht="15">
      <c r="A177" s="1"/>
      <c r="B177" s="1"/>
      <c r="C177" s="1"/>
      <c r="D177" s="1"/>
      <c r="E177" s="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</row>
    <row r="178" spans="1:17" ht="15" customHeight="1">
      <c r="A178" s="1"/>
      <c r="B178" s="1"/>
      <c r="C178" s="1"/>
      <c r="D178" s="1"/>
      <c r="E178" s="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</row>
    <row r="179" spans="1:17" ht="15">
      <c r="A179" s="1"/>
      <c r="B179" s="1"/>
      <c r="C179" s="1"/>
      <c r="D179" s="1"/>
      <c r="E179" s="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</row>
    <row r="180" spans="1:17" ht="15" customHeight="1">
      <c r="A180" s="1"/>
      <c r="B180" s="1"/>
      <c r="C180" s="1"/>
      <c r="D180" s="1"/>
      <c r="E180" s="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</row>
    <row r="181" spans="1:17" ht="15" customHeight="1">
      <c r="A181" s="1"/>
      <c r="B181" s="1"/>
      <c r="C181" s="1"/>
      <c r="D181" s="1"/>
      <c r="E181" s="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1:17" ht="15" customHeight="1">
      <c r="A182" s="1"/>
      <c r="B182" s="1"/>
      <c r="C182" s="1"/>
      <c r="D182" s="1"/>
      <c r="E182" s="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1:17" ht="15">
      <c r="A183" s="1"/>
      <c r="B183" s="1"/>
      <c r="C183" s="1"/>
      <c r="D183" s="1"/>
      <c r="E183" s="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1:17" ht="15" customHeight="1">
      <c r="A184" s="1"/>
      <c r="B184" s="1"/>
      <c r="C184" s="1"/>
      <c r="D184" s="1"/>
      <c r="E184" s="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1:17" ht="15">
      <c r="A185" s="1"/>
      <c r="B185" s="1"/>
      <c r="C185" s="1"/>
      <c r="D185" s="1"/>
      <c r="E185" s="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1:17" ht="15" customHeight="1">
      <c r="A186" s="1"/>
      <c r="B186" s="1"/>
      <c r="C186" s="1"/>
      <c r="D186" s="1"/>
      <c r="E186" s="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1:17" ht="15">
      <c r="A187" s="1"/>
      <c r="B187" s="1"/>
      <c r="C187" s="1"/>
      <c r="D187" s="1"/>
      <c r="E187" s="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1:17" ht="15" customHeight="1">
      <c r="A188" s="1"/>
      <c r="B188" s="1"/>
      <c r="C188" s="1"/>
      <c r="D188" s="1"/>
      <c r="E188" s="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</row>
    <row r="189" spans="1:17" ht="15">
      <c r="A189" s="1"/>
      <c r="B189" s="1"/>
      <c r="C189" s="1"/>
      <c r="D189" s="1"/>
      <c r="E189" s="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1:17" ht="15" customHeight="1">
      <c r="A190" s="1"/>
      <c r="B190" s="1"/>
      <c r="C190" s="1"/>
      <c r="D190" s="1"/>
      <c r="E190" s="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</row>
    <row r="191" spans="1:17" ht="15">
      <c r="A191" s="1"/>
      <c r="B191" s="1"/>
      <c r="C191" s="1"/>
      <c r="D191" s="1"/>
      <c r="E191" s="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</row>
    <row r="192" spans="1:17" ht="15" customHeight="1">
      <c r="A192" s="1"/>
      <c r="B192" s="1"/>
      <c r="C192" s="1"/>
      <c r="D192" s="1"/>
      <c r="E192" s="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1:17" ht="15">
      <c r="A193" s="1"/>
      <c r="B193" s="1"/>
      <c r="C193" s="1"/>
      <c r="D193" s="1"/>
      <c r="E193" s="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</row>
    <row r="194" spans="1:17" ht="15" customHeight="1">
      <c r="A194" s="1"/>
      <c r="B194" s="1"/>
      <c r="C194" s="1"/>
      <c r="D194" s="1"/>
      <c r="E194" s="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1:17" ht="15">
      <c r="A195" s="1"/>
      <c r="B195" s="1"/>
      <c r="C195" s="1"/>
      <c r="D195" s="1"/>
      <c r="E195" s="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</row>
    <row r="196" spans="1:17" ht="15" customHeight="1">
      <c r="A196" s="1"/>
      <c r="B196" s="1"/>
      <c r="C196" s="1"/>
      <c r="D196" s="1"/>
      <c r="E196" s="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</row>
    <row r="197" spans="1:17" ht="15">
      <c r="A197" s="1"/>
      <c r="B197" s="1"/>
      <c r="C197" s="1"/>
      <c r="D197" s="1"/>
      <c r="E197" s="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</row>
    <row r="198" spans="1:17" ht="15" customHeight="1">
      <c r="A198" s="1"/>
      <c r="B198" s="1"/>
      <c r="C198" s="1"/>
      <c r="D198" s="1"/>
      <c r="E198" s="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</row>
    <row r="199" spans="1:17" ht="15">
      <c r="A199" s="1"/>
      <c r="B199" s="1"/>
      <c r="C199" s="1"/>
      <c r="D199" s="1"/>
      <c r="E199" s="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1:17" ht="15" customHeight="1">
      <c r="A200" s="1"/>
      <c r="B200" s="1"/>
      <c r="C200" s="1"/>
      <c r="D200" s="1"/>
      <c r="E200" s="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</row>
    <row r="201" spans="1:17" ht="15">
      <c r="A201" s="1"/>
      <c r="B201" s="1"/>
      <c r="C201" s="1"/>
      <c r="D201" s="1"/>
      <c r="E201" s="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1:17" ht="15" customHeight="1">
      <c r="A202" s="1"/>
      <c r="B202" s="1"/>
      <c r="C202" s="1"/>
      <c r="D202" s="1"/>
      <c r="E202" s="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1:17" ht="15">
      <c r="A203" s="1"/>
      <c r="B203" s="1"/>
      <c r="C203" s="1"/>
      <c r="D203" s="1"/>
      <c r="E203" s="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1:17" ht="15" customHeight="1">
      <c r="A204" s="1"/>
      <c r="B204" s="1"/>
      <c r="C204" s="1"/>
      <c r="D204" s="1"/>
      <c r="E204" s="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1:17" ht="15">
      <c r="A205" s="1"/>
      <c r="B205" s="1"/>
      <c r="C205" s="1"/>
      <c r="D205" s="1"/>
      <c r="E205" s="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1:17" ht="15" customHeight="1">
      <c r="A206" s="1"/>
      <c r="B206" s="1"/>
      <c r="C206" s="1"/>
      <c r="D206" s="1"/>
      <c r="E206" s="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1:17" ht="15">
      <c r="A207" s="1"/>
      <c r="B207" s="1"/>
      <c r="C207" s="1"/>
      <c r="D207" s="1"/>
      <c r="E207" s="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1:17" ht="15" customHeight="1">
      <c r="A208" s="1"/>
      <c r="B208" s="1"/>
      <c r="C208" s="1"/>
      <c r="D208" s="1"/>
      <c r="E208" s="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1:17" ht="15">
      <c r="A209" s="1"/>
      <c r="B209" s="1"/>
      <c r="C209" s="1"/>
      <c r="D209" s="1"/>
      <c r="E209" s="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1:17" ht="15">
      <c r="A210" s="1"/>
      <c r="B210" s="1"/>
      <c r="C210" s="1"/>
      <c r="D210" s="1"/>
      <c r="E210" s="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1:17" ht="15" customHeight="1">
      <c r="A211" s="1"/>
      <c r="B211" s="1"/>
      <c r="C211" s="1"/>
      <c r="D211" s="1"/>
      <c r="E211" s="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1:17" ht="15">
      <c r="A212" s="1"/>
      <c r="B212" s="1"/>
      <c r="C212" s="1"/>
      <c r="D212" s="1"/>
      <c r="E212" s="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>
      <c r="A213" s="1"/>
      <c r="B213" s="1"/>
      <c r="C213" s="1"/>
      <c r="D213" s="1"/>
      <c r="E213" s="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1:17" ht="15" customHeight="1">
      <c r="A214" s="1"/>
      <c r="B214" s="1"/>
      <c r="C214" s="1"/>
      <c r="D214" s="1"/>
      <c r="E214" s="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1:17" ht="15">
      <c r="A215" s="1"/>
      <c r="B215" s="1"/>
      <c r="C215" s="1"/>
      <c r="D215" s="1"/>
      <c r="E215" s="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1:17" ht="15" customHeight="1">
      <c r="A216" s="1"/>
      <c r="B216" s="1"/>
      <c r="C216" s="1"/>
      <c r="D216" s="1"/>
      <c r="E216" s="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1:17" ht="15">
      <c r="A217" s="1"/>
      <c r="B217" s="1"/>
      <c r="C217" s="1"/>
      <c r="D217" s="1"/>
      <c r="E217" s="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1:17" ht="15" customHeight="1">
      <c r="A218" s="1"/>
      <c r="B218" s="1"/>
      <c r="C218" s="1"/>
      <c r="D218" s="1"/>
      <c r="E218" s="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1:17" ht="15">
      <c r="A219" s="1"/>
      <c r="B219" s="1"/>
      <c r="C219" s="1"/>
      <c r="D219" s="1"/>
      <c r="E219" s="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1:17" ht="15" customHeight="1">
      <c r="A220" s="1"/>
      <c r="B220" s="1"/>
      <c r="C220" s="1"/>
      <c r="D220" s="1"/>
      <c r="E220" s="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1:17" ht="15">
      <c r="A221" s="1"/>
      <c r="B221" s="1"/>
      <c r="C221" s="1"/>
      <c r="D221" s="1"/>
      <c r="E221" s="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1:17" ht="15" customHeight="1">
      <c r="A222" s="1"/>
      <c r="B222" s="1"/>
      <c r="C222" s="1"/>
      <c r="D222" s="1"/>
      <c r="E222" s="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1:17" ht="15">
      <c r="A223" s="1"/>
      <c r="B223" s="1"/>
      <c r="C223" s="1"/>
      <c r="D223" s="1"/>
      <c r="E223" s="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1:17" ht="15" customHeight="1">
      <c r="A224" s="1"/>
      <c r="B224" s="1"/>
      <c r="C224" s="1"/>
      <c r="D224" s="1"/>
      <c r="E224" s="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1:17" ht="15">
      <c r="A225" s="1"/>
      <c r="B225" s="1"/>
      <c r="C225" s="1"/>
      <c r="D225" s="1"/>
      <c r="E225" s="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1:17" ht="15" customHeight="1">
      <c r="A226" s="1"/>
      <c r="B226" s="1"/>
      <c r="C226" s="1"/>
      <c r="D226" s="1"/>
      <c r="E226" s="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1:17" ht="15">
      <c r="A227" s="1"/>
      <c r="B227" s="1"/>
      <c r="C227" s="1"/>
      <c r="D227" s="1"/>
      <c r="E227" s="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1:17" ht="15" customHeight="1">
      <c r="A228" s="1"/>
      <c r="B228" s="1"/>
      <c r="C228" s="1"/>
      <c r="D228" s="1"/>
      <c r="E228" s="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1:17" ht="15">
      <c r="A229" s="1"/>
      <c r="B229" s="1"/>
      <c r="C229" s="1"/>
      <c r="D229" s="1"/>
      <c r="E229" s="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1:17" ht="15" customHeight="1">
      <c r="A230" s="1"/>
      <c r="B230" s="1"/>
      <c r="C230" s="1"/>
      <c r="D230" s="1"/>
      <c r="E230" s="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1:17" ht="15" customHeight="1">
      <c r="A231" s="1"/>
      <c r="B231" s="1"/>
      <c r="C231" s="1"/>
      <c r="D231" s="1"/>
      <c r="E231" s="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1:17" ht="15" customHeight="1">
      <c r="A232" s="1"/>
      <c r="B232" s="1"/>
      <c r="C232" s="1"/>
      <c r="D232" s="1"/>
      <c r="E232" s="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1:17" ht="15">
      <c r="A233" s="1"/>
      <c r="B233" s="1"/>
      <c r="C233" s="1"/>
      <c r="D233" s="1"/>
      <c r="E233" s="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1:17" ht="15" customHeight="1">
      <c r="A234" s="1"/>
      <c r="B234" s="1"/>
      <c r="C234" s="1"/>
      <c r="D234" s="1"/>
      <c r="E234" s="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1:17" ht="15">
      <c r="A235" s="1"/>
      <c r="B235" s="1"/>
      <c r="C235" s="1"/>
      <c r="D235" s="1"/>
      <c r="E235" s="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1:17" ht="15" customHeight="1">
      <c r="A236" s="1"/>
      <c r="B236" s="1"/>
      <c r="C236" s="1"/>
      <c r="D236" s="1"/>
      <c r="E236" s="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1:17" ht="15">
      <c r="A237" s="1"/>
      <c r="B237" s="1"/>
      <c r="C237" s="1"/>
      <c r="D237" s="1"/>
      <c r="E237" s="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1:17" ht="15" customHeight="1">
      <c r="A238" s="1"/>
      <c r="B238" s="1"/>
      <c r="C238" s="1"/>
      <c r="D238" s="1"/>
      <c r="E238" s="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1:17" ht="15">
      <c r="A239" s="1"/>
      <c r="B239" s="1"/>
      <c r="C239" s="1"/>
      <c r="D239" s="1"/>
      <c r="E239" s="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1:17" ht="15" customHeight="1">
      <c r="A240" s="1"/>
      <c r="B240" s="1"/>
      <c r="C240" s="1"/>
      <c r="D240" s="1"/>
      <c r="E240" s="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1:17" ht="15">
      <c r="A241" s="1"/>
      <c r="B241" s="1"/>
      <c r="C241" s="1"/>
      <c r="D241" s="1"/>
      <c r="E241" s="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1:17" ht="15">
      <c r="A242" s="1"/>
      <c r="B242" s="1"/>
      <c r="C242" s="1"/>
      <c r="D242" s="1"/>
      <c r="E242" s="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1:17" ht="15">
      <c r="A243" s="1"/>
      <c r="B243" s="1"/>
      <c r="C243" s="1"/>
      <c r="D243" s="1"/>
      <c r="E243" s="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1:17" ht="15" customHeight="1">
      <c r="A244" s="1"/>
      <c r="B244" s="1"/>
      <c r="C244" s="1"/>
      <c r="D244" s="1"/>
      <c r="E244" s="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1:17" ht="15">
      <c r="A245" s="1"/>
      <c r="B245" s="1"/>
      <c r="C245" s="1"/>
      <c r="D245" s="1"/>
      <c r="E245" s="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</row>
    <row r="246" spans="1:17" ht="15" customHeight="1">
      <c r="A246" s="1"/>
      <c r="B246" s="1"/>
      <c r="C246" s="1"/>
      <c r="D246" s="1"/>
      <c r="E246" s="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1:17" ht="15">
      <c r="A247" s="1"/>
      <c r="B247" s="1"/>
      <c r="C247" s="1"/>
      <c r="D247" s="1"/>
      <c r="E247" s="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248" ht="15" customHeight="1"/>
    <row r="250" ht="15" customHeight="1"/>
    <row r="251" ht="15" customHeight="1"/>
    <row r="252" ht="15" customHeight="1"/>
    <row r="254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8" ht="15" customHeight="1"/>
    <row r="309" ht="15" customHeight="1"/>
    <row r="310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2" ht="15" customHeight="1"/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6" ht="15" customHeight="1"/>
    <row r="420" ht="15" customHeight="1"/>
    <row r="422" ht="15" customHeight="1"/>
    <row r="424" ht="15" customHeight="1"/>
    <row r="425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6" ht="15" customHeight="1"/>
    <row r="447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8" ht="15" customHeight="1"/>
    <row r="499" ht="15" customHeight="1"/>
    <row r="500" ht="15" customHeight="1"/>
    <row r="502" ht="15" customHeight="1"/>
    <row r="504" ht="15" customHeight="1"/>
    <row r="506" ht="15" customHeight="1"/>
    <row r="507" ht="15" customHeight="1"/>
    <row r="508" ht="15" customHeight="1"/>
    <row r="510" ht="15" customHeight="1"/>
    <row r="512" ht="15" customHeight="1"/>
    <row r="514" ht="15" customHeight="1"/>
    <row r="516" ht="15" customHeight="1"/>
    <row r="518" ht="15" customHeight="1"/>
    <row r="521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88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2" ht="15" customHeight="1"/>
    <row r="683" ht="15" customHeight="1"/>
    <row r="684" ht="15" customHeight="1"/>
    <row r="686" ht="15" customHeight="1"/>
    <row r="688" ht="15" customHeight="1"/>
    <row r="690" ht="15" customHeight="1"/>
    <row r="696" ht="15" customHeight="1"/>
    <row r="698" ht="15" customHeight="1"/>
    <row r="700" ht="15" customHeight="1"/>
    <row r="702" ht="15" customHeight="1"/>
    <row r="704" ht="15" customHeight="1"/>
    <row r="705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4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2" ht="15" customHeight="1"/>
    <row r="883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898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2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06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0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2" ht="15" customHeight="1"/>
    <row r="1233" ht="15" customHeight="1"/>
    <row r="1236" ht="15" customHeight="1"/>
    <row r="1238" ht="15" customHeight="1"/>
    <row r="1334" ht="15" customHeight="1"/>
    <row r="1338" ht="15" customHeight="1"/>
    <row r="1422" ht="15" customHeight="1"/>
    <row r="1426" ht="15" customHeight="1"/>
    <row r="1716" ht="15" customHeight="1"/>
    <row r="1772" ht="15" customHeight="1"/>
    <row r="1820" ht="15" customHeight="1"/>
    <row r="1860" ht="15" customHeight="1"/>
    <row r="1884" ht="15" customHeight="1"/>
    <row r="1932" ht="15" customHeight="1"/>
    <row r="1960" ht="15" customHeight="1"/>
    <row r="1995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1" ht="15" customHeight="1"/>
    <row r="2212" ht="15" customHeight="1"/>
    <row r="2221" ht="15" customHeight="1"/>
    <row r="2223" ht="15" customHeight="1"/>
    <row r="2248" ht="15" customHeight="1"/>
    <row r="2294" ht="15" customHeight="1"/>
    <row r="2297" ht="15" customHeight="1"/>
    <row r="2365" ht="15" customHeight="1"/>
    <row r="2398" ht="15" customHeight="1"/>
    <row r="2435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Q2"/>
    <mergeCell ref="A3:Q3"/>
    <mergeCell ref="B6:D6"/>
    <mergeCell ref="B139:Q139"/>
  </mergeCells>
  <conditionalFormatting sqref="E6:T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47"/>
  <sheetViews>
    <sheetView showGridLines="0" zoomScale="75" zoomScaleNormal="75" zoomScalePageLayoutView="0" workbookViewId="0" topLeftCell="A1">
      <pane ySplit="6390" topLeftCell="A138" activePane="topLeft" state="split"/>
      <selection pane="topLeft" activeCell="A1" sqref="A1"/>
      <selection pane="bottomLeft" activeCell="B44" sqref="B4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2.57421875" style="0" bestFit="1" customWidth="1"/>
    <col min="29" max="40" width="10.421875" style="0" customWidth="1"/>
    <col min="41" max="41" width="12.140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3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15</v>
      </c>
      <c r="R6" s="6" t="s">
        <v>16</v>
      </c>
      <c r="S6" s="6" t="s">
        <v>16</v>
      </c>
      <c r="T6" s="6" t="s">
        <v>16</v>
      </c>
      <c r="U6" s="4"/>
      <c r="V6" s="4"/>
    </row>
    <row r="7" spans="1:17" ht="15">
      <c r="A7" s="1"/>
      <c r="B7" s="8" t="s">
        <v>17</v>
      </c>
      <c r="C7" s="9" t="s">
        <v>18</v>
      </c>
      <c r="D7" s="10" t="s">
        <v>19</v>
      </c>
      <c r="E7" s="11">
        <v>80789.3</v>
      </c>
      <c r="F7" s="11">
        <v>79677.5</v>
      </c>
      <c r="G7" s="11">
        <v>76456</v>
      </c>
      <c r="H7" s="11">
        <v>91149.7</v>
      </c>
      <c r="I7" s="11">
        <v>92107.5</v>
      </c>
      <c r="J7" s="11">
        <v>91397.1</v>
      </c>
      <c r="K7" s="11">
        <v>84701.1</v>
      </c>
      <c r="L7" s="11">
        <v>94488.8</v>
      </c>
      <c r="M7" s="11">
        <v>83607.1</v>
      </c>
      <c r="N7" s="11">
        <v>98850.9</v>
      </c>
      <c r="O7" s="11">
        <v>93515.85</v>
      </c>
      <c r="P7" s="11">
        <v>90979.7</v>
      </c>
      <c r="Q7" s="12">
        <v>1057720.55</v>
      </c>
    </row>
    <row r="8" spans="1:17" ht="15">
      <c r="A8" s="2"/>
      <c r="B8" s="14" t="s">
        <v>20</v>
      </c>
      <c r="C8" s="15"/>
      <c r="D8" s="16"/>
      <c r="E8" s="17">
        <v>80789.3</v>
      </c>
      <c r="F8" s="17">
        <v>79677.5</v>
      </c>
      <c r="G8" s="17">
        <v>76456</v>
      </c>
      <c r="H8" s="17">
        <v>91149.7</v>
      </c>
      <c r="I8" s="17">
        <v>92107.5</v>
      </c>
      <c r="J8" s="17">
        <v>91397.1</v>
      </c>
      <c r="K8" s="17">
        <v>84701.1</v>
      </c>
      <c r="L8" s="17">
        <v>94488.8</v>
      </c>
      <c r="M8" s="17">
        <v>83607.1</v>
      </c>
      <c r="N8" s="17">
        <v>98850.9</v>
      </c>
      <c r="O8" s="17">
        <v>93515.85</v>
      </c>
      <c r="P8" s="17">
        <v>90979.7</v>
      </c>
      <c r="Q8" s="18">
        <v>1057720.55</v>
      </c>
    </row>
    <row r="9" spans="1:17" ht="15">
      <c r="A9" s="2"/>
      <c r="B9" s="19" t="s">
        <v>21</v>
      </c>
      <c r="C9" s="9" t="s">
        <v>22</v>
      </c>
      <c r="D9" s="20" t="s">
        <v>23</v>
      </c>
      <c r="E9" s="21">
        <v>30.99</v>
      </c>
      <c r="F9" s="21">
        <v>61.045</v>
      </c>
      <c r="G9" s="21">
        <v>325.45</v>
      </c>
      <c r="H9" s="21">
        <v>567.26</v>
      </c>
      <c r="I9" s="21">
        <v>168.76</v>
      </c>
      <c r="J9" s="21">
        <v>484.645</v>
      </c>
      <c r="K9" s="21">
        <v>40.75</v>
      </c>
      <c r="L9" s="21">
        <v>71.72</v>
      </c>
      <c r="M9" s="21">
        <v>104.24</v>
      </c>
      <c r="N9" s="21">
        <v>163.04</v>
      </c>
      <c r="O9" s="21">
        <v>65.1</v>
      </c>
      <c r="P9" s="21">
        <v>75.21</v>
      </c>
      <c r="Q9" s="22">
        <v>2158.21</v>
      </c>
    </row>
    <row r="10" spans="1:17" ht="15">
      <c r="A10" s="2"/>
      <c r="B10" s="19"/>
      <c r="C10" s="9" t="s">
        <v>24</v>
      </c>
      <c r="D10" s="20" t="s">
        <v>25</v>
      </c>
      <c r="E10" s="21">
        <v>1021.08</v>
      </c>
      <c r="F10" s="21">
        <v>524.77</v>
      </c>
      <c r="G10" s="21">
        <v>617.83</v>
      </c>
      <c r="H10" s="21">
        <v>591.955</v>
      </c>
      <c r="I10" s="21">
        <v>690.875</v>
      </c>
      <c r="J10" s="21">
        <v>502.78</v>
      </c>
      <c r="K10" s="21">
        <v>730.185</v>
      </c>
      <c r="L10" s="21">
        <v>769.475</v>
      </c>
      <c r="M10" s="21">
        <v>723.555</v>
      </c>
      <c r="N10" s="21">
        <v>786.995</v>
      </c>
      <c r="O10" s="21">
        <v>729.65</v>
      </c>
      <c r="P10" s="21">
        <v>1141.255</v>
      </c>
      <c r="Q10" s="22">
        <v>8830.405</v>
      </c>
    </row>
    <row r="11" spans="1:17" ht="15">
      <c r="A11" s="2"/>
      <c r="B11" s="19"/>
      <c r="C11" s="9" t="s">
        <v>26</v>
      </c>
      <c r="D11" s="20" t="s">
        <v>27</v>
      </c>
      <c r="E11" s="21">
        <v>3233.355</v>
      </c>
      <c r="F11" s="21">
        <v>2125.197</v>
      </c>
      <c r="G11" s="21">
        <v>2252.195</v>
      </c>
      <c r="H11" s="21">
        <v>2507.48</v>
      </c>
      <c r="I11" s="21">
        <v>2382.585</v>
      </c>
      <c r="J11" s="21">
        <v>2160.737</v>
      </c>
      <c r="K11" s="21">
        <v>2513.065</v>
      </c>
      <c r="L11" s="21">
        <v>3381.781</v>
      </c>
      <c r="M11" s="21">
        <v>2703.44</v>
      </c>
      <c r="N11" s="21">
        <v>3225.675</v>
      </c>
      <c r="O11" s="21">
        <v>2508.5</v>
      </c>
      <c r="P11" s="21">
        <v>3206.06</v>
      </c>
      <c r="Q11" s="22">
        <v>32200.069999999996</v>
      </c>
    </row>
    <row r="12" spans="1:17" ht="15">
      <c r="A12" s="2"/>
      <c r="B12" s="19"/>
      <c r="C12" s="9" t="s">
        <v>28</v>
      </c>
      <c r="D12" s="20" t="s">
        <v>29</v>
      </c>
      <c r="E12" s="21">
        <v>869</v>
      </c>
      <c r="F12" s="21">
        <v>536.665</v>
      </c>
      <c r="G12" s="21">
        <v>658.805</v>
      </c>
      <c r="H12" s="21">
        <v>606.485</v>
      </c>
      <c r="I12" s="21">
        <v>606.543</v>
      </c>
      <c r="J12" s="21">
        <v>719.55</v>
      </c>
      <c r="K12" s="21">
        <v>523.655</v>
      </c>
      <c r="L12" s="21">
        <v>979.08</v>
      </c>
      <c r="M12" s="21">
        <v>732.305</v>
      </c>
      <c r="N12" s="21">
        <v>1079.88</v>
      </c>
      <c r="O12" s="21">
        <v>596.235</v>
      </c>
      <c r="P12" s="21">
        <v>904.015</v>
      </c>
      <c r="Q12" s="22">
        <v>8812.217999999999</v>
      </c>
    </row>
    <row r="13" spans="1:17" ht="15">
      <c r="A13" s="2"/>
      <c r="B13" s="19"/>
      <c r="C13" s="9" t="s">
        <v>30</v>
      </c>
      <c r="D13" s="20" t="s">
        <v>31</v>
      </c>
      <c r="E13" s="21">
        <v>56.2</v>
      </c>
      <c r="F13" s="21">
        <v>50.3</v>
      </c>
      <c r="G13" s="21">
        <v>29.56</v>
      </c>
      <c r="H13" s="21">
        <v>79.495</v>
      </c>
      <c r="I13" s="21">
        <v>35.7</v>
      </c>
      <c r="J13" s="21">
        <v>37.77</v>
      </c>
      <c r="K13" s="21">
        <v>118.52</v>
      </c>
      <c r="L13" s="21">
        <v>61.66</v>
      </c>
      <c r="M13" s="21">
        <v>117.78</v>
      </c>
      <c r="N13" s="21">
        <v>64.89</v>
      </c>
      <c r="O13" s="21">
        <v>63.3</v>
      </c>
      <c r="P13" s="21">
        <v>120.94</v>
      </c>
      <c r="Q13" s="22">
        <v>836.1149999999998</v>
      </c>
    </row>
    <row r="14" spans="1:22" ht="15">
      <c r="A14" s="33"/>
      <c r="B14" s="19"/>
      <c r="C14" s="9" t="s">
        <v>32</v>
      </c>
      <c r="D14" s="20" t="s">
        <v>33</v>
      </c>
      <c r="E14" s="25">
        <v>3043.57</v>
      </c>
      <c r="F14" s="25">
        <v>2040.479</v>
      </c>
      <c r="G14" s="25">
        <v>1780.192</v>
      </c>
      <c r="H14" s="25">
        <v>2354.369</v>
      </c>
      <c r="I14" s="25">
        <v>2034.701</v>
      </c>
      <c r="J14" s="25">
        <v>1757.92</v>
      </c>
      <c r="K14" s="25">
        <v>1870.6</v>
      </c>
      <c r="L14" s="25">
        <v>1975.845</v>
      </c>
      <c r="M14" s="25">
        <v>2045.725</v>
      </c>
      <c r="N14" s="25">
        <v>2168.065</v>
      </c>
      <c r="O14" s="25">
        <v>1918.85</v>
      </c>
      <c r="P14" s="25">
        <v>2115.045</v>
      </c>
      <c r="Q14" s="26">
        <v>25105.360999999997</v>
      </c>
      <c r="R14" s="27"/>
      <c r="S14" s="27"/>
      <c r="T14" s="27"/>
      <c r="U14" s="27"/>
      <c r="V14" s="27"/>
    </row>
    <row r="15" spans="1:17" ht="15">
      <c r="A15" s="2"/>
      <c r="B15" s="19"/>
      <c r="C15" s="9" t="s">
        <v>34</v>
      </c>
      <c r="D15" s="20" t="s">
        <v>35</v>
      </c>
      <c r="E15" s="21">
        <v>357.87</v>
      </c>
      <c r="F15" s="21">
        <v>304.71</v>
      </c>
      <c r="G15" s="21">
        <v>281.695</v>
      </c>
      <c r="H15" s="21">
        <v>396.65</v>
      </c>
      <c r="I15" s="21">
        <v>271.23</v>
      </c>
      <c r="J15" s="21">
        <v>411.915</v>
      </c>
      <c r="K15" s="21">
        <v>322.755</v>
      </c>
      <c r="L15" s="21">
        <v>397.137</v>
      </c>
      <c r="M15" s="21">
        <v>342.76</v>
      </c>
      <c r="N15" s="21">
        <v>463.157</v>
      </c>
      <c r="O15" s="21">
        <v>509.22</v>
      </c>
      <c r="P15" s="21">
        <v>404.24</v>
      </c>
      <c r="Q15" s="22">
        <v>4463.339</v>
      </c>
    </row>
    <row r="16" spans="1:17" ht="15">
      <c r="A16" s="2"/>
      <c r="B16" s="19"/>
      <c r="C16" s="9" t="s">
        <v>36</v>
      </c>
      <c r="D16" s="20" t="s">
        <v>37</v>
      </c>
      <c r="E16" s="21">
        <v>103.19</v>
      </c>
      <c r="F16" s="21">
        <v>105.93</v>
      </c>
      <c r="G16" s="21">
        <v>45.37</v>
      </c>
      <c r="H16" s="21">
        <v>118.755</v>
      </c>
      <c r="I16" s="21">
        <v>207.555</v>
      </c>
      <c r="J16" s="21">
        <v>52.44</v>
      </c>
      <c r="K16" s="21">
        <v>118.77</v>
      </c>
      <c r="L16" s="21">
        <v>70.42</v>
      </c>
      <c r="M16" s="21">
        <v>164.28</v>
      </c>
      <c r="N16" s="21">
        <v>81.359</v>
      </c>
      <c r="O16" s="21">
        <v>61.69</v>
      </c>
      <c r="P16" s="21">
        <v>114.16</v>
      </c>
      <c r="Q16" s="22">
        <v>1243.919</v>
      </c>
    </row>
    <row r="17" spans="1:17" ht="15">
      <c r="A17" s="2"/>
      <c r="B17" s="19"/>
      <c r="C17" s="9" t="s">
        <v>38</v>
      </c>
      <c r="D17" s="20" t="s">
        <v>39</v>
      </c>
      <c r="E17" s="21">
        <v>1970.29</v>
      </c>
      <c r="F17" s="21">
        <v>1317.875</v>
      </c>
      <c r="G17" s="21">
        <v>1537.759</v>
      </c>
      <c r="H17" s="21">
        <v>1714.49</v>
      </c>
      <c r="I17" s="21">
        <v>1333.41</v>
      </c>
      <c r="J17" s="21">
        <v>942.5</v>
      </c>
      <c r="K17" s="21">
        <v>1372.99</v>
      </c>
      <c r="L17" s="21">
        <v>1517.842</v>
      </c>
      <c r="M17" s="21">
        <v>1636.105</v>
      </c>
      <c r="N17" s="21">
        <v>1612.78</v>
      </c>
      <c r="O17" s="21">
        <v>1475.611</v>
      </c>
      <c r="P17" s="21">
        <v>2208.599</v>
      </c>
      <c r="Q17" s="22">
        <v>18640.251000000004</v>
      </c>
    </row>
    <row r="18" spans="1:17" ht="15">
      <c r="A18" s="2"/>
      <c r="B18" s="19"/>
      <c r="C18" s="9" t="s">
        <v>40</v>
      </c>
      <c r="D18" s="20" t="s">
        <v>41</v>
      </c>
      <c r="E18" s="21">
        <v>347.335</v>
      </c>
      <c r="F18" s="21">
        <v>200.085</v>
      </c>
      <c r="G18" s="21">
        <v>279.95</v>
      </c>
      <c r="H18" s="21">
        <v>268.433</v>
      </c>
      <c r="I18" s="21">
        <v>300.107</v>
      </c>
      <c r="J18" s="21">
        <v>174.425</v>
      </c>
      <c r="K18" s="21">
        <v>300.16</v>
      </c>
      <c r="L18" s="21">
        <v>232.235</v>
      </c>
      <c r="M18" s="21">
        <v>268.26</v>
      </c>
      <c r="N18" s="21">
        <v>361.375</v>
      </c>
      <c r="O18" s="21">
        <v>452.22</v>
      </c>
      <c r="P18" s="21">
        <v>759.26</v>
      </c>
      <c r="Q18" s="22">
        <v>3943.8450000000003</v>
      </c>
    </row>
    <row r="19" spans="1:17" ht="15">
      <c r="A19" s="2"/>
      <c r="B19" s="19"/>
      <c r="C19" s="9" t="s">
        <v>42</v>
      </c>
      <c r="D19" s="20" t="s">
        <v>43</v>
      </c>
      <c r="E19" s="21">
        <v>603.545</v>
      </c>
      <c r="F19" s="21">
        <v>482.405</v>
      </c>
      <c r="G19" s="21">
        <v>396.665</v>
      </c>
      <c r="H19" s="21">
        <v>534.815</v>
      </c>
      <c r="I19" s="21">
        <v>650.055</v>
      </c>
      <c r="J19" s="21">
        <v>410.685</v>
      </c>
      <c r="K19" s="21">
        <v>537.895</v>
      </c>
      <c r="L19" s="21">
        <v>452.925</v>
      </c>
      <c r="M19" s="21">
        <v>623.85</v>
      </c>
      <c r="N19" s="21">
        <v>635.675</v>
      </c>
      <c r="O19" s="21">
        <v>557.855</v>
      </c>
      <c r="P19" s="21">
        <v>857.745</v>
      </c>
      <c r="Q19" s="22">
        <v>6744.115000000001</v>
      </c>
    </row>
    <row r="20" spans="1:17" ht="15">
      <c r="A20" s="2"/>
      <c r="B20" s="19"/>
      <c r="C20" s="9" t="s">
        <v>18</v>
      </c>
      <c r="D20" s="20" t="s">
        <v>19</v>
      </c>
      <c r="E20" s="21">
        <v>220518.635</v>
      </c>
      <c r="F20" s="21">
        <v>195376.932</v>
      </c>
      <c r="G20" s="21">
        <v>201172.121</v>
      </c>
      <c r="H20" s="21">
        <v>230238.187</v>
      </c>
      <c r="I20" s="21">
        <v>230844.735</v>
      </c>
      <c r="J20" s="21">
        <v>220082.795</v>
      </c>
      <c r="K20" s="21">
        <v>227139.318</v>
      </c>
      <c r="L20" s="21">
        <v>227468.639</v>
      </c>
      <c r="M20" s="21">
        <v>217760.077</v>
      </c>
      <c r="N20" s="21">
        <v>238608.153</v>
      </c>
      <c r="O20" s="21">
        <v>239713.251</v>
      </c>
      <c r="P20" s="21">
        <v>217141.158</v>
      </c>
      <c r="Q20" s="22">
        <v>2666064.001</v>
      </c>
    </row>
    <row r="21" spans="1:17" ht="15">
      <c r="A21" s="2"/>
      <c r="B21" s="19"/>
      <c r="C21" s="9" t="s">
        <v>44</v>
      </c>
      <c r="D21" s="20" t="s">
        <v>45</v>
      </c>
      <c r="E21" s="21">
        <v>44270.61</v>
      </c>
      <c r="F21" s="21">
        <v>30477.927</v>
      </c>
      <c r="G21" s="21">
        <v>30120.401</v>
      </c>
      <c r="H21" s="21">
        <v>30710.169</v>
      </c>
      <c r="I21" s="21">
        <v>28704.063</v>
      </c>
      <c r="J21" s="21">
        <v>26548.143</v>
      </c>
      <c r="K21" s="21">
        <v>30777.626</v>
      </c>
      <c r="L21" s="21">
        <v>36192.185</v>
      </c>
      <c r="M21" s="21">
        <v>35327.638</v>
      </c>
      <c r="N21" s="21">
        <v>32553.655</v>
      </c>
      <c r="O21" s="21">
        <v>32785.493</v>
      </c>
      <c r="P21" s="21">
        <v>37560.333</v>
      </c>
      <c r="Q21" s="22">
        <v>396028.243</v>
      </c>
    </row>
    <row r="22" spans="1:17" ht="15">
      <c r="A22" s="1"/>
      <c r="B22" s="19"/>
      <c r="C22" s="9" t="s">
        <v>46</v>
      </c>
      <c r="D22" s="20" t="s">
        <v>47</v>
      </c>
      <c r="E22" s="21">
        <v>280.705</v>
      </c>
      <c r="F22" s="21">
        <v>290.11</v>
      </c>
      <c r="G22" s="21">
        <v>181</v>
      </c>
      <c r="H22" s="21">
        <v>320.065</v>
      </c>
      <c r="I22" s="21">
        <v>187.49</v>
      </c>
      <c r="J22" s="21">
        <v>266.32</v>
      </c>
      <c r="K22" s="21">
        <v>313.545</v>
      </c>
      <c r="L22" s="21">
        <v>337.1</v>
      </c>
      <c r="M22" s="21">
        <v>168.005</v>
      </c>
      <c r="N22" s="21">
        <v>309.36</v>
      </c>
      <c r="O22" s="21">
        <v>235.325</v>
      </c>
      <c r="P22" s="21">
        <v>236.78</v>
      </c>
      <c r="Q22" s="22">
        <v>3125.8050000000003</v>
      </c>
    </row>
    <row r="23" spans="1:17" ht="15">
      <c r="A23" s="1"/>
      <c r="B23" s="8"/>
      <c r="C23" s="9" t="s">
        <v>48</v>
      </c>
      <c r="D23" s="10" t="s">
        <v>49</v>
      </c>
      <c r="E23" s="11">
        <v>231.44</v>
      </c>
      <c r="F23" s="11">
        <v>83.49</v>
      </c>
      <c r="G23" s="11">
        <v>92.93</v>
      </c>
      <c r="H23" s="11">
        <v>133.81</v>
      </c>
      <c r="I23" s="11">
        <v>140.4</v>
      </c>
      <c r="J23" s="11">
        <v>103.26</v>
      </c>
      <c r="K23" s="11">
        <v>88.66</v>
      </c>
      <c r="L23" s="11">
        <v>128.41</v>
      </c>
      <c r="M23" s="11">
        <v>150.99</v>
      </c>
      <c r="N23" s="11">
        <v>67.21</v>
      </c>
      <c r="O23" s="11">
        <v>115.58</v>
      </c>
      <c r="P23" s="11">
        <v>134.01</v>
      </c>
      <c r="Q23" s="12">
        <v>1470.1899999999998</v>
      </c>
    </row>
    <row r="24" spans="1:17" ht="15">
      <c r="A24" s="1"/>
      <c r="B24" s="14" t="s">
        <v>50</v>
      </c>
      <c r="C24" s="15"/>
      <c r="D24" s="16"/>
      <c r="E24" s="17">
        <v>276937.815</v>
      </c>
      <c r="F24" s="17">
        <v>233977.91999999998</v>
      </c>
      <c r="G24" s="17">
        <v>239771.923</v>
      </c>
      <c r="H24" s="17">
        <v>271142.418</v>
      </c>
      <c r="I24" s="17">
        <v>268558.20900000003</v>
      </c>
      <c r="J24" s="17">
        <v>254655.88500000004</v>
      </c>
      <c r="K24" s="17">
        <v>266768.49399999995</v>
      </c>
      <c r="L24" s="17">
        <v>274036.45399999997</v>
      </c>
      <c r="M24" s="17">
        <v>262869.00999999995</v>
      </c>
      <c r="N24" s="17">
        <v>282181.26900000003</v>
      </c>
      <c r="O24" s="17">
        <v>281787.88</v>
      </c>
      <c r="P24" s="17">
        <v>266978.81000000006</v>
      </c>
      <c r="Q24" s="18">
        <v>3179666.0870000003</v>
      </c>
    </row>
    <row r="25" ht="15">
      <c r="A25" s="1"/>
    </row>
    <row r="26" ht="15">
      <c r="A26" s="1"/>
    </row>
    <row r="27" ht="15">
      <c r="A27" s="1"/>
    </row>
    <row r="28" ht="15" customHeight="1">
      <c r="A28" s="1"/>
    </row>
    <row r="29" ht="15" customHeight="1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 customHeight="1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 customHeight="1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 customHeight="1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 customHeight="1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.75" thickBot="1">
      <c r="A137" s="1"/>
    </row>
    <row r="138" spans="1:17" ht="15.75" thickTop="1">
      <c r="A138" s="1"/>
      <c r="B138" s="28" t="s">
        <v>51</v>
      </c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7" ht="29.25" customHeight="1">
      <c r="A139" s="1"/>
      <c r="B139" s="30" t="s">
        <v>52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ht="15">
      <c r="A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3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3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3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3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3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3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3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3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3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3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3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3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3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3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3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3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3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3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3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3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3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3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3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3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3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3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3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3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31"/>
    </row>
    <row r="170" spans="1:17" ht="15">
      <c r="A170" s="1"/>
      <c r="B170" s="1"/>
      <c r="C170" s="1"/>
      <c r="D170" s="1"/>
      <c r="E170" s="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1:17" ht="15">
      <c r="A171" s="1"/>
      <c r="B171" s="1"/>
      <c r="C171" s="1"/>
      <c r="D171" s="1"/>
      <c r="E171" s="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1:17" ht="15">
      <c r="A172" s="1"/>
      <c r="B172" s="1"/>
      <c r="C172" s="1"/>
      <c r="D172" s="1"/>
      <c r="E172" s="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</row>
    <row r="173" spans="1:17" ht="15">
      <c r="A173" s="1"/>
      <c r="B173" s="1"/>
      <c r="C173" s="1"/>
      <c r="D173" s="1"/>
      <c r="E173" s="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</row>
    <row r="174" spans="1:17" ht="15">
      <c r="A174" s="1"/>
      <c r="B174" s="1"/>
      <c r="C174" s="1"/>
      <c r="D174" s="1"/>
      <c r="E174" s="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1:17" ht="15">
      <c r="A175" s="1"/>
      <c r="B175" s="1"/>
      <c r="C175" s="1"/>
      <c r="D175" s="1"/>
      <c r="E175" s="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1:17" ht="15">
      <c r="A176" s="1"/>
      <c r="B176" s="1"/>
      <c r="C176" s="1"/>
      <c r="D176" s="1"/>
      <c r="E176" s="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1:17" ht="15">
      <c r="A177" s="1"/>
      <c r="B177" s="1"/>
      <c r="C177" s="1"/>
      <c r="D177" s="1"/>
      <c r="E177" s="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</row>
    <row r="178" spans="1:17" ht="15">
      <c r="A178" s="1"/>
      <c r="B178" s="1"/>
      <c r="C178" s="1"/>
      <c r="D178" s="1"/>
      <c r="E178" s="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</row>
    <row r="179" spans="1:17" ht="15">
      <c r="A179" s="1"/>
      <c r="B179" s="1"/>
      <c r="C179" s="1"/>
      <c r="D179" s="1"/>
      <c r="E179" s="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</row>
    <row r="180" spans="1:17" ht="15">
      <c r="A180" s="1"/>
      <c r="B180" s="1"/>
      <c r="C180" s="1"/>
      <c r="D180" s="1"/>
      <c r="E180" s="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</row>
    <row r="181" spans="1:17" ht="15">
      <c r="A181" s="1"/>
      <c r="B181" s="1"/>
      <c r="C181" s="1"/>
      <c r="D181" s="1"/>
      <c r="E181" s="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1:17" ht="15">
      <c r="A182" s="1"/>
      <c r="B182" s="1"/>
      <c r="C182" s="1"/>
      <c r="D182" s="1"/>
      <c r="E182" s="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1:17" ht="15">
      <c r="A183" s="1"/>
      <c r="B183" s="1"/>
      <c r="C183" s="1"/>
      <c r="D183" s="1"/>
      <c r="E183" s="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1:17" ht="15">
      <c r="A184" s="1"/>
      <c r="B184" s="1"/>
      <c r="C184" s="1"/>
      <c r="D184" s="1"/>
      <c r="E184" s="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1:17" ht="15" customHeight="1">
      <c r="A185" s="1"/>
      <c r="B185" s="1"/>
      <c r="C185" s="1"/>
      <c r="D185" s="1"/>
      <c r="E185" s="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1:17" ht="15">
      <c r="A186" s="1"/>
      <c r="B186" s="1"/>
      <c r="C186" s="1"/>
      <c r="D186" s="1"/>
      <c r="E186" s="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1:17" ht="15">
      <c r="A187" s="1"/>
      <c r="B187" s="1"/>
      <c r="C187" s="1"/>
      <c r="D187" s="1"/>
      <c r="E187" s="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1:17" ht="15">
      <c r="A188" s="1"/>
      <c r="B188" s="1"/>
      <c r="C188" s="1"/>
      <c r="D188" s="1"/>
      <c r="E188" s="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</row>
    <row r="189" spans="1:17" ht="15">
      <c r="A189" s="1"/>
      <c r="B189" s="1"/>
      <c r="C189" s="1"/>
      <c r="D189" s="1"/>
      <c r="E189" s="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1:17" ht="15">
      <c r="A190" s="1"/>
      <c r="B190" s="1"/>
      <c r="C190" s="1"/>
      <c r="D190" s="1"/>
      <c r="E190" s="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</row>
    <row r="191" spans="1:17" ht="15">
      <c r="A191" s="1"/>
      <c r="B191" s="1"/>
      <c r="C191" s="1"/>
      <c r="D191" s="1"/>
      <c r="E191" s="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</row>
    <row r="192" spans="1:17" ht="15">
      <c r="A192" s="1"/>
      <c r="B192" s="1"/>
      <c r="C192" s="1"/>
      <c r="D192" s="1"/>
      <c r="E192" s="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1:17" ht="15">
      <c r="A193" s="1"/>
      <c r="B193" s="1"/>
      <c r="C193" s="1"/>
      <c r="D193" s="1"/>
      <c r="E193" s="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</row>
    <row r="194" spans="1:17" ht="15">
      <c r="A194" s="1"/>
      <c r="B194" s="1"/>
      <c r="C194" s="1"/>
      <c r="D194" s="1"/>
      <c r="E194" s="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1:17" ht="15">
      <c r="A195" s="1"/>
      <c r="B195" s="1"/>
      <c r="C195" s="1"/>
      <c r="D195" s="1"/>
      <c r="E195" s="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</row>
    <row r="196" spans="1:17" ht="15">
      <c r="A196" s="1"/>
      <c r="B196" s="1"/>
      <c r="C196" s="1"/>
      <c r="D196" s="1"/>
      <c r="E196" s="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</row>
    <row r="197" spans="1:17" ht="15">
      <c r="A197" s="1"/>
      <c r="B197" s="1"/>
      <c r="C197" s="1"/>
      <c r="D197" s="1"/>
      <c r="E197" s="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</row>
    <row r="198" spans="1:17" ht="15">
      <c r="A198" s="1"/>
      <c r="B198" s="1"/>
      <c r="C198" s="1"/>
      <c r="D198" s="1"/>
      <c r="E198" s="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</row>
    <row r="199" spans="1:17" ht="15">
      <c r="A199" s="1"/>
      <c r="B199" s="1"/>
      <c r="C199" s="1"/>
      <c r="D199" s="1"/>
      <c r="E199" s="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1:17" ht="15">
      <c r="A200" s="1"/>
      <c r="B200" s="1"/>
      <c r="C200" s="1"/>
      <c r="D200" s="1"/>
      <c r="E200" s="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</row>
    <row r="201" spans="1:17" ht="15">
      <c r="A201" s="1"/>
      <c r="B201" s="1"/>
      <c r="C201" s="1"/>
      <c r="D201" s="1"/>
      <c r="E201" s="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1:17" ht="15">
      <c r="A202" s="1"/>
      <c r="B202" s="1"/>
      <c r="C202" s="1"/>
      <c r="D202" s="1"/>
      <c r="E202" s="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1:17" ht="15">
      <c r="A203" s="1"/>
      <c r="B203" s="1"/>
      <c r="C203" s="1"/>
      <c r="D203" s="1"/>
      <c r="E203" s="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1:17" ht="15">
      <c r="A204" s="1"/>
      <c r="B204" s="1"/>
      <c r="C204" s="1"/>
      <c r="D204" s="1"/>
      <c r="E204" s="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1:17" ht="15" customHeight="1">
      <c r="A205" s="1"/>
      <c r="B205" s="1"/>
      <c r="C205" s="1"/>
      <c r="D205" s="1"/>
      <c r="E205" s="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1:17" ht="15">
      <c r="A206" s="1"/>
      <c r="B206" s="1"/>
      <c r="C206" s="1"/>
      <c r="D206" s="1"/>
      <c r="E206" s="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1:17" ht="15">
      <c r="A207" s="1"/>
      <c r="B207" s="1"/>
      <c r="C207" s="1"/>
      <c r="D207" s="1"/>
      <c r="E207" s="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1:17" ht="15">
      <c r="A208" s="1"/>
      <c r="B208" s="1"/>
      <c r="C208" s="1"/>
      <c r="D208" s="1"/>
      <c r="E208" s="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1:17" ht="15">
      <c r="A209" s="1"/>
      <c r="B209" s="1"/>
      <c r="C209" s="1"/>
      <c r="D209" s="1"/>
      <c r="E209" s="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1:17" ht="15">
      <c r="A210" s="1"/>
      <c r="B210" s="1"/>
      <c r="C210" s="1"/>
      <c r="D210" s="1"/>
      <c r="E210" s="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1:17" ht="15">
      <c r="A211" s="1"/>
      <c r="B211" s="1"/>
      <c r="C211" s="1"/>
      <c r="D211" s="1"/>
      <c r="E211" s="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1:17" ht="15">
      <c r="A212" s="1"/>
      <c r="B212" s="1"/>
      <c r="C212" s="1"/>
      <c r="D212" s="1"/>
      <c r="E212" s="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>
      <c r="A213" s="1"/>
      <c r="B213" s="1"/>
      <c r="C213" s="1"/>
      <c r="D213" s="1"/>
      <c r="E213" s="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1:17" ht="15">
      <c r="A214" s="1"/>
      <c r="B214" s="1"/>
      <c r="C214" s="1"/>
      <c r="D214" s="1"/>
      <c r="E214" s="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1:17" ht="15">
      <c r="A215" s="1"/>
      <c r="B215" s="1"/>
      <c r="C215" s="1"/>
      <c r="D215" s="1"/>
      <c r="E215" s="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1:17" ht="15">
      <c r="A216" s="1"/>
      <c r="B216" s="1"/>
      <c r="C216" s="1"/>
      <c r="D216" s="1"/>
      <c r="E216" s="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1:17" ht="15">
      <c r="A217" s="1"/>
      <c r="B217" s="1"/>
      <c r="C217" s="1"/>
      <c r="D217" s="1"/>
      <c r="E217" s="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1:17" ht="15">
      <c r="A218" s="1"/>
      <c r="B218" s="1"/>
      <c r="C218" s="1"/>
      <c r="D218" s="1"/>
      <c r="E218" s="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1:17" ht="15">
      <c r="A219" s="1"/>
      <c r="B219" s="1"/>
      <c r="C219" s="1"/>
      <c r="D219" s="1"/>
      <c r="E219" s="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1:17" ht="15">
      <c r="A220" s="1"/>
      <c r="B220" s="1"/>
      <c r="C220" s="1"/>
      <c r="D220" s="1"/>
      <c r="E220" s="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1:17" ht="15">
      <c r="A221" s="1"/>
      <c r="B221" s="1"/>
      <c r="C221" s="1"/>
      <c r="D221" s="1"/>
      <c r="E221" s="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1:17" ht="15">
      <c r="A222" s="1"/>
      <c r="B222" s="1"/>
      <c r="C222" s="1"/>
      <c r="D222" s="1"/>
      <c r="E222" s="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1:17" ht="15">
      <c r="A223" s="1"/>
      <c r="B223" s="1"/>
      <c r="C223" s="1"/>
      <c r="D223" s="1"/>
      <c r="E223" s="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1:17" ht="15">
      <c r="A224" s="1"/>
      <c r="B224" s="1"/>
      <c r="C224" s="1"/>
      <c r="D224" s="1"/>
      <c r="E224" s="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1:17" ht="15">
      <c r="A225" s="1"/>
      <c r="B225" s="1"/>
      <c r="C225" s="1"/>
      <c r="D225" s="1"/>
      <c r="E225" s="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1:17" ht="15">
      <c r="A226" s="1"/>
      <c r="B226" s="1"/>
      <c r="C226" s="1"/>
      <c r="D226" s="1"/>
      <c r="E226" s="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1:17" ht="15">
      <c r="A227" s="1"/>
      <c r="B227" s="1"/>
      <c r="C227" s="1"/>
      <c r="D227" s="1"/>
      <c r="E227" s="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1:17" ht="15">
      <c r="A228" s="1"/>
      <c r="B228" s="1"/>
      <c r="C228" s="1"/>
      <c r="D228" s="1"/>
      <c r="E228" s="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1:17" ht="15">
      <c r="A229" s="1"/>
      <c r="B229" s="1"/>
      <c r="C229" s="1"/>
      <c r="D229" s="1"/>
      <c r="E229" s="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1:17" ht="15">
      <c r="A230" s="1"/>
      <c r="B230" s="1"/>
      <c r="C230" s="1"/>
      <c r="D230" s="1"/>
      <c r="E230" s="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1:17" ht="15">
      <c r="A231" s="1"/>
      <c r="B231" s="1"/>
      <c r="C231" s="1"/>
      <c r="D231" s="1"/>
      <c r="E231" s="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1:17" ht="15">
      <c r="A232" s="1"/>
      <c r="B232" s="1"/>
      <c r="C232" s="1"/>
      <c r="D232" s="1"/>
      <c r="E232" s="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1:17" ht="15">
      <c r="A233" s="1"/>
      <c r="B233" s="1"/>
      <c r="C233" s="1"/>
      <c r="D233" s="1"/>
      <c r="E233" s="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1:17" ht="15">
      <c r="A234" s="1"/>
      <c r="B234" s="1"/>
      <c r="C234" s="1"/>
      <c r="D234" s="1"/>
      <c r="E234" s="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1:17" ht="15">
      <c r="A235" s="1"/>
      <c r="B235" s="1"/>
      <c r="C235" s="1"/>
      <c r="D235" s="1"/>
      <c r="E235" s="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1:17" ht="15">
      <c r="A236" s="1"/>
      <c r="B236" s="1"/>
      <c r="C236" s="1"/>
      <c r="D236" s="1"/>
      <c r="E236" s="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1:17" ht="15">
      <c r="A237" s="1"/>
      <c r="B237" s="1"/>
      <c r="C237" s="1"/>
      <c r="D237" s="1"/>
      <c r="E237" s="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1:17" ht="15">
      <c r="A238" s="1"/>
      <c r="B238" s="1"/>
      <c r="C238" s="1"/>
      <c r="D238" s="1"/>
      <c r="E238" s="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1:17" ht="15">
      <c r="A239" s="1"/>
      <c r="B239" s="1"/>
      <c r="C239" s="1"/>
      <c r="D239" s="1"/>
      <c r="E239" s="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1:17" ht="15">
      <c r="A240" s="1"/>
      <c r="B240" s="1"/>
      <c r="C240" s="1"/>
      <c r="D240" s="1"/>
      <c r="E240" s="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1:17" ht="15">
      <c r="A241" s="1"/>
      <c r="B241" s="1"/>
      <c r="C241" s="1"/>
      <c r="D241" s="1"/>
      <c r="E241" s="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1:17" ht="15">
      <c r="A242" s="1"/>
      <c r="B242" s="1"/>
      <c r="C242" s="1"/>
      <c r="D242" s="1"/>
      <c r="E242" s="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1:17" ht="15">
      <c r="A243" s="1"/>
      <c r="B243" s="1"/>
      <c r="C243" s="1"/>
      <c r="D243" s="1"/>
      <c r="E243" s="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1:17" ht="15">
      <c r="A244" s="1"/>
      <c r="B244" s="1"/>
      <c r="C244" s="1"/>
      <c r="D244" s="1"/>
      <c r="E244" s="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1:17" ht="15">
      <c r="A245" s="1"/>
      <c r="B245" s="1"/>
      <c r="C245" s="1"/>
      <c r="D245" s="1"/>
      <c r="E245" s="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</row>
    <row r="246" spans="1:17" ht="15">
      <c r="A246" s="1"/>
      <c r="B246" s="1"/>
      <c r="C246" s="1"/>
      <c r="D246" s="1"/>
      <c r="E246" s="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1:17" ht="15">
      <c r="A247" s="1"/>
      <c r="B247" s="1"/>
      <c r="C247" s="1"/>
      <c r="D247" s="1"/>
      <c r="E247" s="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39:Q139"/>
  </mergeCells>
  <conditionalFormatting sqref="E6:T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47"/>
  <sheetViews>
    <sheetView showGridLines="0" zoomScale="75" zoomScaleNormal="75" zoomScalePageLayoutView="0" workbookViewId="0" topLeftCell="A1">
      <pane ySplit="6390" topLeftCell="A138" activePane="topLeft" state="split"/>
      <selection pane="topLeft" activeCell="A1" sqref="A1"/>
      <selection pane="bottomLeft" activeCell="A141" sqref="A141:A14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2.57421875" style="0" bestFit="1" customWidth="1"/>
    <col min="29" max="40" width="10.421875" style="0" customWidth="1"/>
    <col min="41" max="41" width="12.140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15</v>
      </c>
      <c r="R6" s="6" t="s">
        <v>16</v>
      </c>
      <c r="S6" s="6" t="s">
        <v>16</v>
      </c>
      <c r="T6" s="6" t="s">
        <v>16</v>
      </c>
      <c r="U6" s="4"/>
      <c r="V6" s="4"/>
    </row>
    <row r="7" spans="1:22" ht="15">
      <c r="A7" s="2"/>
      <c r="B7" s="8" t="s">
        <v>17</v>
      </c>
      <c r="C7" s="9" t="s">
        <v>18</v>
      </c>
      <c r="D7" s="10" t="s">
        <v>19</v>
      </c>
      <c r="E7" s="11">
        <v>81020.84</v>
      </c>
      <c r="F7" s="11">
        <v>80213.16</v>
      </c>
      <c r="G7" s="11">
        <v>76966.6</v>
      </c>
      <c r="H7" s="11">
        <v>91837.2</v>
      </c>
      <c r="I7" s="11">
        <v>92869.99</v>
      </c>
      <c r="J7" s="11">
        <v>92279.98</v>
      </c>
      <c r="K7" s="11">
        <v>85252.76</v>
      </c>
      <c r="L7" s="11">
        <v>92874.98</v>
      </c>
      <c r="M7" s="11">
        <v>86458.56</v>
      </c>
      <c r="N7" s="11">
        <v>99531.66</v>
      </c>
      <c r="O7" s="11">
        <v>93855.07</v>
      </c>
      <c r="P7" s="11">
        <v>91225.72</v>
      </c>
      <c r="Q7" s="12">
        <v>1064386.5199999998</v>
      </c>
      <c r="R7" s="27"/>
      <c r="S7" s="27"/>
      <c r="T7" s="27"/>
      <c r="U7" s="27"/>
      <c r="V7" s="27"/>
    </row>
    <row r="8" spans="1:17" ht="15">
      <c r="A8" s="2"/>
      <c r="B8" s="14" t="s">
        <v>20</v>
      </c>
      <c r="C8" s="15"/>
      <c r="D8" s="16"/>
      <c r="E8" s="17">
        <v>81020.84</v>
      </c>
      <c r="F8" s="17">
        <v>80213.16</v>
      </c>
      <c r="G8" s="17">
        <v>76966.6</v>
      </c>
      <c r="H8" s="17">
        <v>91837.2</v>
      </c>
      <c r="I8" s="17">
        <v>92869.99</v>
      </c>
      <c r="J8" s="17">
        <v>92279.98</v>
      </c>
      <c r="K8" s="17">
        <v>85252.76</v>
      </c>
      <c r="L8" s="17">
        <v>92874.98</v>
      </c>
      <c r="M8" s="17">
        <v>86458.56</v>
      </c>
      <c r="N8" s="17">
        <v>99531.66</v>
      </c>
      <c r="O8" s="17">
        <v>93855.07</v>
      </c>
      <c r="P8" s="17">
        <v>91225.72</v>
      </c>
      <c r="Q8" s="18">
        <v>1064386.5199999998</v>
      </c>
    </row>
    <row r="9" spans="1:17" ht="15">
      <c r="A9" s="2"/>
      <c r="B9" s="19" t="s">
        <v>21</v>
      </c>
      <c r="C9" s="9" t="s">
        <v>22</v>
      </c>
      <c r="D9" s="20" t="s">
        <v>23</v>
      </c>
      <c r="E9" s="21">
        <v>30.99</v>
      </c>
      <c r="F9" s="21">
        <v>61.045</v>
      </c>
      <c r="G9" s="21">
        <v>325.45</v>
      </c>
      <c r="H9" s="21">
        <v>567.26</v>
      </c>
      <c r="I9" s="21">
        <v>168.76</v>
      </c>
      <c r="J9" s="21">
        <v>484.645</v>
      </c>
      <c r="K9" s="21">
        <v>40.75</v>
      </c>
      <c r="L9" s="21">
        <v>71.72</v>
      </c>
      <c r="M9" s="21">
        <v>104.24</v>
      </c>
      <c r="N9" s="21">
        <v>163.04</v>
      </c>
      <c r="O9" s="21">
        <v>65.1</v>
      </c>
      <c r="P9" s="21">
        <v>75.21</v>
      </c>
      <c r="Q9" s="22">
        <v>2158.21</v>
      </c>
    </row>
    <row r="10" spans="1:17" ht="15">
      <c r="A10" s="2"/>
      <c r="B10" s="19"/>
      <c r="C10" s="9" t="s">
        <v>24</v>
      </c>
      <c r="D10" s="20" t="s">
        <v>25</v>
      </c>
      <c r="E10" s="21">
        <v>1021.08</v>
      </c>
      <c r="F10" s="21">
        <v>524.77</v>
      </c>
      <c r="G10" s="21">
        <v>617.83</v>
      </c>
      <c r="H10" s="21">
        <v>591.955</v>
      </c>
      <c r="I10" s="21">
        <v>690.875</v>
      </c>
      <c r="J10" s="21">
        <v>502.78</v>
      </c>
      <c r="K10" s="21">
        <v>730.185</v>
      </c>
      <c r="L10" s="21">
        <v>769.475</v>
      </c>
      <c r="M10" s="21">
        <v>723.555</v>
      </c>
      <c r="N10" s="21">
        <v>786.995</v>
      </c>
      <c r="O10" s="21">
        <v>729.65</v>
      </c>
      <c r="P10" s="21">
        <v>1141.255</v>
      </c>
      <c r="Q10" s="22">
        <v>8830.405</v>
      </c>
    </row>
    <row r="11" spans="1:17" ht="15">
      <c r="A11" s="2"/>
      <c r="B11" s="19"/>
      <c r="C11" s="9" t="s">
        <v>26</v>
      </c>
      <c r="D11" s="20" t="s">
        <v>27</v>
      </c>
      <c r="E11" s="21">
        <v>3233.355</v>
      </c>
      <c r="F11" s="21">
        <v>2125.197</v>
      </c>
      <c r="G11" s="21">
        <v>2252.195</v>
      </c>
      <c r="H11" s="21">
        <v>2507.48</v>
      </c>
      <c r="I11" s="21">
        <v>2382.585</v>
      </c>
      <c r="J11" s="21">
        <v>2160.737</v>
      </c>
      <c r="K11" s="21">
        <v>2513.065</v>
      </c>
      <c r="L11" s="21">
        <v>3381.781</v>
      </c>
      <c r="M11" s="21">
        <v>2703.44</v>
      </c>
      <c r="N11" s="21">
        <v>3225.675</v>
      </c>
      <c r="O11" s="21">
        <v>2508.5</v>
      </c>
      <c r="P11" s="21">
        <v>3206.06</v>
      </c>
      <c r="Q11" s="22">
        <v>32200.069999999996</v>
      </c>
    </row>
    <row r="12" spans="1:17" ht="15">
      <c r="A12" s="2"/>
      <c r="B12" s="19"/>
      <c r="C12" s="9" t="s">
        <v>28</v>
      </c>
      <c r="D12" s="20" t="s">
        <v>29</v>
      </c>
      <c r="E12" s="21">
        <v>869</v>
      </c>
      <c r="F12" s="21">
        <v>536.665</v>
      </c>
      <c r="G12" s="21">
        <v>658.805</v>
      </c>
      <c r="H12" s="21">
        <v>606.485</v>
      </c>
      <c r="I12" s="21">
        <v>606.543</v>
      </c>
      <c r="J12" s="21">
        <v>719.55</v>
      </c>
      <c r="K12" s="21">
        <v>523.655</v>
      </c>
      <c r="L12" s="21">
        <v>979.08</v>
      </c>
      <c r="M12" s="21">
        <v>732.305</v>
      </c>
      <c r="N12" s="21">
        <v>1079.88</v>
      </c>
      <c r="O12" s="21">
        <v>596.235</v>
      </c>
      <c r="P12" s="21">
        <v>904.015</v>
      </c>
      <c r="Q12" s="22">
        <v>8812.217999999999</v>
      </c>
    </row>
    <row r="13" spans="1:17" ht="15">
      <c r="A13" s="2"/>
      <c r="B13" s="19"/>
      <c r="C13" s="9" t="s">
        <v>30</v>
      </c>
      <c r="D13" s="20" t="s">
        <v>31</v>
      </c>
      <c r="E13" s="21">
        <v>56.2</v>
      </c>
      <c r="F13" s="21">
        <v>50.3</v>
      </c>
      <c r="G13" s="21">
        <v>29.56</v>
      </c>
      <c r="H13" s="21">
        <v>79.495</v>
      </c>
      <c r="I13" s="21">
        <v>35.7</v>
      </c>
      <c r="J13" s="21">
        <v>37.77</v>
      </c>
      <c r="K13" s="21">
        <v>118.52</v>
      </c>
      <c r="L13" s="21">
        <v>61.66</v>
      </c>
      <c r="M13" s="21">
        <v>117.78</v>
      </c>
      <c r="N13" s="21">
        <v>64.89</v>
      </c>
      <c r="O13" s="21">
        <v>63.3</v>
      </c>
      <c r="P13" s="21">
        <v>120.94</v>
      </c>
      <c r="Q13" s="22">
        <v>836.1149999999998</v>
      </c>
    </row>
    <row r="14" spans="1:22" ht="15">
      <c r="A14" s="33"/>
      <c r="B14" s="19"/>
      <c r="C14" s="9" t="s">
        <v>32</v>
      </c>
      <c r="D14" s="20" t="s">
        <v>33</v>
      </c>
      <c r="E14" s="25">
        <v>3043.57</v>
      </c>
      <c r="F14" s="25">
        <v>2040.479</v>
      </c>
      <c r="G14" s="25">
        <v>1780.192</v>
      </c>
      <c r="H14" s="25">
        <v>2354.369</v>
      </c>
      <c r="I14" s="25">
        <v>2034.701</v>
      </c>
      <c r="J14" s="25">
        <v>1757.92</v>
      </c>
      <c r="K14" s="25">
        <v>1870.6</v>
      </c>
      <c r="L14" s="25">
        <v>1975.845</v>
      </c>
      <c r="M14" s="25">
        <v>2043.725</v>
      </c>
      <c r="N14" s="25">
        <v>2168.065</v>
      </c>
      <c r="O14" s="25">
        <v>1918.85</v>
      </c>
      <c r="P14" s="25">
        <v>2115.045</v>
      </c>
      <c r="Q14" s="26">
        <v>25103.360999999997</v>
      </c>
      <c r="R14" s="27"/>
      <c r="S14" s="27"/>
      <c r="T14" s="27"/>
      <c r="U14" s="27"/>
      <c r="V14" s="27"/>
    </row>
    <row r="15" spans="1:17" ht="15">
      <c r="A15" s="2"/>
      <c r="B15" s="19"/>
      <c r="C15" s="9" t="s">
        <v>34</v>
      </c>
      <c r="D15" s="20" t="s">
        <v>35</v>
      </c>
      <c r="E15" s="21">
        <v>357.87</v>
      </c>
      <c r="F15" s="21">
        <v>304.71</v>
      </c>
      <c r="G15" s="21">
        <v>281.695</v>
      </c>
      <c r="H15" s="21">
        <v>396.65</v>
      </c>
      <c r="I15" s="21">
        <v>271.23</v>
      </c>
      <c r="J15" s="21">
        <v>411.915</v>
      </c>
      <c r="K15" s="21">
        <v>322.755</v>
      </c>
      <c r="L15" s="21">
        <v>397.137</v>
      </c>
      <c r="M15" s="21">
        <v>342.76</v>
      </c>
      <c r="N15" s="21">
        <v>463.157</v>
      </c>
      <c r="O15" s="21">
        <v>509.22</v>
      </c>
      <c r="P15" s="21">
        <v>404.24</v>
      </c>
      <c r="Q15" s="22">
        <v>4463.339</v>
      </c>
    </row>
    <row r="16" spans="1:17" ht="15">
      <c r="A16" s="2"/>
      <c r="B16" s="19"/>
      <c r="C16" s="9" t="s">
        <v>36</v>
      </c>
      <c r="D16" s="20" t="s">
        <v>37</v>
      </c>
      <c r="E16" s="21">
        <v>103.19</v>
      </c>
      <c r="F16" s="21">
        <v>105.93</v>
      </c>
      <c r="G16" s="21">
        <v>45.37</v>
      </c>
      <c r="H16" s="21">
        <v>118.755</v>
      </c>
      <c r="I16" s="21">
        <v>207.555</v>
      </c>
      <c r="J16" s="21">
        <v>52.44</v>
      </c>
      <c r="K16" s="21">
        <v>118.77</v>
      </c>
      <c r="L16" s="21">
        <v>70.42</v>
      </c>
      <c r="M16" s="21">
        <v>164.28</v>
      </c>
      <c r="N16" s="21">
        <v>81.359</v>
      </c>
      <c r="O16" s="21">
        <v>61.69</v>
      </c>
      <c r="P16" s="21">
        <v>114.16</v>
      </c>
      <c r="Q16" s="22">
        <v>1243.919</v>
      </c>
    </row>
    <row r="17" spans="1:17" ht="15">
      <c r="A17" s="2"/>
      <c r="B17" s="19"/>
      <c r="C17" s="9" t="s">
        <v>38</v>
      </c>
      <c r="D17" s="20" t="s">
        <v>39</v>
      </c>
      <c r="E17" s="21">
        <v>1970.29</v>
      </c>
      <c r="F17" s="21">
        <v>1317.875</v>
      </c>
      <c r="G17" s="21">
        <v>1537.759</v>
      </c>
      <c r="H17" s="21">
        <v>1714.49</v>
      </c>
      <c r="I17" s="21">
        <v>1333.41</v>
      </c>
      <c r="J17" s="21">
        <v>942.5</v>
      </c>
      <c r="K17" s="21">
        <v>1372.99</v>
      </c>
      <c r="L17" s="21">
        <v>1517.842</v>
      </c>
      <c r="M17" s="21">
        <v>1636.105</v>
      </c>
      <c r="N17" s="21">
        <v>1612.78</v>
      </c>
      <c r="O17" s="21">
        <v>1475.611</v>
      </c>
      <c r="P17" s="21">
        <v>2208.599</v>
      </c>
      <c r="Q17" s="22">
        <v>18640.251000000004</v>
      </c>
    </row>
    <row r="18" spans="1:17" ht="15">
      <c r="A18" s="2"/>
      <c r="B18" s="19"/>
      <c r="C18" s="9" t="s">
        <v>40</v>
      </c>
      <c r="D18" s="20" t="s">
        <v>41</v>
      </c>
      <c r="E18" s="21">
        <v>347.335</v>
      </c>
      <c r="F18" s="21">
        <v>200.085</v>
      </c>
      <c r="G18" s="21">
        <v>279.95</v>
      </c>
      <c r="H18" s="21">
        <v>268.433</v>
      </c>
      <c r="I18" s="21">
        <v>300.107</v>
      </c>
      <c r="J18" s="21">
        <v>174.425</v>
      </c>
      <c r="K18" s="21">
        <v>300.16</v>
      </c>
      <c r="L18" s="21">
        <v>232.235</v>
      </c>
      <c r="M18" s="21">
        <v>268.26</v>
      </c>
      <c r="N18" s="21">
        <v>361.375</v>
      </c>
      <c r="O18" s="21">
        <v>452.22</v>
      </c>
      <c r="P18" s="21">
        <v>759.26</v>
      </c>
      <c r="Q18" s="22">
        <v>3943.8450000000003</v>
      </c>
    </row>
    <row r="19" spans="1:17" ht="15">
      <c r="A19" s="1"/>
      <c r="B19" s="19"/>
      <c r="C19" s="9" t="s">
        <v>42</v>
      </c>
      <c r="D19" s="20" t="s">
        <v>43</v>
      </c>
      <c r="E19" s="21">
        <v>603.545</v>
      </c>
      <c r="F19" s="21">
        <v>482.405</v>
      </c>
      <c r="G19" s="21">
        <v>396.665</v>
      </c>
      <c r="H19" s="21">
        <v>534.815</v>
      </c>
      <c r="I19" s="21">
        <v>650.055</v>
      </c>
      <c r="J19" s="21">
        <v>410.685</v>
      </c>
      <c r="K19" s="21">
        <v>537.895</v>
      </c>
      <c r="L19" s="21">
        <v>452.925</v>
      </c>
      <c r="M19" s="21">
        <v>623.85</v>
      </c>
      <c r="N19" s="21">
        <v>635.675</v>
      </c>
      <c r="O19" s="21">
        <v>557.855</v>
      </c>
      <c r="P19" s="21">
        <v>857.745</v>
      </c>
      <c r="Q19" s="22">
        <v>6744.115000000001</v>
      </c>
    </row>
    <row r="20" spans="1:17" ht="15">
      <c r="A20" s="1"/>
      <c r="B20" s="19"/>
      <c r="C20" s="9" t="s">
        <v>18</v>
      </c>
      <c r="D20" s="20" t="s">
        <v>19</v>
      </c>
      <c r="E20" s="21">
        <v>220518.635</v>
      </c>
      <c r="F20" s="21">
        <v>195376.932</v>
      </c>
      <c r="G20" s="21">
        <v>201172.121</v>
      </c>
      <c r="H20" s="21">
        <v>230238.187</v>
      </c>
      <c r="I20" s="21">
        <v>230844.735</v>
      </c>
      <c r="J20" s="21">
        <v>220082.795</v>
      </c>
      <c r="K20" s="21">
        <v>227139.318</v>
      </c>
      <c r="L20" s="21">
        <v>227468.639</v>
      </c>
      <c r="M20" s="21">
        <v>217760.077</v>
      </c>
      <c r="N20" s="21">
        <v>238608.153</v>
      </c>
      <c r="O20" s="21">
        <v>239713.251</v>
      </c>
      <c r="P20" s="21">
        <v>217141.158</v>
      </c>
      <c r="Q20" s="22">
        <v>2666064.001</v>
      </c>
    </row>
    <row r="21" spans="1:17" ht="15">
      <c r="A21" s="1"/>
      <c r="B21" s="19"/>
      <c r="C21" s="9" t="s">
        <v>44</v>
      </c>
      <c r="D21" s="20" t="s">
        <v>45</v>
      </c>
      <c r="E21" s="21">
        <v>44270.075</v>
      </c>
      <c r="F21" s="21">
        <v>30477.927</v>
      </c>
      <c r="G21" s="21">
        <v>30120.401</v>
      </c>
      <c r="H21" s="21">
        <v>30709.669</v>
      </c>
      <c r="I21" s="21">
        <v>28704.133</v>
      </c>
      <c r="J21" s="21">
        <v>26548.143</v>
      </c>
      <c r="K21" s="21">
        <v>30777.626</v>
      </c>
      <c r="L21" s="21">
        <v>36192.185</v>
      </c>
      <c r="M21" s="21">
        <v>35327.638</v>
      </c>
      <c r="N21" s="21">
        <v>32553.655</v>
      </c>
      <c r="O21" s="21">
        <v>32785.493</v>
      </c>
      <c r="P21" s="21">
        <v>37560.333</v>
      </c>
      <c r="Q21" s="22">
        <v>396027.27799999993</v>
      </c>
    </row>
    <row r="22" spans="1:17" ht="15">
      <c r="A22" s="1"/>
      <c r="B22" s="19"/>
      <c r="C22" s="9" t="s">
        <v>46</v>
      </c>
      <c r="D22" s="20" t="s">
        <v>47</v>
      </c>
      <c r="E22" s="21">
        <v>280.705</v>
      </c>
      <c r="F22" s="21">
        <v>290.11</v>
      </c>
      <c r="G22" s="21">
        <v>181</v>
      </c>
      <c r="H22" s="21">
        <v>320.065</v>
      </c>
      <c r="I22" s="21">
        <v>187.49</v>
      </c>
      <c r="J22" s="21">
        <v>266.32</v>
      </c>
      <c r="K22" s="21">
        <v>313.545</v>
      </c>
      <c r="L22" s="21">
        <v>337.1</v>
      </c>
      <c r="M22" s="21">
        <v>168.005</v>
      </c>
      <c r="N22" s="21">
        <v>309.36</v>
      </c>
      <c r="O22" s="21">
        <v>235.325</v>
      </c>
      <c r="P22" s="21">
        <v>236.78</v>
      </c>
      <c r="Q22" s="22">
        <v>3125.8050000000003</v>
      </c>
    </row>
    <row r="23" spans="1:17" ht="15">
      <c r="A23" s="1"/>
      <c r="B23" s="8"/>
      <c r="C23" s="9" t="s">
        <v>48</v>
      </c>
      <c r="D23" s="10" t="s">
        <v>49</v>
      </c>
      <c r="E23" s="11">
        <v>231.44</v>
      </c>
      <c r="F23" s="11">
        <v>83.49</v>
      </c>
      <c r="G23" s="11">
        <v>92.93</v>
      </c>
      <c r="H23" s="11">
        <v>133.81</v>
      </c>
      <c r="I23" s="11">
        <v>140.4</v>
      </c>
      <c r="J23" s="11">
        <v>103.26</v>
      </c>
      <c r="K23" s="11">
        <v>88.66</v>
      </c>
      <c r="L23" s="11">
        <v>128.41</v>
      </c>
      <c r="M23" s="11">
        <v>150.99</v>
      </c>
      <c r="N23" s="11">
        <v>67.21</v>
      </c>
      <c r="O23" s="11">
        <v>115.58</v>
      </c>
      <c r="P23" s="11">
        <v>134.01</v>
      </c>
      <c r="Q23" s="12">
        <v>1470.1899999999998</v>
      </c>
    </row>
    <row r="24" spans="1:17" ht="15">
      <c r="A24" s="1"/>
      <c r="B24" s="14" t="s">
        <v>50</v>
      </c>
      <c r="C24" s="15"/>
      <c r="D24" s="16"/>
      <c r="E24" s="17">
        <v>276937.28</v>
      </c>
      <c r="F24" s="17">
        <v>233977.91999999998</v>
      </c>
      <c r="G24" s="17">
        <v>239771.923</v>
      </c>
      <c r="H24" s="17">
        <v>271141.918</v>
      </c>
      <c r="I24" s="17">
        <v>268558.279</v>
      </c>
      <c r="J24" s="17">
        <v>254655.88500000004</v>
      </c>
      <c r="K24" s="17">
        <v>266768.49399999995</v>
      </c>
      <c r="L24" s="17">
        <v>274036.45399999997</v>
      </c>
      <c r="M24" s="17">
        <v>262867.00999999995</v>
      </c>
      <c r="N24" s="17">
        <v>282181.26900000003</v>
      </c>
      <c r="O24" s="17">
        <v>281787.88</v>
      </c>
      <c r="P24" s="17">
        <v>266978.81000000006</v>
      </c>
      <c r="Q24" s="18">
        <v>3179663.1220000004</v>
      </c>
    </row>
    <row r="25" ht="15" customHeight="1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 customHeight="1">
      <c r="A30" s="1"/>
    </row>
    <row r="31" ht="15" customHeight="1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 customHeight="1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 customHeight="1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 customHeight="1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 customHeight="1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 customHeight="1">
      <c r="A105" s="1"/>
    </row>
    <row r="106" ht="15">
      <c r="A106" s="1"/>
    </row>
    <row r="107" ht="15">
      <c r="A107" s="1"/>
    </row>
    <row r="108" ht="15" customHeight="1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.75" thickBot="1">
      <c r="A137" s="1"/>
    </row>
    <row r="138" spans="1:17" ht="15.75" thickTop="1">
      <c r="A138" s="1"/>
      <c r="B138" s="28" t="s">
        <v>51</v>
      </c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7" ht="30" customHeight="1">
      <c r="A139" s="1"/>
      <c r="B139" s="30" t="s">
        <v>52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ht="15">
      <c r="A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3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3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3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3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3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3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3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3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3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3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3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3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3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3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3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3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3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3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3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3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3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3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3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3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31"/>
    </row>
    <row r="166" spans="1:17" ht="15">
      <c r="A166" s="1"/>
      <c r="B166" s="1"/>
      <c r="C166" s="1"/>
      <c r="D166" s="1"/>
      <c r="E166" s="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</row>
    <row r="167" spans="1:17" ht="15">
      <c r="A167" s="1"/>
      <c r="B167" s="1"/>
      <c r="C167" s="1"/>
      <c r="D167" s="1"/>
      <c r="E167" s="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</row>
    <row r="168" spans="1:17" ht="15">
      <c r="A168" s="1"/>
      <c r="B168" s="1"/>
      <c r="C168" s="1"/>
      <c r="D168" s="1"/>
      <c r="E168" s="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</row>
    <row r="169" spans="1:17" ht="15">
      <c r="A169" s="1"/>
      <c r="B169" s="1"/>
      <c r="C169" s="1"/>
      <c r="D169" s="1"/>
      <c r="E169" s="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</row>
    <row r="170" spans="1:17" ht="15">
      <c r="A170" s="1"/>
      <c r="B170" s="1"/>
      <c r="C170" s="1"/>
      <c r="D170" s="1"/>
      <c r="E170" s="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1:17" ht="15">
      <c r="A171" s="1"/>
      <c r="B171" s="1"/>
      <c r="C171" s="1"/>
      <c r="D171" s="1"/>
      <c r="E171" s="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1:17" ht="15">
      <c r="A172" s="1"/>
      <c r="B172" s="1"/>
      <c r="C172" s="1"/>
      <c r="D172" s="1"/>
      <c r="E172" s="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</row>
    <row r="173" spans="1:17" ht="15">
      <c r="A173" s="1"/>
      <c r="B173" s="1"/>
      <c r="C173" s="1"/>
      <c r="D173" s="1"/>
      <c r="E173" s="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</row>
    <row r="174" spans="1:17" ht="15">
      <c r="A174" s="1"/>
      <c r="B174" s="1"/>
      <c r="C174" s="1"/>
      <c r="D174" s="1"/>
      <c r="E174" s="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1:17" ht="15">
      <c r="A175" s="1"/>
      <c r="B175" s="1"/>
      <c r="C175" s="1"/>
      <c r="D175" s="1"/>
      <c r="E175" s="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1:17" ht="15">
      <c r="A176" s="1"/>
      <c r="B176" s="1"/>
      <c r="C176" s="1"/>
      <c r="D176" s="1"/>
      <c r="E176" s="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1:17" ht="15">
      <c r="A177" s="1"/>
      <c r="B177" s="1"/>
      <c r="C177" s="1"/>
      <c r="D177" s="1"/>
      <c r="E177" s="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</row>
    <row r="178" spans="1:17" ht="15">
      <c r="A178" s="1"/>
      <c r="B178" s="1"/>
      <c r="C178" s="1"/>
      <c r="D178" s="1"/>
      <c r="E178" s="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</row>
    <row r="179" spans="1:17" ht="15">
      <c r="A179" s="1"/>
      <c r="B179" s="1"/>
      <c r="C179" s="1"/>
      <c r="D179" s="1"/>
      <c r="E179" s="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</row>
    <row r="180" spans="1:17" ht="15">
      <c r="A180" s="1"/>
      <c r="B180" s="1"/>
      <c r="C180" s="1"/>
      <c r="D180" s="1"/>
      <c r="E180" s="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</row>
    <row r="181" spans="1:17" ht="15">
      <c r="A181" s="1"/>
      <c r="B181" s="1"/>
      <c r="C181" s="1"/>
      <c r="D181" s="1"/>
      <c r="E181" s="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1:17" ht="15">
      <c r="A182" s="1"/>
      <c r="B182" s="1"/>
      <c r="C182" s="1"/>
      <c r="D182" s="1"/>
      <c r="E182" s="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1:17" ht="15">
      <c r="A183" s="1"/>
      <c r="B183" s="1"/>
      <c r="C183" s="1"/>
      <c r="D183" s="1"/>
      <c r="E183" s="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1:17" ht="15">
      <c r="A184" s="1"/>
      <c r="B184" s="1"/>
      <c r="C184" s="1"/>
      <c r="D184" s="1"/>
      <c r="E184" s="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1:17" ht="15">
      <c r="A185" s="1"/>
      <c r="B185" s="1"/>
      <c r="C185" s="1"/>
      <c r="D185" s="1"/>
      <c r="E185" s="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1:17" ht="15">
      <c r="A186" s="1"/>
      <c r="B186" s="1"/>
      <c r="C186" s="1"/>
      <c r="D186" s="1"/>
      <c r="E186" s="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1:17" ht="15">
      <c r="A187" s="1"/>
      <c r="B187" s="1"/>
      <c r="C187" s="1"/>
      <c r="D187" s="1"/>
      <c r="E187" s="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1:17" ht="15">
      <c r="A188" s="1"/>
      <c r="B188" s="1"/>
      <c r="C188" s="1"/>
      <c r="D188" s="1"/>
      <c r="E188" s="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</row>
    <row r="189" spans="1:17" ht="15">
      <c r="A189" s="1"/>
      <c r="B189" s="1"/>
      <c r="C189" s="1"/>
      <c r="D189" s="1"/>
      <c r="E189" s="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1:17" ht="15">
      <c r="A190" s="1"/>
      <c r="B190" s="1"/>
      <c r="C190" s="1"/>
      <c r="D190" s="1"/>
      <c r="E190" s="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</row>
    <row r="191" spans="1:17" ht="15">
      <c r="A191" s="1"/>
      <c r="B191" s="1"/>
      <c r="C191" s="1"/>
      <c r="D191" s="1"/>
      <c r="E191" s="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</row>
    <row r="192" spans="1:17" ht="15">
      <c r="A192" s="1"/>
      <c r="B192" s="1"/>
      <c r="C192" s="1"/>
      <c r="D192" s="1"/>
      <c r="E192" s="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1:17" ht="15">
      <c r="A193" s="1"/>
      <c r="B193" s="1"/>
      <c r="C193" s="1"/>
      <c r="D193" s="1"/>
      <c r="E193" s="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</row>
    <row r="194" spans="1:17" ht="15">
      <c r="A194" s="1"/>
      <c r="B194" s="1"/>
      <c r="C194" s="1"/>
      <c r="D194" s="1"/>
      <c r="E194" s="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1:17" ht="15">
      <c r="A195" s="1"/>
      <c r="B195" s="1"/>
      <c r="C195" s="1"/>
      <c r="D195" s="1"/>
      <c r="E195" s="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</row>
    <row r="196" spans="1:17" ht="15">
      <c r="A196" s="1"/>
      <c r="B196" s="1"/>
      <c r="C196" s="1"/>
      <c r="D196" s="1"/>
      <c r="E196" s="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</row>
    <row r="197" spans="1:17" ht="15">
      <c r="A197" s="1"/>
      <c r="B197" s="1"/>
      <c r="C197" s="1"/>
      <c r="D197" s="1"/>
      <c r="E197" s="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</row>
    <row r="198" spans="1:17" ht="15">
      <c r="A198" s="1"/>
      <c r="B198" s="1"/>
      <c r="C198" s="1"/>
      <c r="D198" s="1"/>
      <c r="E198" s="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</row>
    <row r="199" spans="1:17" ht="15">
      <c r="A199" s="1"/>
      <c r="B199" s="1"/>
      <c r="C199" s="1"/>
      <c r="D199" s="1"/>
      <c r="E199" s="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1:17" ht="15">
      <c r="A200" s="1"/>
      <c r="B200" s="1"/>
      <c r="C200" s="1"/>
      <c r="D200" s="1"/>
      <c r="E200" s="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</row>
    <row r="201" spans="1:17" ht="15" customHeight="1">
      <c r="A201" s="1"/>
      <c r="B201" s="1"/>
      <c r="C201" s="1"/>
      <c r="D201" s="1"/>
      <c r="E201" s="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1:17" ht="15">
      <c r="A202" s="1"/>
      <c r="B202" s="1"/>
      <c r="C202" s="1"/>
      <c r="D202" s="1"/>
      <c r="E202" s="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1:17" ht="15">
      <c r="A203" s="1"/>
      <c r="B203" s="1"/>
      <c r="C203" s="1"/>
      <c r="D203" s="1"/>
      <c r="E203" s="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1:17" ht="15">
      <c r="A204" s="1"/>
      <c r="B204" s="1"/>
      <c r="C204" s="1"/>
      <c r="D204" s="1"/>
      <c r="E204" s="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1:17" ht="15">
      <c r="A205" s="1"/>
      <c r="B205" s="1"/>
      <c r="C205" s="1"/>
      <c r="D205" s="1"/>
      <c r="E205" s="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1:17" ht="15">
      <c r="A206" s="1"/>
      <c r="B206" s="1"/>
      <c r="C206" s="1"/>
      <c r="D206" s="1"/>
      <c r="E206" s="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1:17" ht="15">
      <c r="A207" s="1"/>
      <c r="B207" s="1"/>
      <c r="C207" s="1"/>
      <c r="D207" s="1"/>
      <c r="E207" s="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1:17" ht="15">
      <c r="A208" s="1"/>
      <c r="B208" s="1"/>
      <c r="C208" s="1"/>
      <c r="D208" s="1"/>
      <c r="E208" s="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1:17" ht="15">
      <c r="A209" s="1"/>
      <c r="B209" s="1"/>
      <c r="C209" s="1"/>
      <c r="D209" s="1"/>
      <c r="E209" s="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1:17" ht="15">
      <c r="A210" s="1"/>
      <c r="B210" s="1"/>
      <c r="C210" s="1"/>
      <c r="D210" s="1"/>
      <c r="E210" s="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1:17" ht="15">
      <c r="A211" s="1"/>
      <c r="B211" s="1"/>
      <c r="C211" s="1"/>
      <c r="D211" s="1"/>
      <c r="E211" s="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1:17" ht="15">
      <c r="A212" s="1"/>
      <c r="B212" s="1"/>
      <c r="C212" s="1"/>
      <c r="D212" s="1"/>
      <c r="E212" s="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>
      <c r="A213" s="1"/>
      <c r="B213" s="1"/>
      <c r="C213" s="1"/>
      <c r="D213" s="1"/>
      <c r="E213" s="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1:17" ht="15">
      <c r="A214" s="1"/>
      <c r="B214" s="1"/>
      <c r="C214" s="1"/>
      <c r="D214" s="1"/>
      <c r="E214" s="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1:17" ht="15">
      <c r="A215" s="1"/>
      <c r="B215" s="1"/>
      <c r="C215" s="1"/>
      <c r="D215" s="1"/>
      <c r="E215" s="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1:17" ht="15">
      <c r="A216" s="1"/>
      <c r="B216" s="1"/>
      <c r="C216" s="1"/>
      <c r="D216" s="1"/>
      <c r="E216" s="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1:17" ht="15">
      <c r="A217" s="1"/>
      <c r="B217" s="1"/>
      <c r="C217" s="1"/>
      <c r="D217" s="1"/>
      <c r="E217" s="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1:17" ht="15">
      <c r="A218" s="1"/>
      <c r="B218" s="1"/>
      <c r="C218" s="1"/>
      <c r="D218" s="1"/>
      <c r="E218" s="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1:17" ht="15">
      <c r="A219" s="1"/>
      <c r="B219" s="1"/>
      <c r="C219" s="1"/>
      <c r="D219" s="1"/>
      <c r="E219" s="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1:17" ht="15">
      <c r="A220" s="1"/>
      <c r="B220" s="1"/>
      <c r="C220" s="1"/>
      <c r="D220" s="1"/>
      <c r="E220" s="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1:17" ht="15">
      <c r="A221" s="1"/>
      <c r="B221" s="1"/>
      <c r="C221" s="1"/>
      <c r="D221" s="1"/>
      <c r="E221" s="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1:17" ht="15">
      <c r="A222" s="1"/>
      <c r="B222" s="1"/>
      <c r="C222" s="1"/>
      <c r="D222" s="1"/>
      <c r="E222" s="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1:17" ht="15">
      <c r="A223" s="1"/>
      <c r="B223" s="1"/>
      <c r="C223" s="1"/>
      <c r="D223" s="1"/>
      <c r="E223" s="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1:17" ht="15">
      <c r="A224" s="1"/>
      <c r="B224" s="1"/>
      <c r="C224" s="1"/>
      <c r="D224" s="1"/>
      <c r="E224" s="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1:17" ht="15">
      <c r="A225" s="1"/>
      <c r="B225" s="1"/>
      <c r="C225" s="1"/>
      <c r="D225" s="1"/>
      <c r="E225" s="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1:17" ht="15">
      <c r="A226" s="1"/>
      <c r="B226" s="1"/>
      <c r="C226" s="1"/>
      <c r="D226" s="1"/>
      <c r="E226" s="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1:17" ht="15">
      <c r="A227" s="1"/>
      <c r="B227" s="1"/>
      <c r="C227" s="1"/>
      <c r="D227" s="1"/>
      <c r="E227" s="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1:17" ht="15">
      <c r="A228" s="1"/>
      <c r="B228" s="1"/>
      <c r="C228" s="1"/>
      <c r="D228" s="1"/>
      <c r="E228" s="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1:17" ht="15">
      <c r="A229" s="1"/>
      <c r="B229" s="1"/>
      <c r="C229" s="1"/>
      <c r="D229" s="1"/>
      <c r="E229" s="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1:17" ht="15">
      <c r="A230" s="1"/>
      <c r="B230" s="1"/>
      <c r="C230" s="1"/>
      <c r="D230" s="1"/>
      <c r="E230" s="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1:17" ht="15">
      <c r="A231" s="1"/>
      <c r="B231" s="1"/>
      <c r="C231" s="1"/>
      <c r="D231" s="1"/>
      <c r="E231" s="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1:17" ht="15">
      <c r="A232" s="1"/>
      <c r="B232" s="1"/>
      <c r="C232" s="1"/>
      <c r="D232" s="1"/>
      <c r="E232" s="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1:17" ht="15">
      <c r="A233" s="1"/>
      <c r="B233" s="1"/>
      <c r="C233" s="1"/>
      <c r="D233" s="1"/>
      <c r="E233" s="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1:17" ht="15">
      <c r="A234" s="1"/>
      <c r="B234" s="1"/>
      <c r="C234" s="1"/>
      <c r="D234" s="1"/>
      <c r="E234" s="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1:17" ht="15">
      <c r="A235" s="1"/>
      <c r="B235" s="1"/>
      <c r="C235" s="1"/>
      <c r="D235" s="1"/>
      <c r="E235" s="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1:17" ht="15">
      <c r="A236" s="1"/>
      <c r="B236" s="1"/>
      <c r="C236" s="1"/>
      <c r="D236" s="1"/>
      <c r="E236" s="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1:17" ht="15">
      <c r="A237" s="1"/>
      <c r="B237" s="1"/>
      <c r="C237" s="1"/>
      <c r="D237" s="1"/>
      <c r="E237" s="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1:17" ht="15">
      <c r="A238" s="1"/>
      <c r="B238" s="1"/>
      <c r="C238" s="1"/>
      <c r="D238" s="1"/>
      <c r="E238" s="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1:17" ht="15">
      <c r="A239" s="1"/>
      <c r="B239" s="1"/>
      <c r="C239" s="1"/>
      <c r="D239" s="1"/>
      <c r="E239" s="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1:17" ht="15">
      <c r="A240" s="1"/>
      <c r="B240" s="1"/>
      <c r="C240" s="1"/>
      <c r="D240" s="1"/>
      <c r="E240" s="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1:17" ht="15">
      <c r="A241" s="1"/>
      <c r="B241" s="1"/>
      <c r="C241" s="1"/>
      <c r="D241" s="1"/>
      <c r="E241" s="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1:17" ht="15">
      <c r="A242" s="1"/>
      <c r="B242" s="1"/>
      <c r="C242" s="1"/>
      <c r="D242" s="1"/>
      <c r="E242" s="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1:17" ht="15">
      <c r="A243" s="1"/>
      <c r="B243" s="1"/>
      <c r="C243" s="1"/>
      <c r="D243" s="1"/>
      <c r="E243" s="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1:17" ht="15">
      <c r="A244" s="1"/>
      <c r="B244" s="1"/>
      <c r="C244" s="1"/>
      <c r="D244" s="1"/>
      <c r="E244" s="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1:17" ht="15">
      <c r="A245" s="1"/>
      <c r="B245" s="1"/>
      <c r="C245" s="1"/>
      <c r="D245" s="1"/>
      <c r="E245" s="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</row>
    <row r="246" spans="1:17" ht="15">
      <c r="A246" s="1"/>
      <c r="B246" s="1"/>
      <c r="C246" s="1"/>
      <c r="D246" s="1"/>
      <c r="E246" s="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1:17" ht="15">
      <c r="A247" s="1"/>
      <c r="B247" s="1"/>
      <c r="C247" s="1"/>
      <c r="D247" s="1"/>
      <c r="E247" s="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251" ht="15" customHeight="1"/>
    <row r="267" ht="15" customHeight="1"/>
    <row r="308" ht="15" customHeight="1"/>
    <row r="314" ht="15" customHeight="1"/>
    <row r="316" ht="15" customHeight="1"/>
    <row r="317" ht="15" customHeight="1"/>
    <row r="445" ht="15" customHeight="1"/>
    <row r="446" ht="15" customHeight="1"/>
    <row r="506" ht="15" customHeight="1"/>
    <row r="631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Q2"/>
    <mergeCell ref="A3:Q3"/>
    <mergeCell ref="B6:D6"/>
    <mergeCell ref="B139:Q139"/>
  </mergeCells>
  <conditionalFormatting sqref="E6:T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247"/>
  <sheetViews>
    <sheetView showGridLines="0" zoomScale="75" zoomScaleNormal="75" zoomScalePageLayoutView="0" workbookViewId="0" topLeftCell="A1">
      <pane ySplit="6390" topLeftCell="A138" activePane="topLeft" state="split"/>
      <selection pane="topLeft" activeCell="A1" sqref="A1"/>
      <selection pane="bottomLeft" activeCell="B45" sqref="B4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2.57421875" style="0" bestFit="1" customWidth="1"/>
    <col min="29" max="40" width="12.140625" style="0" bestFit="1" customWidth="1"/>
    <col min="41" max="41" width="13.281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15</v>
      </c>
      <c r="R6" s="6" t="s">
        <v>16</v>
      </c>
      <c r="S6" s="6" t="s">
        <v>16</v>
      </c>
      <c r="T6" s="6" t="s">
        <v>16</v>
      </c>
      <c r="U6" s="4"/>
      <c r="V6" s="4"/>
    </row>
    <row r="7" spans="1:22" ht="15">
      <c r="A7" s="2"/>
      <c r="B7" s="19" t="s">
        <v>21</v>
      </c>
      <c r="C7" s="9" t="s">
        <v>22</v>
      </c>
      <c r="D7" s="20" t="s">
        <v>23</v>
      </c>
      <c r="E7" s="21">
        <v>31.5</v>
      </c>
      <c r="F7" s="21">
        <v>12.69</v>
      </c>
      <c r="G7" s="21">
        <v>770.26</v>
      </c>
      <c r="H7" s="21">
        <v>2519.7</v>
      </c>
      <c r="I7" s="21">
        <v>789.88</v>
      </c>
      <c r="J7" s="21">
        <v>5054.21</v>
      </c>
      <c r="K7" s="21">
        <v>143.53</v>
      </c>
      <c r="L7" s="21">
        <v>29.18</v>
      </c>
      <c r="M7" s="21">
        <v>136.57</v>
      </c>
      <c r="N7" s="21">
        <v>152.06</v>
      </c>
      <c r="O7" s="21">
        <v>247.61</v>
      </c>
      <c r="P7" s="21">
        <v>205.92</v>
      </c>
      <c r="Q7" s="22">
        <v>10093.11</v>
      </c>
      <c r="R7" s="27"/>
      <c r="S7" s="27"/>
      <c r="T7" s="27"/>
      <c r="U7" s="27"/>
      <c r="V7" s="27"/>
    </row>
    <row r="8" spans="1:17" ht="15">
      <c r="A8" s="2"/>
      <c r="B8" s="19"/>
      <c r="C8" s="9" t="s">
        <v>24</v>
      </c>
      <c r="D8" s="20" t="s">
        <v>25</v>
      </c>
      <c r="E8" s="21">
        <v>3863.44</v>
      </c>
      <c r="F8" s="21">
        <v>3790.45</v>
      </c>
      <c r="G8" s="21">
        <v>2371.73</v>
      </c>
      <c r="H8" s="21">
        <v>2926.91</v>
      </c>
      <c r="I8" s="21">
        <v>2172.98</v>
      </c>
      <c r="J8" s="21">
        <v>2795.81</v>
      </c>
      <c r="K8" s="21">
        <v>3595.57</v>
      </c>
      <c r="L8" s="21">
        <v>3360.86</v>
      </c>
      <c r="M8" s="21">
        <v>3076.62</v>
      </c>
      <c r="N8" s="21">
        <v>2990.47</v>
      </c>
      <c r="O8" s="21">
        <v>3489.73</v>
      </c>
      <c r="P8" s="21">
        <v>3483.41</v>
      </c>
      <c r="Q8" s="22">
        <v>37917.979999999996</v>
      </c>
    </row>
    <row r="9" spans="1:17" ht="15">
      <c r="A9" s="2"/>
      <c r="B9" s="19"/>
      <c r="C9" s="9" t="s">
        <v>26</v>
      </c>
      <c r="D9" s="20" t="s">
        <v>27</v>
      </c>
      <c r="E9" s="21">
        <v>8466.6</v>
      </c>
      <c r="F9" s="21">
        <v>7040.33</v>
      </c>
      <c r="G9" s="21">
        <v>6985.83</v>
      </c>
      <c r="H9" s="21">
        <v>9878.62</v>
      </c>
      <c r="I9" s="21">
        <v>8769.61</v>
      </c>
      <c r="J9" s="21">
        <v>6421.74</v>
      </c>
      <c r="K9" s="21">
        <v>7101.95</v>
      </c>
      <c r="L9" s="21">
        <v>11776.2</v>
      </c>
      <c r="M9" s="21">
        <v>8908.78</v>
      </c>
      <c r="N9" s="21">
        <v>14980.29</v>
      </c>
      <c r="O9" s="21">
        <v>8529.61</v>
      </c>
      <c r="P9" s="21">
        <v>13410.43</v>
      </c>
      <c r="Q9" s="22">
        <v>112269.99000000002</v>
      </c>
    </row>
    <row r="10" spans="1:17" ht="15">
      <c r="A10" s="2"/>
      <c r="B10" s="19"/>
      <c r="C10" s="9" t="s">
        <v>28</v>
      </c>
      <c r="D10" s="20" t="s">
        <v>29</v>
      </c>
      <c r="E10" s="21">
        <v>1389.2</v>
      </c>
      <c r="F10" s="21">
        <v>2174.28</v>
      </c>
      <c r="G10" s="21">
        <v>1469.55</v>
      </c>
      <c r="H10" s="21">
        <v>2122.4</v>
      </c>
      <c r="I10" s="21">
        <v>1244.45</v>
      </c>
      <c r="J10" s="21">
        <v>1722.9</v>
      </c>
      <c r="K10" s="21">
        <v>1690.2</v>
      </c>
      <c r="L10" s="21">
        <v>2693.17</v>
      </c>
      <c r="M10" s="21">
        <v>1644.61</v>
      </c>
      <c r="N10" s="21">
        <v>1670.58</v>
      </c>
      <c r="O10" s="21">
        <v>1700.24</v>
      </c>
      <c r="P10" s="21">
        <v>1185.49</v>
      </c>
      <c r="Q10" s="22">
        <v>20707.070000000007</v>
      </c>
    </row>
    <row r="11" spans="1:17" ht="15">
      <c r="A11" s="2"/>
      <c r="B11" s="19"/>
      <c r="C11" s="9" t="s">
        <v>30</v>
      </c>
      <c r="D11" s="20" t="s">
        <v>31</v>
      </c>
      <c r="E11" s="21">
        <v>146.74</v>
      </c>
      <c r="F11" s="21">
        <v>177.67</v>
      </c>
      <c r="G11" s="21">
        <v>33.84</v>
      </c>
      <c r="H11" s="21">
        <v>73.13</v>
      </c>
      <c r="I11" s="21">
        <v>253.05</v>
      </c>
      <c r="J11" s="21">
        <v>318.61</v>
      </c>
      <c r="K11" s="21">
        <v>306.97</v>
      </c>
      <c r="L11" s="21">
        <v>0</v>
      </c>
      <c r="M11" s="21">
        <v>156.62</v>
      </c>
      <c r="N11" s="21">
        <v>97.6</v>
      </c>
      <c r="O11" s="21">
        <v>200.52</v>
      </c>
      <c r="P11" s="21">
        <v>147.55</v>
      </c>
      <c r="Q11" s="22">
        <v>1912.3</v>
      </c>
    </row>
    <row r="12" spans="1:17" ht="15">
      <c r="A12" s="2"/>
      <c r="B12" s="19"/>
      <c r="C12" s="9" t="s">
        <v>32</v>
      </c>
      <c r="D12" s="20" t="s">
        <v>33</v>
      </c>
      <c r="E12" s="21">
        <v>18035.16</v>
      </c>
      <c r="F12" s="21">
        <v>12844.01</v>
      </c>
      <c r="G12" s="21">
        <v>12002.6</v>
      </c>
      <c r="H12" s="21">
        <v>18926</v>
      </c>
      <c r="I12" s="21">
        <v>17912.03</v>
      </c>
      <c r="J12" s="21">
        <v>16211.84</v>
      </c>
      <c r="K12" s="21">
        <v>15544.7</v>
      </c>
      <c r="L12" s="21">
        <v>15552.1</v>
      </c>
      <c r="M12" s="21">
        <v>15991.87</v>
      </c>
      <c r="N12" s="21">
        <v>18099.44</v>
      </c>
      <c r="O12" s="21">
        <v>15938.93</v>
      </c>
      <c r="P12" s="21">
        <v>13883.14</v>
      </c>
      <c r="Q12" s="22">
        <v>190941.82</v>
      </c>
    </row>
    <row r="13" spans="1:17" ht="15">
      <c r="A13" s="2"/>
      <c r="B13" s="19"/>
      <c r="C13" s="9" t="s">
        <v>34</v>
      </c>
      <c r="D13" s="20" t="s">
        <v>35</v>
      </c>
      <c r="E13" s="21">
        <v>1545.85</v>
      </c>
      <c r="F13" s="21">
        <v>1745.71</v>
      </c>
      <c r="G13" s="21">
        <v>2936.93</v>
      </c>
      <c r="H13" s="21">
        <v>2582.58</v>
      </c>
      <c r="I13" s="21">
        <v>1888.09</v>
      </c>
      <c r="J13" s="21">
        <v>2606.22</v>
      </c>
      <c r="K13" s="21">
        <v>2757.71</v>
      </c>
      <c r="L13" s="21">
        <v>2772.47</v>
      </c>
      <c r="M13" s="21">
        <v>2000.29</v>
      </c>
      <c r="N13" s="21">
        <v>3619.37</v>
      </c>
      <c r="O13" s="21">
        <v>2324.25</v>
      </c>
      <c r="P13" s="21">
        <v>770.02</v>
      </c>
      <c r="Q13" s="22">
        <v>27549.49</v>
      </c>
    </row>
    <row r="14" spans="1:22" ht="15">
      <c r="A14" s="33"/>
      <c r="B14" s="19"/>
      <c r="C14" s="9" t="s">
        <v>36</v>
      </c>
      <c r="D14" s="20" t="s">
        <v>37</v>
      </c>
      <c r="E14" s="25">
        <v>14.66</v>
      </c>
      <c r="F14" s="25">
        <v>147.98</v>
      </c>
      <c r="G14" s="25">
        <v>35.26</v>
      </c>
      <c r="H14" s="25">
        <v>279.59</v>
      </c>
      <c r="I14" s="25">
        <v>885.63</v>
      </c>
      <c r="J14" s="25">
        <v>40.52</v>
      </c>
      <c r="K14" s="25">
        <v>176.15</v>
      </c>
      <c r="L14" s="25">
        <v>498.25</v>
      </c>
      <c r="M14" s="25">
        <v>384.22</v>
      </c>
      <c r="N14" s="25">
        <v>190.58</v>
      </c>
      <c r="O14" s="25">
        <v>131.17</v>
      </c>
      <c r="P14" s="25">
        <v>196.49</v>
      </c>
      <c r="Q14" s="26">
        <v>2980.5</v>
      </c>
      <c r="R14" s="27"/>
      <c r="S14" s="27"/>
      <c r="T14" s="27"/>
      <c r="U14" s="27"/>
      <c r="V14" s="27"/>
    </row>
    <row r="15" spans="1:17" ht="15">
      <c r="A15" s="2"/>
      <c r="B15" s="19"/>
      <c r="C15" s="9" t="s">
        <v>38</v>
      </c>
      <c r="D15" s="20" t="s">
        <v>39</v>
      </c>
      <c r="E15" s="21">
        <v>4952.27</v>
      </c>
      <c r="F15" s="21">
        <v>3432.32</v>
      </c>
      <c r="G15" s="21">
        <v>4858.44</v>
      </c>
      <c r="H15" s="21">
        <v>5627.46</v>
      </c>
      <c r="I15" s="21">
        <v>5576.84</v>
      </c>
      <c r="J15" s="21">
        <v>3949.78</v>
      </c>
      <c r="K15" s="21">
        <v>8080.84</v>
      </c>
      <c r="L15" s="21">
        <v>9517.92</v>
      </c>
      <c r="M15" s="21">
        <v>8575.61</v>
      </c>
      <c r="N15" s="21">
        <v>7753.38</v>
      </c>
      <c r="O15" s="21">
        <v>7320.19</v>
      </c>
      <c r="P15" s="21">
        <v>8929.23</v>
      </c>
      <c r="Q15" s="22">
        <v>78574.27999999998</v>
      </c>
    </row>
    <row r="16" spans="1:17" ht="15">
      <c r="A16" s="2"/>
      <c r="B16" s="19"/>
      <c r="C16" s="9" t="s">
        <v>40</v>
      </c>
      <c r="D16" s="20" t="s">
        <v>41</v>
      </c>
      <c r="E16" s="21">
        <v>1970.03</v>
      </c>
      <c r="F16" s="21">
        <v>95.19</v>
      </c>
      <c r="G16" s="21">
        <v>1518.54</v>
      </c>
      <c r="H16" s="21">
        <v>1462.17</v>
      </c>
      <c r="I16" s="21">
        <v>1295.77</v>
      </c>
      <c r="J16" s="21">
        <v>1029.76</v>
      </c>
      <c r="K16" s="21">
        <v>1292.1</v>
      </c>
      <c r="L16" s="21">
        <v>923.52</v>
      </c>
      <c r="M16" s="21">
        <v>548.29</v>
      </c>
      <c r="N16" s="21">
        <v>1196.78</v>
      </c>
      <c r="O16" s="21">
        <v>1463.18</v>
      </c>
      <c r="P16" s="21">
        <v>4652.74</v>
      </c>
      <c r="Q16" s="22">
        <v>17448.070000000003</v>
      </c>
    </row>
    <row r="17" spans="1:17" ht="15">
      <c r="A17" s="2"/>
      <c r="B17" s="19"/>
      <c r="C17" s="9" t="s">
        <v>42</v>
      </c>
      <c r="D17" s="20" t="s">
        <v>43</v>
      </c>
      <c r="E17" s="21">
        <v>0</v>
      </c>
      <c r="F17" s="21">
        <v>791.26</v>
      </c>
      <c r="G17" s="21">
        <v>509.66</v>
      </c>
      <c r="H17" s="21">
        <v>532.99</v>
      </c>
      <c r="I17" s="21">
        <v>291.73</v>
      </c>
      <c r="J17" s="21">
        <v>234.83</v>
      </c>
      <c r="K17" s="21">
        <v>253.07</v>
      </c>
      <c r="L17" s="21">
        <v>539.6</v>
      </c>
      <c r="M17" s="21">
        <v>1218.85</v>
      </c>
      <c r="N17" s="21">
        <v>521.59</v>
      </c>
      <c r="O17" s="21">
        <v>356.95</v>
      </c>
      <c r="P17" s="21">
        <v>648.32</v>
      </c>
      <c r="Q17" s="22">
        <v>5898.849999999999</v>
      </c>
    </row>
    <row r="18" spans="1:17" ht="15">
      <c r="A18" s="2"/>
      <c r="B18" s="19"/>
      <c r="C18" s="9" t="s">
        <v>18</v>
      </c>
      <c r="D18" s="20" t="s">
        <v>19</v>
      </c>
      <c r="E18" s="21">
        <v>1538719.6</v>
      </c>
      <c r="F18" s="21">
        <v>1417644.81</v>
      </c>
      <c r="G18" s="21">
        <v>1468506.13</v>
      </c>
      <c r="H18" s="21">
        <v>1689680.28</v>
      </c>
      <c r="I18" s="21">
        <v>1615972.07</v>
      </c>
      <c r="J18" s="21">
        <v>1587429.66</v>
      </c>
      <c r="K18" s="21">
        <v>1656966.77</v>
      </c>
      <c r="L18" s="21">
        <v>1578641.79</v>
      </c>
      <c r="M18" s="21">
        <v>1620367.11</v>
      </c>
      <c r="N18" s="21">
        <v>1703632.72</v>
      </c>
      <c r="O18" s="21">
        <v>1642177.62</v>
      </c>
      <c r="P18" s="21">
        <v>1516347.6</v>
      </c>
      <c r="Q18" s="22">
        <v>19036086.16</v>
      </c>
    </row>
    <row r="19" spans="1:17" ht="15">
      <c r="A19" s="2"/>
      <c r="B19" s="19"/>
      <c r="C19" s="9" t="s">
        <v>44</v>
      </c>
      <c r="D19" s="20" t="s">
        <v>45</v>
      </c>
      <c r="E19" s="21">
        <v>258790.33</v>
      </c>
      <c r="F19" s="21">
        <v>230776.41</v>
      </c>
      <c r="G19" s="21">
        <v>206626.97</v>
      </c>
      <c r="H19" s="21">
        <v>248127.43</v>
      </c>
      <c r="I19" s="21">
        <v>258279.59</v>
      </c>
      <c r="J19" s="21">
        <v>217572.79</v>
      </c>
      <c r="K19" s="21">
        <v>264804.17</v>
      </c>
      <c r="L19" s="21">
        <v>325067.03</v>
      </c>
      <c r="M19" s="21">
        <v>291108.66</v>
      </c>
      <c r="N19" s="21">
        <v>282332.68</v>
      </c>
      <c r="O19" s="21">
        <v>286623.29</v>
      </c>
      <c r="P19" s="21">
        <v>274667.06</v>
      </c>
      <c r="Q19" s="22">
        <v>3144776.41</v>
      </c>
    </row>
    <row r="20" spans="1:17" ht="15">
      <c r="A20" s="2"/>
      <c r="B20" s="19"/>
      <c r="C20" s="9" t="s">
        <v>46</v>
      </c>
      <c r="D20" s="20" t="s">
        <v>47</v>
      </c>
      <c r="E20" s="21">
        <v>885.28</v>
      </c>
      <c r="F20" s="21">
        <v>371.74</v>
      </c>
      <c r="G20" s="21">
        <v>556.67</v>
      </c>
      <c r="H20" s="21">
        <v>351.57</v>
      </c>
      <c r="I20" s="21">
        <v>470.01</v>
      </c>
      <c r="J20" s="21">
        <v>1823.51</v>
      </c>
      <c r="K20" s="21">
        <v>1010.17</v>
      </c>
      <c r="L20" s="21">
        <v>565.01</v>
      </c>
      <c r="M20" s="21">
        <v>394.14</v>
      </c>
      <c r="N20" s="21">
        <v>792.64</v>
      </c>
      <c r="O20" s="21">
        <v>1296.14</v>
      </c>
      <c r="P20" s="21">
        <v>866.18</v>
      </c>
      <c r="Q20" s="22">
        <v>9383.060000000001</v>
      </c>
    </row>
    <row r="21" spans="1:17" ht="15">
      <c r="A21" s="1"/>
      <c r="B21" s="8"/>
      <c r="C21" s="9" t="s">
        <v>48</v>
      </c>
      <c r="D21" s="10" t="s">
        <v>49</v>
      </c>
      <c r="E21" s="11">
        <v>167.92</v>
      </c>
      <c r="F21" s="11">
        <v>0</v>
      </c>
      <c r="G21" s="11">
        <v>139.78</v>
      </c>
      <c r="H21" s="11">
        <v>0</v>
      </c>
      <c r="I21" s="11">
        <v>95.59</v>
      </c>
      <c r="J21" s="11">
        <v>0</v>
      </c>
      <c r="K21" s="11">
        <v>198.27</v>
      </c>
      <c r="L21" s="11">
        <v>96</v>
      </c>
      <c r="M21" s="11">
        <v>62.96</v>
      </c>
      <c r="N21" s="11">
        <v>132.47</v>
      </c>
      <c r="O21" s="11">
        <v>0</v>
      </c>
      <c r="P21" s="11">
        <v>0</v>
      </c>
      <c r="Q21" s="12">
        <v>892.99</v>
      </c>
    </row>
    <row r="22" spans="1:17" ht="15">
      <c r="A22" s="1"/>
      <c r="B22" s="14" t="s">
        <v>50</v>
      </c>
      <c r="C22" s="15"/>
      <c r="D22" s="16"/>
      <c r="E22" s="17">
        <v>1838978.58</v>
      </c>
      <c r="F22" s="17">
        <v>1681044.8499999999</v>
      </c>
      <c r="G22" s="17">
        <v>1709322.1899999997</v>
      </c>
      <c r="H22" s="17">
        <v>1985090.83</v>
      </c>
      <c r="I22" s="17">
        <v>1915897.3200000003</v>
      </c>
      <c r="J22" s="17">
        <v>1847212.18</v>
      </c>
      <c r="K22" s="17">
        <v>1963922.17</v>
      </c>
      <c r="L22" s="17">
        <v>1952033.1</v>
      </c>
      <c r="M22" s="17">
        <v>1954575.2</v>
      </c>
      <c r="N22" s="17">
        <v>2038162.6499999997</v>
      </c>
      <c r="O22" s="17">
        <v>1971799.43</v>
      </c>
      <c r="P22" s="17">
        <v>1839393.58</v>
      </c>
      <c r="Q22" s="18">
        <v>22697432.08</v>
      </c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 customHeight="1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 customHeight="1">
      <c r="A32" s="1"/>
    </row>
    <row r="33" ht="15" customHeight="1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 customHeight="1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 customHeight="1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 customHeight="1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 customHeight="1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 customHeight="1">
      <c r="A107" s="1"/>
    </row>
    <row r="108" ht="15">
      <c r="A108" s="1"/>
    </row>
    <row r="109" ht="15">
      <c r="A109" s="1"/>
    </row>
    <row r="110" ht="15" customHeight="1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.75" thickBot="1">
      <c r="A137" s="1"/>
    </row>
    <row r="138" spans="1:17" ht="15.75" thickTop="1">
      <c r="A138" s="1"/>
      <c r="B138" s="28" t="s">
        <v>51</v>
      </c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7" ht="29.25" customHeight="1">
      <c r="A139" s="1"/>
      <c r="B139" s="30" t="s">
        <v>52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ht="15">
      <c r="A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3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3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3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3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3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3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3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3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3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3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3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3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3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3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3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3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3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3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3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3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3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3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3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3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3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3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31"/>
    </row>
    <row r="168" spans="1:17" ht="15">
      <c r="A168" s="1"/>
      <c r="B168" s="1"/>
      <c r="C168" s="1"/>
      <c r="D168" s="1"/>
      <c r="E168" s="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</row>
    <row r="169" spans="1:17" ht="15">
      <c r="A169" s="1"/>
      <c r="B169" s="1"/>
      <c r="C169" s="1"/>
      <c r="D169" s="1"/>
      <c r="E169" s="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</row>
    <row r="170" spans="1:17" ht="15">
      <c r="A170" s="1"/>
      <c r="B170" s="1"/>
      <c r="C170" s="1"/>
      <c r="D170" s="1"/>
      <c r="E170" s="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1:17" ht="15">
      <c r="A171" s="1"/>
      <c r="B171" s="1"/>
      <c r="C171" s="1"/>
      <c r="D171" s="1"/>
      <c r="E171" s="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1:17" ht="15">
      <c r="A172" s="1"/>
      <c r="B172" s="1"/>
      <c r="C172" s="1"/>
      <c r="D172" s="1"/>
      <c r="E172" s="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</row>
    <row r="173" spans="1:17" ht="15">
      <c r="A173" s="1"/>
      <c r="B173" s="1"/>
      <c r="C173" s="1"/>
      <c r="D173" s="1"/>
      <c r="E173" s="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</row>
    <row r="174" spans="1:17" ht="15">
      <c r="A174" s="1"/>
      <c r="B174" s="1"/>
      <c r="C174" s="1"/>
      <c r="D174" s="1"/>
      <c r="E174" s="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1:17" ht="15">
      <c r="A175" s="1"/>
      <c r="B175" s="1"/>
      <c r="C175" s="1"/>
      <c r="D175" s="1"/>
      <c r="E175" s="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1:17" ht="15">
      <c r="A176" s="1"/>
      <c r="B176" s="1"/>
      <c r="C176" s="1"/>
      <c r="D176" s="1"/>
      <c r="E176" s="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1:17" ht="15">
      <c r="A177" s="1"/>
      <c r="B177" s="1"/>
      <c r="C177" s="1"/>
      <c r="D177" s="1"/>
      <c r="E177" s="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</row>
    <row r="178" spans="1:17" ht="15">
      <c r="A178" s="1"/>
      <c r="B178" s="1"/>
      <c r="C178" s="1"/>
      <c r="D178" s="1"/>
      <c r="E178" s="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</row>
    <row r="179" spans="1:17" ht="15">
      <c r="A179" s="1"/>
      <c r="B179" s="1"/>
      <c r="C179" s="1"/>
      <c r="D179" s="1"/>
      <c r="E179" s="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</row>
    <row r="180" spans="1:17" ht="15">
      <c r="A180" s="1"/>
      <c r="B180" s="1"/>
      <c r="C180" s="1"/>
      <c r="D180" s="1"/>
      <c r="E180" s="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</row>
    <row r="181" spans="1:17" ht="15">
      <c r="A181" s="1"/>
      <c r="B181" s="1"/>
      <c r="C181" s="1"/>
      <c r="D181" s="1"/>
      <c r="E181" s="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1:17" ht="15">
      <c r="A182" s="1"/>
      <c r="B182" s="1"/>
      <c r="C182" s="1"/>
      <c r="D182" s="1"/>
      <c r="E182" s="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1:17" ht="15">
      <c r="A183" s="1"/>
      <c r="B183" s="1"/>
      <c r="C183" s="1"/>
      <c r="D183" s="1"/>
      <c r="E183" s="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1:17" ht="15">
      <c r="A184" s="1"/>
      <c r="B184" s="1"/>
      <c r="C184" s="1"/>
      <c r="D184" s="1"/>
      <c r="E184" s="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1:17" ht="15">
      <c r="A185" s="1"/>
      <c r="B185" s="1"/>
      <c r="C185" s="1"/>
      <c r="D185" s="1"/>
      <c r="E185" s="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1:17" ht="15">
      <c r="A186" s="1"/>
      <c r="B186" s="1"/>
      <c r="C186" s="1"/>
      <c r="D186" s="1"/>
      <c r="E186" s="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1:17" ht="15">
      <c r="A187" s="1"/>
      <c r="B187" s="1"/>
      <c r="C187" s="1"/>
      <c r="D187" s="1"/>
      <c r="E187" s="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1:17" ht="15">
      <c r="A188" s="1"/>
      <c r="B188" s="1"/>
      <c r="C188" s="1"/>
      <c r="D188" s="1"/>
      <c r="E188" s="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</row>
    <row r="189" spans="1:17" ht="15">
      <c r="A189" s="1"/>
      <c r="B189" s="1"/>
      <c r="C189" s="1"/>
      <c r="D189" s="1"/>
      <c r="E189" s="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1:17" ht="15">
      <c r="A190" s="1"/>
      <c r="B190" s="1"/>
      <c r="C190" s="1"/>
      <c r="D190" s="1"/>
      <c r="E190" s="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</row>
    <row r="191" spans="1:17" ht="15">
      <c r="A191" s="1"/>
      <c r="B191" s="1"/>
      <c r="C191" s="1"/>
      <c r="D191" s="1"/>
      <c r="E191" s="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</row>
    <row r="192" spans="1:17" ht="15">
      <c r="A192" s="1"/>
      <c r="B192" s="1"/>
      <c r="C192" s="1"/>
      <c r="D192" s="1"/>
      <c r="E192" s="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1:17" ht="15">
      <c r="A193" s="1"/>
      <c r="B193" s="1"/>
      <c r="C193" s="1"/>
      <c r="D193" s="1"/>
      <c r="E193" s="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</row>
    <row r="194" spans="1:17" ht="15">
      <c r="A194" s="1"/>
      <c r="B194" s="1"/>
      <c r="C194" s="1"/>
      <c r="D194" s="1"/>
      <c r="E194" s="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1:17" ht="15">
      <c r="A195" s="1"/>
      <c r="B195" s="1"/>
      <c r="C195" s="1"/>
      <c r="D195" s="1"/>
      <c r="E195" s="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</row>
    <row r="196" spans="1:17" ht="15">
      <c r="A196" s="1"/>
      <c r="B196" s="1"/>
      <c r="C196" s="1"/>
      <c r="D196" s="1"/>
      <c r="E196" s="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</row>
    <row r="197" spans="1:17" ht="15">
      <c r="A197" s="1"/>
      <c r="B197" s="1"/>
      <c r="C197" s="1"/>
      <c r="D197" s="1"/>
      <c r="E197" s="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</row>
    <row r="198" spans="1:17" ht="15">
      <c r="A198" s="1"/>
      <c r="B198" s="1"/>
      <c r="C198" s="1"/>
      <c r="D198" s="1"/>
      <c r="E198" s="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</row>
    <row r="199" spans="1:17" ht="15">
      <c r="A199" s="1"/>
      <c r="B199" s="1"/>
      <c r="C199" s="1"/>
      <c r="D199" s="1"/>
      <c r="E199" s="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1:17" ht="15">
      <c r="A200" s="1"/>
      <c r="B200" s="1"/>
      <c r="C200" s="1"/>
      <c r="D200" s="1"/>
      <c r="E200" s="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</row>
    <row r="201" spans="1:17" ht="15">
      <c r="A201" s="1"/>
      <c r="B201" s="1"/>
      <c r="C201" s="1"/>
      <c r="D201" s="1"/>
      <c r="E201" s="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1:17" ht="15">
      <c r="A202" s="1"/>
      <c r="B202" s="1"/>
      <c r="C202" s="1"/>
      <c r="D202" s="1"/>
      <c r="E202" s="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1:17" ht="15" customHeight="1">
      <c r="A203" s="1"/>
      <c r="B203" s="1"/>
      <c r="C203" s="1"/>
      <c r="D203" s="1"/>
      <c r="E203" s="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1:17" ht="15">
      <c r="A204" s="1"/>
      <c r="B204" s="1"/>
      <c r="C204" s="1"/>
      <c r="D204" s="1"/>
      <c r="E204" s="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1:17" ht="15">
      <c r="A205" s="1"/>
      <c r="B205" s="1"/>
      <c r="C205" s="1"/>
      <c r="D205" s="1"/>
      <c r="E205" s="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1:17" ht="15">
      <c r="A206" s="1"/>
      <c r="B206" s="1"/>
      <c r="C206" s="1"/>
      <c r="D206" s="1"/>
      <c r="E206" s="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1:17" ht="15">
      <c r="A207" s="1"/>
      <c r="B207" s="1"/>
      <c r="C207" s="1"/>
      <c r="D207" s="1"/>
      <c r="E207" s="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1:17" ht="15">
      <c r="A208" s="1"/>
      <c r="B208" s="1"/>
      <c r="C208" s="1"/>
      <c r="D208" s="1"/>
      <c r="E208" s="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1:17" ht="15">
      <c r="A209" s="1"/>
      <c r="B209" s="1"/>
      <c r="C209" s="1"/>
      <c r="D209" s="1"/>
      <c r="E209" s="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1:17" ht="15">
      <c r="A210" s="1"/>
      <c r="B210" s="1"/>
      <c r="C210" s="1"/>
      <c r="D210" s="1"/>
      <c r="E210" s="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1:17" ht="15">
      <c r="A211" s="1"/>
      <c r="B211" s="1"/>
      <c r="C211" s="1"/>
      <c r="D211" s="1"/>
      <c r="E211" s="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1:17" ht="15">
      <c r="A212" s="1"/>
      <c r="B212" s="1"/>
      <c r="C212" s="1"/>
      <c r="D212" s="1"/>
      <c r="E212" s="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>
      <c r="A213" s="1"/>
      <c r="B213" s="1"/>
      <c r="C213" s="1"/>
      <c r="D213" s="1"/>
      <c r="E213" s="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1:17" ht="15">
      <c r="A214" s="1"/>
      <c r="B214" s="1"/>
      <c r="C214" s="1"/>
      <c r="D214" s="1"/>
      <c r="E214" s="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1:17" ht="15">
      <c r="A215" s="1"/>
      <c r="B215" s="1"/>
      <c r="C215" s="1"/>
      <c r="D215" s="1"/>
      <c r="E215" s="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1:17" ht="15">
      <c r="A216" s="1"/>
      <c r="B216" s="1"/>
      <c r="C216" s="1"/>
      <c r="D216" s="1"/>
      <c r="E216" s="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1:17" ht="15">
      <c r="A217" s="1"/>
      <c r="B217" s="1"/>
      <c r="C217" s="1"/>
      <c r="D217" s="1"/>
      <c r="E217" s="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1:17" ht="15">
      <c r="A218" s="1"/>
      <c r="B218" s="1"/>
      <c r="C218" s="1"/>
      <c r="D218" s="1"/>
      <c r="E218" s="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1:17" ht="15">
      <c r="A219" s="1"/>
      <c r="B219" s="1"/>
      <c r="C219" s="1"/>
      <c r="D219" s="1"/>
      <c r="E219" s="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1:17" ht="15">
      <c r="A220" s="1"/>
      <c r="B220" s="1"/>
      <c r="C220" s="1"/>
      <c r="D220" s="1"/>
      <c r="E220" s="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1:17" ht="15">
      <c r="A221" s="1"/>
      <c r="B221" s="1"/>
      <c r="C221" s="1"/>
      <c r="D221" s="1"/>
      <c r="E221" s="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1:17" ht="15">
      <c r="A222" s="1"/>
      <c r="B222" s="1"/>
      <c r="C222" s="1"/>
      <c r="D222" s="1"/>
      <c r="E222" s="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1:17" ht="15">
      <c r="A223" s="1"/>
      <c r="B223" s="1"/>
      <c r="C223" s="1"/>
      <c r="D223" s="1"/>
      <c r="E223" s="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1:17" ht="15">
      <c r="A224" s="1"/>
      <c r="B224" s="1"/>
      <c r="C224" s="1"/>
      <c r="D224" s="1"/>
      <c r="E224" s="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1:17" ht="15">
      <c r="A225" s="1"/>
      <c r="B225" s="1"/>
      <c r="C225" s="1"/>
      <c r="D225" s="1"/>
      <c r="E225" s="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1:17" ht="15">
      <c r="A226" s="1"/>
      <c r="B226" s="1"/>
      <c r="C226" s="1"/>
      <c r="D226" s="1"/>
      <c r="E226" s="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1:17" ht="15">
      <c r="A227" s="1"/>
      <c r="B227" s="1"/>
      <c r="C227" s="1"/>
      <c r="D227" s="1"/>
      <c r="E227" s="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1:17" ht="15">
      <c r="A228" s="1"/>
      <c r="B228" s="1"/>
      <c r="C228" s="1"/>
      <c r="D228" s="1"/>
      <c r="E228" s="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1:17" ht="15">
      <c r="A229" s="1"/>
      <c r="B229" s="1"/>
      <c r="C229" s="1"/>
      <c r="D229" s="1"/>
      <c r="E229" s="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1:17" ht="15">
      <c r="A230" s="1"/>
      <c r="B230" s="1"/>
      <c r="C230" s="1"/>
      <c r="D230" s="1"/>
      <c r="E230" s="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1:17" ht="15">
      <c r="A231" s="1"/>
      <c r="B231" s="1"/>
      <c r="C231" s="1"/>
      <c r="D231" s="1"/>
      <c r="E231" s="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1:17" ht="15">
      <c r="A232" s="1"/>
      <c r="B232" s="1"/>
      <c r="C232" s="1"/>
      <c r="D232" s="1"/>
      <c r="E232" s="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1:17" ht="15">
      <c r="A233" s="1"/>
      <c r="B233" s="1"/>
      <c r="C233" s="1"/>
      <c r="D233" s="1"/>
      <c r="E233" s="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1:17" ht="15">
      <c r="A234" s="1"/>
      <c r="B234" s="1"/>
      <c r="C234" s="1"/>
      <c r="D234" s="1"/>
      <c r="E234" s="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1:17" ht="15">
      <c r="A235" s="1"/>
      <c r="B235" s="1"/>
      <c r="C235" s="1"/>
      <c r="D235" s="1"/>
      <c r="E235" s="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1:17" ht="15">
      <c r="A236" s="1"/>
      <c r="B236" s="1"/>
      <c r="C236" s="1"/>
      <c r="D236" s="1"/>
      <c r="E236" s="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1:17" ht="15">
      <c r="A237" s="1"/>
      <c r="B237" s="1"/>
      <c r="C237" s="1"/>
      <c r="D237" s="1"/>
      <c r="E237" s="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1:17" ht="15">
      <c r="A238" s="1"/>
      <c r="B238" s="1"/>
      <c r="C238" s="1"/>
      <c r="D238" s="1"/>
      <c r="E238" s="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1:17" ht="15">
      <c r="A239" s="1"/>
      <c r="B239" s="1"/>
      <c r="C239" s="1"/>
      <c r="D239" s="1"/>
      <c r="E239" s="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1:17" ht="15">
      <c r="A240" s="1"/>
      <c r="B240" s="1"/>
      <c r="C240" s="1"/>
      <c r="D240" s="1"/>
      <c r="E240" s="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1:17" ht="15">
      <c r="A241" s="1"/>
      <c r="B241" s="1"/>
      <c r="C241" s="1"/>
      <c r="D241" s="1"/>
      <c r="E241" s="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1:17" ht="15">
      <c r="A242" s="1"/>
      <c r="B242" s="1"/>
      <c r="C242" s="1"/>
      <c r="D242" s="1"/>
      <c r="E242" s="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1:17" ht="15">
      <c r="A243" s="1"/>
      <c r="B243" s="1"/>
      <c r="C243" s="1"/>
      <c r="D243" s="1"/>
      <c r="E243" s="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1:17" ht="15">
      <c r="A244" s="1"/>
      <c r="B244" s="1"/>
      <c r="C244" s="1"/>
      <c r="D244" s="1"/>
      <c r="E244" s="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1:17" ht="15">
      <c r="A245" s="1"/>
      <c r="B245" s="1"/>
      <c r="C245" s="1"/>
      <c r="D245" s="1"/>
      <c r="E245" s="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</row>
    <row r="246" spans="1:17" ht="15">
      <c r="A246" s="1"/>
      <c r="B246" s="1"/>
      <c r="C246" s="1"/>
      <c r="D246" s="1"/>
      <c r="E246" s="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1:17" ht="15">
      <c r="A247" s="1"/>
      <c r="B247" s="1"/>
      <c r="C247" s="1"/>
      <c r="D247" s="1"/>
      <c r="E247" s="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253" ht="15" customHeight="1"/>
    <row r="269" ht="15" customHeight="1"/>
    <row r="310" ht="15" customHeight="1"/>
    <row r="316" ht="15" customHeight="1"/>
    <row r="318" ht="15" customHeight="1"/>
    <row r="319" ht="15" customHeight="1"/>
    <row r="447" ht="15" customHeight="1"/>
    <row r="448" ht="15" customHeight="1"/>
    <row r="508" ht="15" customHeight="1"/>
    <row r="633" ht="15" customHeight="1"/>
    <row r="677" ht="15" customHeight="1"/>
    <row r="699" ht="15" customHeight="1"/>
    <row r="877" ht="15" customHeight="1"/>
    <row r="1335" ht="15" customHeight="1"/>
    <row r="1423" ht="15" customHeight="1"/>
    <row r="1717" ht="15" customHeight="1"/>
    <row r="1821" ht="15" customHeight="1"/>
    <row r="1961" ht="15" customHeight="1"/>
    <row r="2006" ht="15" customHeight="1"/>
    <row r="2031" ht="15" customHeight="1"/>
    <row r="2061" ht="15" customHeight="1"/>
    <row r="2084" ht="15" customHeight="1"/>
    <row r="2111" ht="15" customHeight="1"/>
    <row r="2140" ht="15" customHeight="1"/>
    <row r="2147" ht="15" customHeight="1"/>
    <row r="2160" ht="15" customHeight="1"/>
    <row r="2211" ht="15" customHeight="1"/>
    <row r="2213" ht="15" customHeight="1"/>
    <row r="2446" ht="15" customHeight="1"/>
    <row r="2461" ht="15" customHeight="1"/>
    <row r="2563" ht="15" customHeight="1"/>
    <row r="2565" ht="15" customHeight="1"/>
    <row r="2576" ht="15" customHeight="1"/>
  </sheetData>
  <sheetProtection/>
  <mergeCells count="4">
    <mergeCell ref="A2:Q2"/>
    <mergeCell ref="A3:Q3"/>
    <mergeCell ref="B6:D6"/>
    <mergeCell ref="B139:Q139"/>
  </mergeCells>
  <conditionalFormatting sqref="E6:T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2014-04-09T16:40:41Z</dcterms:created>
  <dcterms:modified xsi:type="dcterms:W3CDTF">2014-04-09T16:40:45Z</dcterms:modified>
  <cp:category/>
  <cp:version/>
  <cp:contentType/>
  <cp:contentStatus/>
</cp:coreProperties>
</file>