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PESO_BRUTO" sheetId="2" r:id="rId2"/>
  </sheets>
  <definedNames/>
  <calcPr fullCalcOnLoad="1"/>
</workbook>
</file>

<file path=xl/sharedStrings.xml><?xml version="1.0" encoding="utf-8"?>
<sst xmlns="http://schemas.openxmlformats.org/spreadsheetml/2006/main" count="250" uniqueCount="124">
  <si>
    <t>CUADRO N° 64 – PERU: REGIMENES DE EXCEPCION  
DESPACHO SIMPLIFICADO  POR PAIS DE DESTINO   
EXPORTACION SIMPLIFICADA - EXPORTA FACIL
(Valor FOB en US$)</t>
  </si>
  <si>
    <t>Periodo Enero - Diciembre 2013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</si>
  <si>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</si>
  <si>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</si>
  <si>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</si>
  <si>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</si>
  <si>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</si>
  <si>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</si>
  <si>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</si>
  <si>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</si>
  <si>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</si>
  <si>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</si>
  <si>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</si>
  <si>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</si>
  <si>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</si>
  <si>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</si>
  <si>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</si>
  <si>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 FACIL</t>
  </si>
  <si>
    <t>US</t>
  </si>
  <si>
    <t>ESTADOS UNIDOS</t>
  </si>
  <si>
    <t>GB</t>
  </si>
  <si>
    <t>REINO UNIDO</t>
  </si>
  <si>
    <t>AU</t>
  </si>
  <si>
    <t>AUSTRALIA</t>
  </si>
  <si>
    <t>JP</t>
  </si>
  <si>
    <t>JAPON</t>
  </si>
  <si>
    <t>FR</t>
  </si>
  <si>
    <t>FRANCIA</t>
  </si>
  <si>
    <t>DE</t>
  </si>
  <si>
    <t>ALEMANIA</t>
  </si>
  <si>
    <t>CA</t>
  </si>
  <si>
    <t>CANADA</t>
  </si>
  <si>
    <t>NO</t>
  </si>
  <si>
    <t>NORUEGA</t>
  </si>
  <si>
    <t>CL</t>
  </si>
  <si>
    <t>CHILE</t>
  </si>
  <si>
    <t>BR</t>
  </si>
  <si>
    <t>BRASIL</t>
  </si>
  <si>
    <t>ES</t>
  </si>
  <si>
    <t>ESPAÑA</t>
  </si>
  <si>
    <t>IT</t>
  </si>
  <si>
    <t>ITALIA</t>
  </si>
  <si>
    <t>AR</t>
  </si>
  <si>
    <t>ARGENTINA</t>
  </si>
  <si>
    <t>CH</t>
  </si>
  <si>
    <t>SUIZA</t>
  </si>
  <si>
    <t>CO</t>
  </si>
  <si>
    <t>COLOMBIA</t>
  </si>
  <si>
    <t>AT</t>
  </si>
  <si>
    <t>AUSTRIA</t>
  </si>
  <si>
    <t>NL</t>
  </si>
  <si>
    <t>PAISES BAJOS</t>
  </si>
  <si>
    <t>RU</t>
  </si>
  <si>
    <t>RUSIA</t>
  </si>
  <si>
    <t>EC</t>
  </si>
  <si>
    <t>ECUADOR</t>
  </si>
  <si>
    <t>FI</t>
  </si>
  <si>
    <t>FINLANDIA</t>
  </si>
  <si>
    <t>CN</t>
  </si>
  <si>
    <t>CHINA</t>
  </si>
  <si>
    <t>SE</t>
  </si>
  <si>
    <t>SUECIA</t>
  </si>
  <si>
    <t>MX</t>
  </si>
  <si>
    <t>MEXICO</t>
  </si>
  <si>
    <t>IE</t>
  </si>
  <si>
    <t>IRLANDA (EIRE)</t>
  </si>
  <si>
    <t>BO</t>
  </si>
  <si>
    <t>BOLIVIA</t>
  </si>
  <si>
    <t>KR</t>
  </si>
  <si>
    <t>COREA (SUR), REPUBLICA DE</t>
  </si>
  <si>
    <t>TW</t>
  </si>
  <si>
    <t>TAIWAN (FORMOSA)</t>
  </si>
  <si>
    <t>PY</t>
  </si>
  <si>
    <t>PARAGUAY</t>
  </si>
  <si>
    <t>PA</t>
  </si>
  <si>
    <t>PANAMA</t>
  </si>
  <si>
    <t>VE</t>
  </si>
  <si>
    <t>VENEZUELA</t>
  </si>
  <si>
    <t>HK</t>
  </si>
  <si>
    <t>HONG KONG</t>
  </si>
  <si>
    <t>BE</t>
  </si>
  <si>
    <t>BELGICA</t>
  </si>
  <si>
    <t>DK</t>
  </si>
  <si>
    <t>DINAMARCA</t>
  </si>
  <si>
    <t>DO</t>
  </si>
  <si>
    <t>REPUBLICA DOMINICANA</t>
  </si>
  <si>
    <t>1K</t>
  </si>
  <si>
    <t>COSTA DE MARFIL</t>
  </si>
  <si>
    <t>PR</t>
  </si>
  <si>
    <t>PUERTO RICO</t>
  </si>
  <si>
    <t>UA</t>
  </si>
  <si>
    <t>UCRANIA</t>
  </si>
  <si>
    <t>MC</t>
  </si>
  <si>
    <t>MONACO</t>
  </si>
  <si>
    <t>IL</t>
  </si>
  <si>
    <t>ISRAEL</t>
  </si>
  <si>
    <t>HN</t>
  </si>
  <si>
    <t>HONDURAS</t>
  </si>
  <si>
    <t>GR</t>
  </si>
  <si>
    <t>GRECIA</t>
  </si>
  <si>
    <t>CZ</t>
  </si>
  <si>
    <t>REPUBLICA CHECA</t>
  </si>
  <si>
    <t>UY</t>
  </si>
  <si>
    <t>URUGUAY</t>
  </si>
  <si>
    <t>MY</t>
  </si>
  <si>
    <t>MALAYSIA</t>
  </si>
  <si>
    <t>PL</t>
  </si>
  <si>
    <t>POLONIA</t>
  </si>
  <si>
    <t>PT</t>
  </si>
  <si>
    <t>PORTUGAL</t>
  </si>
  <si>
    <t>LU</t>
  </si>
  <si>
    <t>LUXEMBURGO</t>
  </si>
  <si>
    <t>CR</t>
  </si>
  <si>
    <t>COSTA RICA</t>
  </si>
  <si>
    <t>NZ</t>
  </si>
  <si>
    <t>NUEVA ZELANDA</t>
  </si>
  <si>
    <t>SI</t>
  </si>
  <si>
    <t>ESLOVENIA</t>
  </si>
  <si>
    <t>52</t>
  </si>
  <si>
    <t>RESTO</t>
  </si>
  <si>
    <t xml:space="preserve"> TOTAL</t>
  </si>
  <si>
    <t>Cifras preliminares al 18/03/2014</t>
  </si>
  <si>
    <t>Fuente: SUNAT - Declaración Aduanera de Mercancía
Elaboración: División de Estadística - Gerencia de Estudios Tributarios  -  INETyP</t>
  </si>
  <si>
    <t xml:space="preserve">CUADRO N° 64 – PERU: REGIMENES DE EXCEPCION  
DESPACHO SIMPLIFICADO  POR PAIS DE DESTINO   
EXPORTACION SIMPLIFICADA - EXPORTA FACIL
(PESO BRUTO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</si>
</sst>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7" borderId="0" xfId="0" applyFont="1" applyFill="1" applyAlignment="1">
      <alignment/>
    </xf>
    <xf numFmtId="164" fontId="27" fillId="37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555" topLeftCell="A168" activePane="topLeft" state="split"/>
      <selection pane="topLeft" activeCell="A1" sqref="A1"/>
      <selection pane="bottomLeft" activeCell="B77" sqref="B77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7" max="27" width="13.8515625" style="0" bestFit="1" customWidth="1"/>
    <col min="28" max="28" width="17.7109375" style="0" bestFit="1" customWidth="1"/>
    <col min="29" max="29" width="25.8515625" style="0" bestFit="1" customWidth="1"/>
    <col min="30" max="41" width="10.421875" style="0" customWidth="1"/>
    <col min="42" max="42" width="12.14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9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4"/>
    </row>
    <row r="7" spans="1:18" ht="15">
      <c r="A7" s="7"/>
      <c r="B7" s="8" t="s">
        <v>17</v>
      </c>
      <c r="C7" s="9">
        <v>1</v>
      </c>
      <c r="D7" s="10" t="s">
        <v>18</v>
      </c>
      <c r="E7" s="10" t="s">
        <v>19</v>
      </c>
      <c r="F7" s="11">
        <v>97845.69</v>
      </c>
      <c r="G7" s="11">
        <v>297520.02</v>
      </c>
      <c r="H7" s="11">
        <v>119495.16</v>
      </c>
      <c r="I7" s="11">
        <v>222444.05</v>
      </c>
      <c r="J7" s="11">
        <v>136647.5</v>
      </c>
      <c r="K7" s="11">
        <v>100875.26</v>
      </c>
      <c r="L7" s="11">
        <v>128396.39</v>
      </c>
      <c r="M7" s="11">
        <v>94133.11</v>
      </c>
      <c r="N7" s="11">
        <v>96356.49</v>
      </c>
      <c r="O7" s="11">
        <v>85296.34</v>
      </c>
      <c r="P7" s="11">
        <v>96841.31</v>
      </c>
      <c r="Q7" s="11">
        <v>156978.45</v>
      </c>
      <c r="R7" s="12">
        <v>1632829.77</v>
      </c>
    </row>
    <row r="8" spans="1:18" ht="15" customHeight="1">
      <c r="A8" s="7"/>
      <c r="B8" s="8"/>
      <c r="C8" s="9">
        <v>2</v>
      </c>
      <c r="D8" s="10" t="s">
        <v>20</v>
      </c>
      <c r="E8" s="10" t="s">
        <v>21</v>
      </c>
      <c r="F8" s="11">
        <v>5196.04</v>
      </c>
      <c r="G8" s="11">
        <v>15222.05</v>
      </c>
      <c r="H8" s="11">
        <v>15003.07</v>
      </c>
      <c r="I8" s="11">
        <v>31530.74</v>
      </c>
      <c r="J8" s="11">
        <v>17494.67</v>
      </c>
      <c r="K8" s="11">
        <v>19586.52</v>
      </c>
      <c r="L8" s="11">
        <v>17837.92</v>
      </c>
      <c r="M8" s="11">
        <v>25249.2</v>
      </c>
      <c r="N8" s="11">
        <v>28340.13</v>
      </c>
      <c r="O8" s="11">
        <v>25687.19</v>
      </c>
      <c r="P8" s="11">
        <v>19195.45</v>
      </c>
      <c r="Q8" s="11">
        <v>20079.56</v>
      </c>
      <c r="R8" s="12">
        <v>240422.54000000004</v>
      </c>
    </row>
    <row r="9" spans="1:18" ht="15" customHeight="1">
      <c r="A9" s="7"/>
      <c r="B9" s="8"/>
      <c r="C9" s="9">
        <v>3</v>
      </c>
      <c r="D9" s="10" t="s">
        <v>22</v>
      </c>
      <c r="E9" s="10" t="s">
        <v>23</v>
      </c>
      <c r="F9" s="11">
        <v>12563.5</v>
      </c>
      <c r="G9" s="11">
        <v>25591.9</v>
      </c>
      <c r="H9" s="11">
        <v>17180.91</v>
      </c>
      <c r="I9" s="11">
        <v>12967.89</v>
      </c>
      <c r="J9" s="11">
        <v>26008.35</v>
      </c>
      <c r="K9" s="11">
        <v>17821.14</v>
      </c>
      <c r="L9" s="11">
        <v>16058.01</v>
      </c>
      <c r="M9" s="11">
        <v>17673.61</v>
      </c>
      <c r="N9" s="11">
        <v>10525.22</v>
      </c>
      <c r="O9" s="11">
        <v>26484.94</v>
      </c>
      <c r="P9" s="11">
        <v>26537.11</v>
      </c>
      <c r="Q9" s="11">
        <v>14138.72</v>
      </c>
      <c r="R9" s="12">
        <v>223551.30000000002</v>
      </c>
    </row>
    <row r="10" spans="1:18" ht="15" customHeight="1">
      <c r="A10" s="7"/>
      <c r="B10" s="8"/>
      <c r="C10" s="9">
        <v>4</v>
      </c>
      <c r="D10" s="10" t="s">
        <v>24</v>
      </c>
      <c r="E10" s="10" t="s">
        <v>25</v>
      </c>
      <c r="F10" s="11">
        <v>16901.16</v>
      </c>
      <c r="G10" s="11">
        <v>7339.82</v>
      </c>
      <c r="H10" s="11">
        <v>11061.84</v>
      </c>
      <c r="I10" s="11">
        <v>4990.26</v>
      </c>
      <c r="J10" s="11">
        <v>1922.01</v>
      </c>
      <c r="K10" s="11">
        <v>10175.86</v>
      </c>
      <c r="L10" s="11">
        <v>24665.25</v>
      </c>
      <c r="M10" s="11">
        <v>6727.17</v>
      </c>
      <c r="N10" s="11">
        <v>12870.7</v>
      </c>
      <c r="O10" s="11">
        <v>14978.78</v>
      </c>
      <c r="P10" s="11">
        <v>19288.1</v>
      </c>
      <c r="Q10" s="11">
        <v>13726.15</v>
      </c>
      <c r="R10" s="12">
        <v>144647.1</v>
      </c>
    </row>
    <row r="11" spans="1:18" ht="15" customHeight="1">
      <c r="A11" s="7"/>
      <c r="B11" s="8"/>
      <c r="C11" s="9">
        <v>5</v>
      </c>
      <c r="D11" s="10" t="s">
        <v>26</v>
      </c>
      <c r="E11" s="10" t="s">
        <v>27</v>
      </c>
      <c r="F11" s="11">
        <v>2420.76</v>
      </c>
      <c r="G11" s="11">
        <v>15543.34</v>
      </c>
      <c r="H11" s="11">
        <v>6359.19</v>
      </c>
      <c r="I11" s="11">
        <v>29828.28</v>
      </c>
      <c r="J11" s="11">
        <v>12997.53</v>
      </c>
      <c r="K11" s="11">
        <v>7038.44</v>
      </c>
      <c r="L11" s="11">
        <v>8602.66</v>
      </c>
      <c r="M11" s="11">
        <v>10030.66</v>
      </c>
      <c r="N11" s="11">
        <v>15761.64</v>
      </c>
      <c r="O11" s="11">
        <v>12101.35</v>
      </c>
      <c r="P11" s="11">
        <v>14363.85</v>
      </c>
      <c r="Q11" s="11">
        <v>8066.98</v>
      </c>
      <c r="R11" s="12">
        <v>143114.68000000002</v>
      </c>
    </row>
    <row r="12" spans="1:18" ht="15" customHeight="1">
      <c r="A12" s="7"/>
      <c r="B12" s="8"/>
      <c r="C12" s="9">
        <v>6</v>
      </c>
      <c r="D12" s="10" t="s">
        <v>28</v>
      </c>
      <c r="E12" s="10" t="s">
        <v>29</v>
      </c>
      <c r="F12" s="11">
        <v>11699.93</v>
      </c>
      <c r="G12" s="11">
        <v>2837.25</v>
      </c>
      <c r="H12" s="11">
        <v>4099.44</v>
      </c>
      <c r="I12" s="11">
        <v>13232.49</v>
      </c>
      <c r="J12" s="11">
        <v>2506.92</v>
      </c>
      <c r="K12" s="11">
        <v>7811.71</v>
      </c>
      <c r="L12" s="11">
        <v>6667.13</v>
      </c>
      <c r="M12" s="11">
        <v>10263.26</v>
      </c>
      <c r="N12" s="11">
        <v>13299.75</v>
      </c>
      <c r="O12" s="11">
        <v>10564.63</v>
      </c>
      <c r="P12" s="11">
        <v>10871</v>
      </c>
      <c r="Q12" s="11">
        <v>8851.85</v>
      </c>
      <c r="R12" s="12">
        <v>102705.36000000002</v>
      </c>
    </row>
    <row r="13" spans="1:18" ht="15" customHeight="1">
      <c r="A13" s="7"/>
      <c r="B13" s="8"/>
      <c r="C13" s="9">
        <v>7</v>
      </c>
      <c r="D13" s="10" t="s">
        <v>30</v>
      </c>
      <c r="E13" s="10" t="s">
        <v>31</v>
      </c>
      <c r="F13" s="11">
        <v>9147.29</v>
      </c>
      <c r="G13" s="11">
        <v>8665.3</v>
      </c>
      <c r="H13" s="11">
        <v>4810.28</v>
      </c>
      <c r="I13" s="11">
        <v>5025.33</v>
      </c>
      <c r="J13" s="11">
        <v>4408.86</v>
      </c>
      <c r="K13" s="11">
        <v>10636.08</v>
      </c>
      <c r="L13" s="11">
        <v>6273.65</v>
      </c>
      <c r="M13" s="11">
        <v>8153.7</v>
      </c>
      <c r="N13" s="11">
        <v>16500.95</v>
      </c>
      <c r="O13" s="11">
        <v>11211.85</v>
      </c>
      <c r="P13" s="11">
        <v>7341.79</v>
      </c>
      <c r="Q13" s="11">
        <v>6354.1</v>
      </c>
      <c r="R13" s="12">
        <v>98529.18000000001</v>
      </c>
    </row>
    <row r="14" spans="1:22" ht="15" customHeight="1">
      <c r="A14" s="13"/>
      <c r="B14" s="8"/>
      <c r="C14" s="9">
        <v>8</v>
      </c>
      <c r="D14" s="10" t="s">
        <v>32</v>
      </c>
      <c r="E14" s="10" t="s">
        <v>33</v>
      </c>
      <c r="F14" s="14">
        <v>3236.05</v>
      </c>
      <c r="G14" s="14">
        <v>3585</v>
      </c>
      <c r="H14" s="14">
        <v>9076.19</v>
      </c>
      <c r="I14" s="14">
        <v>8331.2</v>
      </c>
      <c r="J14" s="14">
        <v>13737.8</v>
      </c>
      <c r="K14" s="14">
        <v>2152</v>
      </c>
      <c r="L14" s="14">
        <v>4992.8</v>
      </c>
      <c r="M14" s="14">
        <v>21696.54</v>
      </c>
      <c r="N14" s="14">
        <v>8511.11</v>
      </c>
      <c r="O14" s="14">
        <v>2976</v>
      </c>
      <c r="P14" s="14">
        <v>7636.95</v>
      </c>
      <c r="Q14" s="14">
        <v>6892.25</v>
      </c>
      <c r="R14" s="15">
        <v>92823.89000000001</v>
      </c>
      <c r="S14" s="16"/>
      <c r="T14" s="16"/>
      <c r="U14" s="16"/>
      <c r="V14" s="16"/>
    </row>
    <row r="15" spans="1:18" ht="15" customHeight="1">
      <c r="A15" s="7"/>
      <c r="B15" s="8"/>
      <c r="C15" s="9">
        <v>9</v>
      </c>
      <c r="D15" s="10" t="s">
        <v>34</v>
      </c>
      <c r="E15" s="10" t="s">
        <v>35</v>
      </c>
      <c r="F15" s="11">
        <v>3845.59</v>
      </c>
      <c r="G15" s="11">
        <v>3292.87</v>
      </c>
      <c r="H15" s="11">
        <v>648.18</v>
      </c>
      <c r="I15" s="11">
        <v>1982.9</v>
      </c>
      <c r="J15" s="11">
        <v>8422.88</v>
      </c>
      <c r="K15" s="11">
        <v>4586.74</v>
      </c>
      <c r="L15" s="11">
        <v>7320.38</v>
      </c>
      <c r="M15" s="11">
        <v>1548.7</v>
      </c>
      <c r="N15" s="11">
        <v>5920.21</v>
      </c>
      <c r="O15" s="11">
        <v>9094.63</v>
      </c>
      <c r="P15" s="11">
        <v>15774.53</v>
      </c>
      <c r="Q15" s="11">
        <v>2469.86</v>
      </c>
      <c r="R15" s="12">
        <v>64907.469999999994</v>
      </c>
    </row>
    <row r="16" spans="1:18" ht="15" customHeight="1">
      <c r="A16" s="7"/>
      <c r="B16" s="8"/>
      <c r="C16" s="9">
        <v>10</v>
      </c>
      <c r="D16" s="10" t="s">
        <v>36</v>
      </c>
      <c r="E16" s="10" t="s">
        <v>37</v>
      </c>
      <c r="F16" s="11">
        <v>1905.5</v>
      </c>
      <c r="G16" s="11">
        <v>3967.61</v>
      </c>
      <c r="H16" s="11">
        <v>4785.21</v>
      </c>
      <c r="I16" s="11">
        <v>5477.24</v>
      </c>
      <c r="J16" s="11">
        <v>4196.9</v>
      </c>
      <c r="K16" s="11">
        <v>5998.27</v>
      </c>
      <c r="L16" s="11">
        <v>4847.67</v>
      </c>
      <c r="M16" s="11">
        <v>4797.99</v>
      </c>
      <c r="N16" s="11">
        <v>6200.26</v>
      </c>
      <c r="O16" s="11">
        <v>9932.41</v>
      </c>
      <c r="P16" s="11">
        <v>5216.32</v>
      </c>
      <c r="Q16" s="11">
        <v>2266</v>
      </c>
      <c r="R16" s="12">
        <v>59591.38</v>
      </c>
    </row>
    <row r="17" spans="1:18" ht="15" customHeight="1">
      <c r="A17" s="7"/>
      <c r="B17" s="8"/>
      <c r="C17" s="9">
        <v>11</v>
      </c>
      <c r="D17" s="10" t="s">
        <v>38</v>
      </c>
      <c r="E17" s="10" t="s">
        <v>39</v>
      </c>
      <c r="F17" s="11">
        <v>663.31</v>
      </c>
      <c r="G17" s="11">
        <v>11077.46</v>
      </c>
      <c r="H17" s="11">
        <v>4995.31</v>
      </c>
      <c r="I17" s="11">
        <v>5645.49</v>
      </c>
      <c r="J17" s="11">
        <v>4727.61</v>
      </c>
      <c r="K17" s="11">
        <v>3476.11</v>
      </c>
      <c r="L17" s="11">
        <v>1569.82</v>
      </c>
      <c r="M17" s="11">
        <v>5663.76</v>
      </c>
      <c r="N17" s="11">
        <v>1366.81</v>
      </c>
      <c r="O17" s="11">
        <v>5992.55</v>
      </c>
      <c r="P17" s="11">
        <v>6680.75</v>
      </c>
      <c r="Q17" s="11">
        <v>6936.72</v>
      </c>
      <c r="R17" s="12">
        <v>58795.700000000004</v>
      </c>
    </row>
    <row r="18" spans="1:18" ht="15" customHeight="1">
      <c r="A18" s="7"/>
      <c r="B18" s="8"/>
      <c r="C18" s="9">
        <v>12</v>
      </c>
      <c r="D18" s="10" t="s">
        <v>40</v>
      </c>
      <c r="E18" s="10" t="s">
        <v>41</v>
      </c>
      <c r="F18" s="11">
        <v>177.64</v>
      </c>
      <c r="G18" s="11">
        <v>964.47</v>
      </c>
      <c r="H18" s="11">
        <v>5900.9</v>
      </c>
      <c r="I18" s="11">
        <v>2654.42</v>
      </c>
      <c r="J18" s="11">
        <v>8534.94</v>
      </c>
      <c r="K18" s="11">
        <v>2702.46</v>
      </c>
      <c r="L18" s="11">
        <v>1234.36</v>
      </c>
      <c r="M18" s="11">
        <v>201.46</v>
      </c>
      <c r="N18" s="11">
        <v>3389.22</v>
      </c>
      <c r="O18" s="11">
        <v>557.65</v>
      </c>
      <c r="P18" s="11">
        <v>15303.25</v>
      </c>
      <c r="Q18" s="11">
        <v>30</v>
      </c>
      <c r="R18" s="12">
        <v>41650.770000000004</v>
      </c>
    </row>
    <row r="19" spans="1:18" ht="15" customHeight="1">
      <c r="A19" s="7"/>
      <c r="B19" s="8"/>
      <c r="C19" s="9">
        <v>13</v>
      </c>
      <c r="D19" s="10" t="s">
        <v>42</v>
      </c>
      <c r="E19" s="10" t="s">
        <v>43</v>
      </c>
      <c r="F19" s="11">
        <v>0</v>
      </c>
      <c r="G19" s="11">
        <v>283.98</v>
      </c>
      <c r="H19" s="11">
        <v>615.93</v>
      </c>
      <c r="I19" s="11">
        <v>5264.18</v>
      </c>
      <c r="J19" s="11">
        <v>224</v>
      </c>
      <c r="K19" s="11">
        <v>508.29</v>
      </c>
      <c r="L19" s="11">
        <v>2303.23</v>
      </c>
      <c r="M19" s="11">
        <v>266.51</v>
      </c>
      <c r="N19" s="11">
        <v>6295</v>
      </c>
      <c r="O19" s="11">
        <v>10160.76</v>
      </c>
      <c r="P19" s="11">
        <v>13300.98</v>
      </c>
      <c r="Q19" s="11">
        <v>750.06</v>
      </c>
      <c r="R19" s="12">
        <v>39972.92</v>
      </c>
    </row>
    <row r="20" spans="1:18" ht="15" customHeight="1">
      <c r="A20" s="7"/>
      <c r="B20" s="8"/>
      <c r="C20" s="9">
        <v>14</v>
      </c>
      <c r="D20" s="10" t="s">
        <v>44</v>
      </c>
      <c r="E20" s="10" t="s">
        <v>45</v>
      </c>
      <c r="F20" s="11">
        <v>609.42</v>
      </c>
      <c r="G20" s="11">
        <v>2456.27</v>
      </c>
      <c r="H20" s="11">
        <v>2292.64</v>
      </c>
      <c r="I20" s="11">
        <v>2586.5</v>
      </c>
      <c r="J20" s="11">
        <v>2926.8</v>
      </c>
      <c r="K20" s="11">
        <v>3424.64</v>
      </c>
      <c r="L20" s="11">
        <v>1026.99</v>
      </c>
      <c r="M20" s="11">
        <v>927.43</v>
      </c>
      <c r="N20" s="11">
        <v>9949.96</v>
      </c>
      <c r="O20" s="11">
        <v>2058.24</v>
      </c>
      <c r="P20" s="11">
        <v>6333</v>
      </c>
      <c r="Q20" s="11">
        <v>2213.83</v>
      </c>
      <c r="R20" s="12">
        <v>36805.72</v>
      </c>
    </row>
    <row r="21" spans="1:18" ht="15" customHeight="1">
      <c r="A21" s="7"/>
      <c r="B21" s="8"/>
      <c r="C21" s="9">
        <v>15</v>
      </c>
      <c r="D21" s="10" t="s">
        <v>46</v>
      </c>
      <c r="E21" s="10" t="s">
        <v>47</v>
      </c>
      <c r="F21" s="11">
        <v>6689.51</v>
      </c>
      <c r="G21" s="11">
        <v>1209.44</v>
      </c>
      <c r="H21" s="11">
        <v>3575.2</v>
      </c>
      <c r="I21" s="11">
        <v>2540.95</v>
      </c>
      <c r="J21" s="11">
        <v>2741.31</v>
      </c>
      <c r="K21" s="11">
        <v>1354.82</v>
      </c>
      <c r="L21" s="11">
        <v>4848.15</v>
      </c>
      <c r="M21" s="11">
        <v>912.21</v>
      </c>
      <c r="N21" s="11">
        <v>3524.03</v>
      </c>
      <c r="O21" s="11">
        <v>2129.87</v>
      </c>
      <c r="P21" s="11">
        <v>2701.25</v>
      </c>
      <c r="Q21" s="11">
        <v>1628.49</v>
      </c>
      <c r="R21" s="12">
        <v>33855.23</v>
      </c>
    </row>
    <row r="22" spans="1:18" ht="15" customHeight="1">
      <c r="A22" s="7"/>
      <c r="B22" s="8"/>
      <c r="C22" s="9">
        <v>16</v>
      </c>
      <c r="D22" s="10" t="s">
        <v>48</v>
      </c>
      <c r="E22" s="10" t="s">
        <v>49</v>
      </c>
      <c r="F22" s="11">
        <v>4146.05</v>
      </c>
      <c r="G22" s="11">
        <v>170.1</v>
      </c>
      <c r="H22" s="11">
        <v>4660.12</v>
      </c>
      <c r="I22" s="11">
        <v>0</v>
      </c>
      <c r="J22" s="11">
        <v>2900</v>
      </c>
      <c r="K22" s="11">
        <v>1726.78</v>
      </c>
      <c r="L22" s="11">
        <v>1035.98</v>
      </c>
      <c r="M22" s="11">
        <v>1992.4</v>
      </c>
      <c r="N22" s="11">
        <v>946</v>
      </c>
      <c r="O22" s="11">
        <v>1904.06</v>
      </c>
      <c r="P22" s="11">
        <v>4578.03</v>
      </c>
      <c r="Q22" s="11">
        <v>2852.4</v>
      </c>
      <c r="R22" s="12">
        <v>26911.920000000002</v>
      </c>
    </row>
    <row r="23" spans="1:18" ht="15" customHeight="1">
      <c r="A23" s="7"/>
      <c r="B23" s="8"/>
      <c r="C23" s="9">
        <v>17</v>
      </c>
      <c r="D23" s="10" t="s">
        <v>50</v>
      </c>
      <c r="E23" s="10" t="s">
        <v>51</v>
      </c>
      <c r="F23" s="11">
        <v>5038.44</v>
      </c>
      <c r="G23" s="11">
        <v>1734.2</v>
      </c>
      <c r="H23" s="11">
        <v>983.83</v>
      </c>
      <c r="I23" s="11">
        <v>1021.06</v>
      </c>
      <c r="J23" s="11">
        <v>779.31</v>
      </c>
      <c r="K23" s="11">
        <v>909.17</v>
      </c>
      <c r="L23" s="11">
        <v>6163.73</v>
      </c>
      <c r="M23" s="11">
        <v>1930.87</v>
      </c>
      <c r="N23" s="11">
        <v>2925.11</v>
      </c>
      <c r="O23" s="11">
        <v>1012.29</v>
      </c>
      <c r="P23" s="11">
        <v>2974.43</v>
      </c>
      <c r="Q23" s="11">
        <v>831.24</v>
      </c>
      <c r="R23" s="12">
        <v>26303.68</v>
      </c>
    </row>
    <row r="24" spans="1:18" ht="15" customHeight="1">
      <c r="A24" s="7"/>
      <c r="B24" s="8"/>
      <c r="C24" s="9">
        <v>18</v>
      </c>
      <c r="D24" s="10" t="s">
        <v>52</v>
      </c>
      <c r="E24" s="10" t="s">
        <v>53</v>
      </c>
      <c r="F24" s="11">
        <v>3206.35</v>
      </c>
      <c r="G24" s="11">
        <v>1858.81</v>
      </c>
      <c r="H24" s="11">
        <v>3464.19</v>
      </c>
      <c r="I24" s="11">
        <v>1629.26</v>
      </c>
      <c r="J24" s="11">
        <v>2382.81</v>
      </c>
      <c r="K24" s="11">
        <v>4519.12</v>
      </c>
      <c r="L24" s="11">
        <v>0</v>
      </c>
      <c r="M24" s="11">
        <v>1310.77</v>
      </c>
      <c r="N24" s="11">
        <v>447.69</v>
      </c>
      <c r="O24" s="11">
        <v>1521.63</v>
      </c>
      <c r="P24" s="11">
        <v>4034.47</v>
      </c>
      <c r="Q24" s="11">
        <v>1755.59</v>
      </c>
      <c r="R24" s="12">
        <v>26130.690000000002</v>
      </c>
    </row>
    <row r="25" spans="1:18" ht="15" customHeight="1">
      <c r="A25" s="7"/>
      <c r="B25" s="8"/>
      <c r="C25" s="9">
        <v>19</v>
      </c>
      <c r="D25" s="10" t="s">
        <v>54</v>
      </c>
      <c r="E25" s="10" t="s">
        <v>55</v>
      </c>
      <c r="F25" s="11">
        <v>723.6</v>
      </c>
      <c r="G25" s="11">
        <v>965.83</v>
      </c>
      <c r="H25" s="11">
        <v>5076.46</v>
      </c>
      <c r="I25" s="11">
        <v>790</v>
      </c>
      <c r="J25" s="11">
        <v>2320.91</v>
      </c>
      <c r="K25" s="11">
        <v>4694.19</v>
      </c>
      <c r="L25" s="11">
        <v>976.6</v>
      </c>
      <c r="M25" s="11">
        <v>549.7</v>
      </c>
      <c r="N25" s="11">
        <v>452.84</v>
      </c>
      <c r="O25" s="11">
        <v>1962.73</v>
      </c>
      <c r="P25" s="11">
        <v>4887.82</v>
      </c>
      <c r="Q25" s="11">
        <v>1757</v>
      </c>
      <c r="R25" s="12">
        <v>25157.679999999997</v>
      </c>
    </row>
    <row r="26" spans="1:18" ht="15" customHeight="1">
      <c r="A26" s="7"/>
      <c r="B26" s="8"/>
      <c r="C26" s="9">
        <v>20</v>
      </c>
      <c r="D26" s="10" t="s">
        <v>56</v>
      </c>
      <c r="E26" s="10" t="s">
        <v>57</v>
      </c>
      <c r="F26" s="11">
        <v>2138.7</v>
      </c>
      <c r="G26" s="11">
        <v>525.72</v>
      </c>
      <c r="H26" s="11">
        <v>2370.6</v>
      </c>
      <c r="I26" s="11">
        <v>0</v>
      </c>
      <c r="J26" s="11">
        <v>545.4</v>
      </c>
      <c r="K26" s="11">
        <v>770.54</v>
      </c>
      <c r="L26" s="11">
        <v>1475</v>
      </c>
      <c r="M26" s="11">
        <v>2539.5</v>
      </c>
      <c r="N26" s="11">
        <v>203.92</v>
      </c>
      <c r="O26" s="11">
        <v>5005.34</v>
      </c>
      <c r="P26" s="11">
        <v>3477.66</v>
      </c>
      <c r="Q26" s="11">
        <v>3771.96</v>
      </c>
      <c r="R26" s="12">
        <v>22824.339999999997</v>
      </c>
    </row>
    <row r="27" spans="1:18" ht="15" customHeight="1">
      <c r="A27" s="7"/>
      <c r="B27" s="8"/>
      <c r="C27" s="9">
        <v>21</v>
      </c>
      <c r="D27" s="10" t="s">
        <v>58</v>
      </c>
      <c r="E27" s="10" t="s">
        <v>59</v>
      </c>
      <c r="F27" s="11">
        <v>150</v>
      </c>
      <c r="G27" s="11">
        <v>205</v>
      </c>
      <c r="H27" s="11">
        <v>248</v>
      </c>
      <c r="I27" s="11">
        <v>960</v>
      </c>
      <c r="J27" s="11">
        <v>8124</v>
      </c>
      <c r="K27" s="11">
        <v>10755.53</v>
      </c>
      <c r="L27" s="11">
        <v>25.5</v>
      </c>
      <c r="M27" s="11">
        <v>692.25</v>
      </c>
      <c r="N27" s="11">
        <v>156</v>
      </c>
      <c r="O27" s="11">
        <v>21</v>
      </c>
      <c r="P27" s="11">
        <v>937.36</v>
      </c>
      <c r="Q27" s="11">
        <v>0</v>
      </c>
      <c r="R27" s="12">
        <v>22274.64</v>
      </c>
    </row>
    <row r="28" spans="1:18" ht="15" customHeight="1">
      <c r="A28" s="7"/>
      <c r="B28" s="8"/>
      <c r="C28" s="9">
        <v>22</v>
      </c>
      <c r="D28" s="10" t="s">
        <v>60</v>
      </c>
      <c r="E28" s="10" t="s">
        <v>61</v>
      </c>
      <c r="F28" s="11">
        <v>193.55</v>
      </c>
      <c r="G28" s="11">
        <v>1014.04</v>
      </c>
      <c r="H28" s="11">
        <v>1723.2</v>
      </c>
      <c r="I28" s="11">
        <v>1012.31</v>
      </c>
      <c r="J28" s="11">
        <v>2568.06</v>
      </c>
      <c r="K28" s="11">
        <v>2370.6</v>
      </c>
      <c r="L28" s="11">
        <v>893.59</v>
      </c>
      <c r="M28" s="11">
        <v>310.2</v>
      </c>
      <c r="N28" s="11">
        <v>2135.85</v>
      </c>
      <c r="O28" s="11">
        <v>4842.72</v>
      </c>
      <c r="P28" s="11">
        <v>2347.58</v>
      </c>
      <c r="Q28" s="11">
        <v>2230.05</v>
      </c>
      <c r="R28" s="12">
        <v>21641.750000000004</v>
      </c>
    </row>
    <row r="29" spans="1:18" ht="15" customHeight="1">
      <c r="A29" s="7"/>
      <c r="B29" s="8"/>
      <c r="C29" s="9">
        <v>23</v>
      </c>
      <c r="D29" s="10" t="s">
        <v>62</v>
      </c>
      <c r="E29" s="10" t="s">
        <v>63</v>
      </c>
      <c r="F29" s="11">
        <v>1097.8</v>
      </c>
      <c r="G29" s="11">
        <v>973.44</v>
      </c>
      <c r="H29" s="11">
        <v>4587.01</v>
      </c>
      <c r="I29" s="11">
        <v>1455.51</v>
      </c>
      <c r="J29" s="11">
        <v>3072.79</v>
      </c>
      <c r="K29" s="11">
        <v>373.67</v>
      </c>
      <c r="L29" s="11">
        <v>363.95</v>
      </c>
      <c r="M29" s="11">
        <v>449</v>
      </c>
      <c r="N29" s="11">
        <v>1419.9</v>
      </c>
      <c r="O29" s="11">
        <v>887.5</v>
      </c>
      <c r="P29" s="11">
        <v>3887.5</v>
      </c>
      <c r="Q29" s="11">
        <v>2725</v>
      </c>
      <c r="R29" s="12">
        <v>21293.07</v>
      </c>
    </row>
    <row r="30" spans="1:18" ht="15" customHeight="1">
      <c r="A30" s="7"/>
      <c r="B30" s="8"/>
      <c r="C30" s="9">
        <v>24</v>
      </c>
      <c r="D30" s="10" t="s">
        <v>64</v>
      </c>
      <c r="E30" s="10" t="s">
        <v>65</v>
      </c>
      <c r="F30" s="11">
        <v>282.24</v>
      </c>
      <c r="G30" s="11">
        <v>1373.17</v>
      </c>
      <c r="H30" s="11">
        <v>770.95</v>
      </c>
      <c r="I30" s="11">
        <v>4442.57</v>
      </c>
      <c r="J30" s="11">
        <v>1389.6</v>
      </c>
      <c r="K30" s="11">
        <v>4603.7</v>
      </c>
      <c r="L30" s="11">
        <v>402</v>
      </c>
      <c r="M30" s="11">
        <v>292.82</v>
      </c>
      <c r="N30" s="11">
        <v>0</v>
      </c>
      <c r="O30" s="11">
        <v>0</v>
      </c>
      <c r="P30" s="11">
        <v>69</v>
      </c>
      <c r="Q30" s="11">
        <v>1930.35</v>
      </c>
      <c r="R30" s="12">
        <v>15556.4</v>
      </c>
    </row>
    <row r="31" spans="1:18" ht="15" customHeight="1">
      <c r="A31" s="7"/>
      <c r="B31" s="8"/>
      <c r="C31" s="9">
        <v>25</v>
      </c>
      <c r="D31" s="10" t="s">
        <v>66</v>
      </c>
      <c r="E31" s="10" t="s">
        <v>67</v>
      </c>
      <c r="F31" s="11">
        <v>18.8</v>
      </c>
      <c r="G31" s="11">
        <v>0</v>
      </c>
      <c r="H31" s="11">
        <v>99.52</v>
      </c>
      <c r="I31" s="11">
        <v>39.22</v>
      </c>
      <c r="J31" s="11">
        <v>0</v>
      </c>
      <c r="K31" s="11">
        <v>798.64</v>
      </c>
      <c r="L31" s="11">
        <v>151.25</v>
      </c>
      <c r="M31" s="11">
        <v>0</v>
      </c>
      <c r="N31" s="11">
        <v>0</v>
      </c>
      <c r="O31" s="11">
        <v>5118.7</v>
      </c>
      <c r="P31" s="11">
        <v>2423.65</v>
      </c>
      <c r="Q31" s="11">
        <v>6085.09</v>
      </c>
      <c r="R31" s="12">
        <v>14734.869999999999</v>
      </c>
    </row>
    <row r="32" spans="1:18" ht="15" customHeight="1">
      <c r="A32" s="7"/>
      <c r="B32" s="8"/>
      <c r="C32" s="9">
        <v>26</v>
      </c>
      <c r="D32" s="10" t="s">
        <v>68</v>
      </c>
      <c r="E32" s="10" t="s">
        <v>69</v>
      </c>
      <c r="F32" s="11">
        <v>432.58</v>
      </c>
      <c r="G32" s="11">
        <v>29</v>
      </c>
      <c r="H32" s="11">
        <v>2127.04</v>
      </c>
      <c r="I32" s="11">
        <v>2</v>
      </c>
      <c r="J32" s="11">
        <v>0</v>
      </c>
      <c r="K32" s="11">
        <v>1841.99</v>
      </c>
      <c r="L32" s="11">
        <v>154.05</v>
      </c>
      <c r="M32" s="11">
        <v>55</v>
      </c>
      <c r="N32" s="11">
        <v>6332.75</v>
      </c>
      <c r="O32" s="11">
        <v>276.25</v>
      </c>
      <c r="P32" s="11">
        <v>1113.5</v>
      </c>
      <c r="Q32" s="11">
        <v>1280</v>
      </c>
      <c r="R32" s="12">
        <v>13644.16</v>
      </c>
    </row>
    <row r="33" spans="1:18" ht="15" customHeight="1">
      <c r="A33" s="7"/>
      <c r="B33" s="8"/>
      <c r="C33" s="9">
        <v>27</v>
      </c>
      <c r="D33" s="10" t="s">
        <v>70</v>
      </c>
      <c r="E33" s="10" t="s">
        <v>71</v>
      </c>
      <c r="F33" s="11">
        <v>245.99</v>
      </c>
      <c r="G33" s="11">
        <v>0</v>
      </c>
      <c r="H33" s="11">
        <v>0</v>
      </c>
      <c r="I33" s="11">
        <v>0</v>
      </c>
      <c r="J33" s="11">
        <v>154</v>
      </c>
      <c r="K33" s="11">
        <v>2848.59</v>
      </c>
      <c r="L33" s="11">
        <v>727.83</v>
      </c>
      <c r="M33" s="11">
        <v>606</v>
      </c>
      <c r="N33" s="11">
        <v>5839.71</v>
      </c>
      <c r="O33" s="11">
        <v>100</v>
      </c>
      <c r="P33" s="11">
        <v>2401.5</v>
      </c>
      <c r="Q33" s="11">
        <v>213</v>
      </c>
      <c r="R33" s="12">
        <v>13136.619999999999</v>
      </c>
    </row>
    <row r="34" spans="1:18" ht="15" customHeight="1">
      <c r="A34" s="7"/>
      <c r="B34" s="8"/>
      <c r="C34" s="9">
        <v>28</v>
      </c>
      <c r="D34" s="10" t="s">
        <v>72</v>
      </c>
      <c r="E34" s="10" t="s">
        <v>73</v>
      </c>
      <c r="F34" s="11">
        <v>994.5</v>
      </c>
      <c r="G34" s="11">
        <v>609</v>
      </c>
      <c r="H34" s="11">
        <v>0</v>
      </c>
      <c r="I34" s="11">
        <v>2659.02</v>
      </c>
      <c r="J34" s="11">
        <v>6</v>
      </c>
      <c r="K34" s="11">
        <v>0</v>
      </c>
      <c r="L34" s="11">
        <v>3729.04</v>
      </c>
      <c r="M34" s="11">
        <v>648</v>
      </c>
      <c r="N34" s="11">
        <v>1579.83</v>
      </c>
      <c r="O34" s="11">
        <v>406</v>
      </c>
      <c r="P34" s="11">
        <v>501.29</v>
      </c>
      <c r="Q34" s="11">
        <v>1111.56</v>
      </c>
      <c r="R34" s="12">
        <v>12244.240000000002</v>
      </c>
    </row>
    <row r="35" spans="1:18" ht="15" customHeight="1">
      <c r="A35" s="7"/>
      <c r="B35" s="8"/>
      <c r="C35" s="9">
        <v>29</v>
      </c>
      <c r="D35" s="10" t="s">
        <v>74</v>
      </c>
      <c r="E35" s="10" t="s">
        <v>75</v>
      </c>
      <c r="F35" s="11">
        <v>840</v>
      </c>
      <c r="G35" s="11">
        <v>0</v>
      </c>
      <c r="H35" s="11">
        <v>0.03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9334.15</v>
      </c>
      <c r="O35" s="11">
        <v>183</v>
      </c>
      <c r="P35" s="11">
        <v>0</v>
      </c>
      <c r="Q35" s="11">
        <v>0</v>
      </c>
      <c r="R35" s="12">
        <v>10357.18</v>
      </c>
    </row>
    <row r="36" spans="1:18" ht="15" customHeight="1">
      <c r="A36" s="7"/>
      <c r="B36" s="8"/>
      <c r="C36" s="9">
        <v>30</v>
      </c>
      <c r="D36" s="10" t="s">
        <v>76</v>
      </c>
      <c r="E36" s="10" t="s">
        <v>77</v>
      </c>
      <c r="F36" s="11">
        <v>117.21</v>
      </c>
      <c r="G36" s="11">
        <v>1400</v>
      </c>
      <c r="H36" s="11">
        <v>0</v>
      </c>
      <c r="I36" s="11">
        <v>1950</v>
      </c>
      <c r="J36" s="11">
        <v>4260</v>
      </c>
      <c r="K36" s="11">
        <v>0</v>
      </c>
      <c r="L36" s="11">
        <v>0</v>
      </c>
      <c r="M36" s="11">
        <v>88.5</v>
      </c>
      <c r="N36" s="11">
        <v>2200</v>
      </c>
      <c r="O36" s="11">
        <v>292.2</v>
      </c>
      <c r="P36" s="11">
        <v>0</v>
      </c>
      <c r="Q36" s="11">
        <v>0</v>
      </c>
      <c r="R36" s="12">
        <v>10307.91</v>
      </c>
    </row>
    <row r="37" spans="1:18" ht="15" customHeight="1">
      <c r="A37" s="7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0</v>
      </c>
      <c r="H37" s="11">
        <v>0</v>
      </c>
      <c r="I37" s="11">
        <v>0</v>
      </c>
      <c r="J37" s="11">
        <v>727.2</v>
      </c>
      <c r="K37" s="11">
        <v>1156</v>
      </c>
      <c r="L37" s="11">
        <v>0</v>
      </c>
      <c r="M37" s="11">
        <v>140</v>
      </c>
      <c r="N37" s="11">
        <v>0</v>
      </c>
      <c r="O37" s="11">
        <v>7071</v>
      </c>
      <c r="P37" s="11">
        <v>886.2</v>
      </c>
      <c r="Q37" s="11">
        <v>257.99</v>
      </c>
      <c r="R37" s="12">
        <v>10238.390000000001</v>
      </c>
    </row>
    <row r="38" spans="1:18" ht="15" customHeight="1">
      <c r="A38" s="7"/>
      <c r="B38" s="8"/>
      <c r="C38" s="9">
        <v>32</v>
      </c>
      <c r="D38" s="10" t="s">
        <v>80</v>
      </c>
      <c r="E38" s="10" t="s">
        <v>81</v>
      </c>
      <c r="F38" s="11">
        <v>772</v>
      </c>
      <c r="G38" s="11">
        <v>220.99</v>
      </c>
      <c r="H38" s="11">
        <v>120</v>
      </c>
      <c r="I38" s="11">
        <v>4692.69</v>
      </c>
      <c r="J38" s="11">
        <v>710.5</v>
      </c>
      <c r="K38" s="11">
        <v>1815.8</v>
      </c>
      <c r="L38" s="11">
        <v>408</v>
      </c>
      <c r="M38" s="11">
        <v>0</v>
      </c>
      <c r="N38" s="11">
        <v>0</v>
      </c>
      <c r="O38" s="11">
        <v>405</v>
      </c>
      <c r="P38" s="11">
        <v>301</v>
      </c>
      <c r="Q38" s="11">
        <v>649</v>
      </c>
      <c r="R38" s="12">
        <v>10094.98</v>
      </c>
    </row>
    <row r="39" spans="1:18" ht="15" customHeight="1">
      <c r="A39" s="7"/>
      <c r="B39" s="8"/>
      <c r="C39" s="9">
        <v>33</v>
      </c>
      <c r="D39" s="10" t="s">
        <v>82</v>
      </c>
      <c r="E39" s="10" t="s">
        <v>83</v>
      </c>
      <c r="F39" s="11">
        <v>104</v>
      </c>
      <c r="G39" s="11">
        <v>0</v>
      </c>
      <c r="H39" s="11">
        <v>0</v>
      </c>
      <c r="I39" s="11">
        <v>436.99</v>
      </c>
      <c r="J39" s="11">
        <v>235.81</v>
      </c>
      <c r="K39" s="11">
        <v>0</v>
      </c>
      <c r="L39" s="11">
        <v>643.19</v>
      </c>
      <c r="M39" s="11">
        <v>0</v>
      </c>
      <c r="N39" s="11">
        <v>224</v>
      </c>
      <c r="O39" s="11">
        <v>1425</v>
      </c>
      <c r="P39" s="11">
        <v>945</v>
      </c>
      <c r="Q39" s="11">
        <v>2549.25</v>
      </c>
      <c r="R39" s="12">
        <v>6563.24</v>
      </c>
    </row>
    <row r="40" spans="1:18" ht="15" customHeight="1">
      <c r="A40" s="7"/>
      <c r="B40" s="8"/>
      <c r="C40" s="9">
        <v>34</v>
      </c>
      <c r="D40" s="10" t="s">
        <v>84</v>
      </c>
      <c r="E40" s="10" t="s">
        <v>85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726</v>
      </c>
      <c r="N40" s="11">
        <v>531.4</v>
      </c>
      <c r="O40" s="11">
        <v>1352.6</v>
      </c>
      <c r="P40" s="11">
        <v>109.2</v>
      </c>
      <c r="Q40" s="11">
        <v>2993.2</v>
      </c>
      <c r="R40" s="12">
        <v>5712.4</v>
      </c>
    </row>
    <row r="41" spans="1:18" ht="15" customHeight="1">
      <c r="A41" s="7"/>
      <c r="B41" s="8"/>
      <c r="C41" s="9">
        <v>35</v>
      </c>
      <c r="D41" s="10" t="s">
        <v>86</v>
      </c>
      <c r="E41" s="10" t="s">
        <v>87</v>
      </c>
      <c r="F41" s="11">
        <v>1621</v>
      </c>
      <c r="G41" s="11">
        <v>0</v>
      </c>
      <c r="H41" s="11">
        <v>0</v>
      </c>
      <c r="I41" s="11">
        <v>0</v>
      </c>
      <c r="J41" s="11">
        <v>0</v>
      </c>
      <c r="K41" s="11">
        <v>3207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v>4828</v>
      </c>
    </row>
    <row r="42" spans="1:18" ht="15" customHeight="1">
      <c r="A42" s="7"/>
      <c r="B42" s="8"/>
      <c r="C42" s="9">
        <v>36</v>
      </c>
      <c r="D42" s="10" t="s">
        <v>88</v>
      </c>
      <c r="E42" s="10" t="s">
        <v>89</v>
      </c>
      <c r="F42" s="11">
        <v>0</v>
      </c>
      <c r="G42" s="11">
        <v>377.39</v>
      </c>
      <c r="H42" s="11">
        <v>0</v>
      </c>
      <c r="I42" s="11">
        <v>28</v>
      </c>
      <c r="J42" s="11">
        <v>0</v>
      </c>
      <c r="K42" s="11">
        <v>50</v>
      </c>
      <c r="L42" s="11">
        <v>31.9</v>
      </c>
      <c r="M42" s="11">
        <v>2118</v>
      </c>
      <c r="N42" s="11">
        <v>1341</v>
      </c>
      <c r="O42" s="11">
        <v>50</v>
      </c>
      <c r="P42" s="11">
        <v>0</v>
      </c>
      <c r="Q42" s="11">
        <v>0</v>
      </c>
      <c r="R42" s="12">
        <v>3996.29</v>
      </c>
    </row>
    <row r="43" spans="1:18" ht="15" customHeight="1">
      <c r="A43" s="7"/>
      <c r="B43" s="8"/>
      <c r="C43" s="9">
        <v>37</v>
      </c>
      <c r="D43" s="10" t="s">
        <v>90</v>
      </c>
      <c r="E43" s="10" t="s">
        <v>91</v>
      </c>
      <c r="F43" s="11">
        <v>0</v>
      </c>
      <c r="G43" s="11">
        <v>0</v>
      </c>
      <c r="H43" s="11">
        <v>0</v>
      </c>
      <c r="I43" s="11">
        <v>0</v>
      </c>
      <c r="J43" s="11">
        <v>394.1</v>
      </c>
      <c r="K43" s="11">
        <v>583.55</v>
      </c>
      <c r="L43" s="11">
        <v>594.75</v>
      </c>
      <c r="M43" s="11">
        <v>1844.5</v>
      </c>
      <c r="N43" s="11">
        <v>0</v>
      </c>
      <c r="O43" s="11">
        <v>20</v>
      </c>
      <c r="P43" s="11">
        <v>480.29</v>
      </c>
      <c r="Q43" s="11">
        <v>0</v>
      </c>
      <c r="R43" s="12">
        <v>3917.19</v>
      </c>
    </row>
    <row r="44" spans="1:18" ht="15" customHeight="1">
      <c r="A44" s="7"/>
      <c r="B44" s="8"/>
      <c r="C44" s="9">
        <v>38</v>
      </c>
      <c r="D44" s="10" t="s">
        <v>92</v>
      </c>
      <c r="E44" s="10" t="s">
        <v>93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3254</v>
      </c>
      <c r="L44" s="11">
        <v>0</v>
      </c>
      <c r="M44" s="11">
        <v>0</v>
      </c>
      <c r="N44" s="11">
        <v>0</v>
      </c>
      <c r="O44" s="11">
        <v>0</v>
      </c>
      <c r="P44" s="11">
        <v>615.82</v>
      </c>
      <c r="Q44" s="11">
        <v>0</v>
      </c>
      <c r="R44" s="12">
        <v>3869.82</v>
      </c>
    </row>
    <row r="45" spans="1:18" ht="15" customHeight="1">
      <c r="A45" s="7"/>
      <c r="B45" s="8"/>
      <c r="C45" s="9">
        <v>39</v>
      </c>
      <c r="D45" s="10" t="s">
        <v>94</v>
      </c>
      <c r="E45" s="10" t="s">
        <v>95</v>
      </c>
      <c r="F45" s="11">
        <v>49</v>
      </c>
      <c r="G45" s="11">
        <v>193.98</v>
      </c>
      <c r="H45" s="11">
        <v>638.9</v>
      </c>
      <c r="I45" s="11">
        <v>0</v>
      </c>
      <c r="J45" s="11">
        <v>47.85</v>
      </c>
      <c r="K45" s="11">
        <v>1655.29</v>
      </c>
      <c r="L45" s="11">
        <v>149</v>
      </c>
      <c r="M45" s="11">
        <v>74.5</v>
      </c>
      <c r="N45" s="11">
        <v>36</v>
      </c>
      <c r="O45" s="11">
        <v>422.19</v>
      </c>
      <c r="P45" s="11">
        <v>0</v>
      </c>
      <c r="Q45" s="11">
        <v>429.8</v>
      </c>
      <c r="R45" s="12">
        <v>3696.51</v>
      </c>
    </row>
    <row r="46" spans="1:18" ht="15" customHeight="1">
      <c r="A46" s="7"/>
      <c r="B46" s="8"/>
      <c r="C46" s="9">
        <v>40</v>
      </c>
      <c r="D46" s="10" t="s">
        <v>96</v>
      </c>
      <c r="E46" s="10" t="s">
        <v>97</v>
      </c>
      <c r="F46" s="11">
        <v>0</v>
      </c>
      <c r="G46" s="11">
        <v>0</v>
      </c>
      <c r="H46" s="11">
        <v>950</v>
      </c>
      <c r="I46" s="11">
        <v>0</v>
      </c>
      <c r="J46" s="11">
        <v>1722.6</v>
      </c>
      <c r="K46" s="11">
        <v>0</v>
      </c>
      <c r="L46" s="11">
        <v>0</v>
      </c>
      <c r="M46" s="11">
        <v>628</v>
      </c>
      <c r="N46" s="11">
        <v>0</v>
      </c>
      <c r="O46" s="11">
        <v>0</v>
      </c>
      <c r="P46" s="11">
        <v>60</v>
      </c>
      <c r="Q46" s="11">
        <v>0</v>
      </c>
      <c r="R46" s="12">
        <v>3360.6</v>
      </c>
    </row>
    <row r="47" spans="1:18" ht="15" customHeight="1">
      <c r="A47" s="7"/>
      <c r="B47" s="8"/>
      <c r="C47" s="9">
        <v>41</v>
      </c>
      <c r="D47" s="10" t="s">
        <v>98</v>
      </c>
      <c r="E47" s="10" t="s">
        <v>99</v>
      </c>
      <c r="F47" s="11">
        <v>300</v>
      </c>
      <c r="G47" s="11">
        <v>96</v>
      </c>
      <c r="H47" s="11">
        <v>169.98</v>
      </c>
      <c r="I47" s="11">
        <v>413</v>
      </c>
      <c r="J47" s="11">
        <v>435.68</v>
      </c>
      <c r="K47" s="11">
        <v>74</v>
      </c>
      <c r="L47" s="11">
        <v>184</v>
      </c>
      <c r="M47" s="11">
        <v>510.38</v>
      </c>
      <c r="N47" s="11">
        <v>553.86</v>
      </c>
      <c r="O47" s="11">
        <v>216.8</v>
      </c>
      <c r="P47" s="11">
        <v>155</v>
      </c>
      <c r="Q47" s="11">
        <v>0</v>
      </c>
      <c r="R47" s="12">
        <v>3108.7000000000003</v>
      </c>
    </row>
    <row r="48" spans="1:18" ht="15" customHeight="1">
      <c r="A48" s="7"/>
      <c r="B48" s="8"/>
      <c r="C48" s="9">
        <v>42</v>
      </c>
      <c r="D48" s="10" t="s">
        <v>100</v>
      </c>
      <c r="E48" s="10" t="s">
        <v>101</v>
      </c>
      <c r="F48" s="11">
        <v>70.34</v>
      </c>
      <c r="G48" s="11">
        <v>0</v>
      </c>
      <c r="H48" s="11">
        <v>516.08</v>
      </c>
      <c r="I48" s="11">
        <v>422.95</v>
      </c>
      <c r="J48" s="11">
        <v>0</v>
      </c>
      <c r="K48" s="11">
        <v>902.6</v>
      </c>
      <c r="L48" s="11">
        <v>0</v>
      </c>
      <c r="M48" s="11">
        <v>0</v>
      </c>
      <c r="N48" s="11">
        <v>156</v>
      </c>
      <c r="O48" s="11">
        <v>399.35</v>
      </c>
      <c r="P48" s="11">
        <v>0</v>
      </c>
      <c r="Q48" s="11">
        <v>320</v>
      </c>
      <c r="R48" s="12">
        <v>2787.32</v>
      </c>
    </row>
    <row r="49" spans="1:18" ht="15" customHeight="1">
      <c r="A49" s="7"/>
      <c r="B49" s="8"/>
      <c r="C49" s="9">
        <v>43</v>
      </c>
      <c r="D49" s="10" t="s">
        <v>102</v>
      </c>
      <c r="E49" s="10" t="s">
        <v>103</v>
      </c>
      <c r="F49" s="11">
        <v>0</v>
      </c>
      <c r="G49" s="11">
        <v>0</v>
      </c>
      <c r="H49" s="11">
        <v>0</v>
      </c>
      <c r="I49" s="11">
        <v>0</v>
      </c>
      <c r="J49" s="11">
        <v>621.26</v>
      </c>
      <c r="K49" s="11">
        <v>41.49</v>
      </c>
      <c r="L49" s="11">
        <v>695</v>
      </c>
      <c r="M49" s="11">
        <v>894.96</v>
      </c>
      <c r="N49" s="11">
        <v>0</v>
      </c>
      <c r="O49" s="11">
        <v>308.93</v>
      </c>
      <c r="P49" s="11">
        <v>160</v>
      </c>
      <c r="Q49" s="11">
        <v>0</v>
      </c>
      <c r="R49" s="12">
        <v>2721.64</v>
      </c>
    </row>
    <row r="50" spans="1:18" ht="15" customHeight="1">
      <c r="A50" s="7"/>
      <c r="B50" s="8"/>
      <c r="C50" s="9">
        <v>44</v>
      </c>
      <c r="D50" s="10" t="s">
        <v>104</v>
      </c>
      <c r="E50" s="10" t="s">
        <v>105</v>
      </c>
      <c r="F50" s="11">
        <v>75</v>
      </c>
      <c r="G50" s="11">
        <v>0</v>
      </c>
      <c r="H50" s="11">
        <v>0</v>
      </c>
      <c r="I50" s="11">
        <v>1527.6</v>
      </c>
      <c r="J50" s="11">
        <v>571.99</v>
      </c>
      <c r="K50" s="11">
        <v>168.99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320</v>
      </c>
      <c r="R50" s="12">
        <v>2663.58</v>
      </c>
    </row>
    <row r="51" spans="1:18" ht="15" customHeight="1">
      <c r="A51" s="7"/>
      <c r="B51" s="8"/>
      <c r="C51" s="9">
        <v>45</v>
      </c>
      <c r="D51" s="10" t="s">
        <v>106</v>
      </c>
      <c r="E51" s="10" t="s">
        <v>107</v>
      </c>
      <c r="F51" s="11">
        <v>166</v>
      </c>
      <c r="G51" s="11">
        <v>40</v>
      </c>
      <c r="H51" s="11">
        <v>0</v>
      </c>
      <c r="I51" s="11">
        <v>0</v>
      </c>
      <c r="J51" s="11">
        <v>757.3</v>
      </c>
      <c r="K51" s="11">
        <v>90</v>
      </c>
      <c r="L51" s="11">
        <v>251</v>
      </c>
      <c r="M51" s="11">
        <v>542.4</v>
      </c>
      <c r="N51" s="11">
        <v>0</v>
      </c>
      <c r="O51" s="11">
        <v>235.34</v>
      </c>
      <c r="P51" s="11">
        <v>240</v>
      </c>
      <c r="Q51" s="11">
        <v>271.7</v>
      </c>
      <c r="R51" s="12">
        <v>2593.74</v>
      </c>
    </row>
    <row r="52" spans="1:18" ht="15" customHeight="1">
      <c r="A52" s="7"/>
      <c r="B52" s="8"/>
      <c r="C52" s="9">
        <v>46</v>
      </c>
      <c r="D52" s="10" t="s">
        <v>108</v>
      </c>
      <c r="E52" s="10" t="s">
        <v>109</v>
      </c>
      <c r="F52" s="11">
        <v>0</v>
      </c>
      <c r="G52" s="11">
        <v>0</v>
      </c>
      <c r="H52" s="11">
        <v>246</v>
      </c>
      <c r="I52" s="11">
        <v>454</v>
      </c>
      <c r="J52" s="11">
        <v>170.78</v>
      </c>
      <c r="K52" s="11">
        <v>1436.02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2">
        <v>2306.8</v>
      </c>
    </row>
    <row r="53" spans="1:18" ht="15" customHeight="1">
      <c r="A53" s="7"/>
      <c r="B53" s="8"/>
      <c r="C53" s="9">
        <v>47</v>
      </c>
      <c r="D53" s="10" t="s">
        <v>110</v>
      </c>
      <c r="E53" s="10" t="s">
        <v>111</v>
      </c>
      <c r="F53" s="11">
        <v>168</v>
      </c>
      <c r="G53" s="11">
        <v>0</v>
      </c>
      <c r="H53" s="11">
        <v>0</v>
      </c>
      <c r="I53" s="11">
        <v>0</v>
      </c>
      <c r="J53" s="11">
        <v>0</v>
      </c>
      <c r="K53" s="11">
        <v>30</v>
      </c>
      <c r="L53" s="11">
        <v>1536.5</v>
      </c>
      <c r="M53" s="11">
        <v>0</v>
      </c>
      <c r="N53" s="11">
        <v>0</v>
      </c>
      <c r="O53" s="11">
        <v>215.7</v>
      </c>
      <c r="P53" s="11">
        <v>85</v>
      </c>
      <c r="Q53" s="11">
        <v>0</v>
      </c>
      <c r="R53" s="12">
        <v>2035.2</v>
      </c>
    </row>
    <row r="54" spans="1:18" ht="15" customHeight="1">
      <c r="A54" s="7"/>
      <c r="B54" s="8"/>
      <c r="C54" s="9">
        <v>48</v>
      </c>
      <c r="D54" s="10" t="s">
        <v>112</v>
      </c>
      <c r="E54" s="10" t="s">
        <v>113</v>
      </c>
      <c r="F54" s="11">
        <v>0</v>
      </c>
      <c r="G54" s="11">
        <v>0</v>
      </c>
      <c r="H54" s="11">
        <v>0</v>
      </c>
      <c r="I54" s="11">
        <v>50</v>
      </c>
      <c r="J54" s="11">
        <v>1601.65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347.07</v>
      </c>
      <c r="Q54" s="11">
        <v>0</v>
      </c>
      <c r="R54" s="12">
        <v>1998.72</v>
      </c>
    </row>
    <row r="55" spans="1:18" ht="15" customHeight="1">
      <c r="A55" s="7"/>
      <c r="B55" s="8"/>
      <c r="C55" s="9">
        <v>49</v>
      </c>
      <c r="D55" s="10" t="s">
        <v>114</v>
      </c>
      <c r="E55" s="10" t="s">
        <v>115</v>
      </c>
      <c r="F55" s="11">
        <v>349</v>
      </c>
      <c r="G55" s="11">
        <v>204.82</v>
      </c>
      <c r="H55" s="11">
        <v>608.16</v>
      </c>
      <c r="I55" s="11">
        <v>0</v>
      </c>
      <c r="J55" s="11">
        <v>0</v>
      </c>
      <c r="K55" s="11">
        <v>5</v>
      </c>
      <c r="L55" s="11">
        <v>130</v>
      </c>
      <c r="M55" s="11">
        <v>0</v>
      </c>
      <c r="N55" s="11">
        <v>66.85</v>
      </c>
      <c r="O55" s="11">
        <v>0</v>
      </c>
      <c r="P55" s="11">
        <v>230</v>
      </c>
      <c r="Q55" s="11">
        <v>381.64</v>
      </c>
      <c r="R55" s="12">
        <v>1975.4699999999998</v>
      </c>
    </row>
    <row r="56" spans="1:18" ht="15" customHeight="1">
      <c r="A56" s="7"/>
      <c r="B56" s="8"/>
      <c r="C56" s="9">
        <v>50</v>
      </c>
      <c r="D56" s="10" t="s">
        <v>116</v>
      </c>
      <c r="E56" s="10" t="s">
        <v>117</v>
      </c>
      <c r="F56" s="11">
        <v>352.8</v>
      </c>
      <c r="G56" s="11">
        <v>0</v>
      </c>
      <c r="H56" s="11">
        <v>0</v>
      </c>
      <c r="I56" s="11">
        <v>0</v>
      </c>
      <c r="J56" s="11">
        <v>1449.38</v>
      </c>
      <c r="K56" s="11">
        <v>22.47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2">
        <v>1824.65</v>
      </c>
    </row>
    <row r="57" spans="1:18" ht="15" customHeight="1">
      <c r="A57" s="7"/>
      <c r="B57" s="17"/>
      <c r="C57" s="18">
        <v>52</v>
      </c>
      <c r="D57" s="19" t="s">
        <v>118</v>
      </c>
      <c r="E57" s="19" t="s">
        <v>119</v>
      </c>
      <c r="F57" s="20">
        <v>908.2</v>
      </c>
      <c r="G57" s="20">
        <v>1689.37</v>
      </c>
      <c r="H57" s="20">
        <v>1660.2</v>
      </c>
      <c r="I57" s="20">
        <v>1537.22</v>
      </c>
      <c r="J57" s="20">
        <v>3584.2</v>
      </c>
      <c r="K57" s="20">
        <v>798.65</v>
      </c>
      <c r="L57" s="20">
        <v>1156.92</v>
      </c>
      <c r="M57" s="20">
        <v>825.74</v>
      </c>
      <c r="N57" s="20">
        <v>285</v>
      </c>
      <c r="O57" s="20">
        <v>1500.82</v>
      </c>
      <c r="P57" s="20">
        <v>1841.02</v>
      </c>
      <c r="Q57" s="20">
        <v>2456.34</v>
      </c>
      <c r="R57" s="21">
        <v>18243.68</v>
      </c>
    </row>
    <row r="58" spans="1:18" ht="15" customHeight="1">
      <c r="A58" s="7"/>
      <c r="B58" s="22" t="s">
        <v>120</v>
      </c>
      <c r="C58" s="22"/>
      <c r="D58" s="22"/>
      <c r="E58" s="22"/>
      <c r="F58" s="23">
        <v>197462.53999999995</v>
      </c>
      <c r="G58" s="23">
        <v>413237.63999999996</v>
      </c>
      <c r="H58" s="23">
        <v>240919.72000000003</v>
      </c>
      <c r="I58" s="23">
        <v>380025.31999999995</v>
      </c>
      <c r="J58" s="23">
        <v>289031.2599999999</v>
      </c>
      <c r="K58" s="23">
        <v>249651.71999999994</v>
      </c>
      <c r="L58" s="23">
        <v>258523.19000000003</v>
      </c>
      <c r="M58" s="23">
        <v>228014.80000000002</v>
      </c>
      <c r="N58" s="23">
        <v>275979.33999999997</v>
      </c>
      <c r="O58" s="23">
        <v>266383.34</v>
      </c>
      <c r="P58" s="23">
        <v>307475.03</v>
      </c>
      <c r="Q58" s="23">
        <v>288555.18</v>
      </c>
      <c r="R58" s="23">
        <v>3395259.0800000024</v>
      </c>
    </row>
    <row r="59" ht="15" customHeight="1">
      <c r="A59" s="7"/>
    </row>
    <row r="60" ht="15" customHeight="1">
      <c r="A60" s="7"/>
    </row>
    <row r="61" ht="15" customHeight="1">
      <c r="A61" s="7"/>
    </row>
    <row r="62" ht="15" customHeight="1">
      <c r="A62" s="7"/>
    </row>
    <row r="63" ht="15" customHeight="1">
      <c r="A63" s="7"/>
    </row>
    <row r="64" ht="15" customHeight="1">
      <c r="A64" s="7"/>
    </row>
    <row r="65" ht="15" customHeight="1">
      <c r="A65" s="7"/>
    </row>
    <row r="66" ht="15" customHeight="1">
      <c r="A66" s="7"/>
    </row>
    <row r="67" ht="15" customHeight="1">
      <c r="A67" s="7"/>
    </row>
    <row r="68" ht="14.25" customHeight="1">
      <c r="A68" s="7"/>
    </row>
    <row r="69" ht="15" customHeight="1">
      <c r="A69" s="7"/>
    </row>
    <row r="70" ht="15" customHeight="1">
      <c r="A70" s="7"/>
    </row>
    <row r="71" ht="15" customHeight="1">
      <c r="A71" s="7"/>
    </row>
    <row r="72" ht="15">
      <c r="A72" s="7"/>
    </row>
    <row r="73" ht="15" customHeight="1">
      <c r="A73" s="7"/>
    </row>
    <row r="74" ht="15">
      <c r="A74" s="7"/>
    </row>
    <row r="75" ht="15" customHeight="1">
      <c r="A75" s="7"/>
    </row>
    <row r="76" ht="15">
      <c r="A76" s="7"/>
    </row>
    <row r="77" ht="15" customHeight="1">
      <c r="A77" s="7"/>
    </row>
    <row r="78" ht="15">
      <c r="A78" s="7"/>
    </row>
    <row r="79" ht="15" customHeight="1">
      <c r="A79" s="1"/>
    </row>
    <row r="80" ht="15" customHeight="1">
      <c r="A80" s="1"/>
    </row>
    <row r="81" ht="15" customHeight="1">
      <c r="A81" s="1"/>
    </row>
    <row r="82" ht="15">
      <c r="A82" s="1"/>
    </row>
    <row r="83" ht="15" customHeight="1">
      <c r="A83" s="1"/>
    </row>
    <row r="84" ht="15">
      <c r="A84" s="1"/>
    </row>
    <row r="85" ht="15" customHeight="1">
      <c r="A85" s="1"/>
    </row>
    <row r="86" ht="15">
      <c r="A86" s="1"/>
    </row>
    <row r="87" ht="15" customHeight="1">
      <c r="A87" s="1"/>
    </row>
    <row r="88" ht="15">
      <c r="A88" s="1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>
      <c r="A97" s="1"/>
    </row>
    <row r="98" ht="15">
      <c r="A98" s="1"/>
    </row>
    <row r="99" ht="15" customHeight="1">
      <c r="A99" s="1"/>
    </row>
    <row r="100" ht="15">
      <c r="A100" s="1"/>
    </row>
    <row r="101" ht="15" customHeight="1">
      <c r="A101" s="1"/>
    </row>
    <row r="102" ht="15">
      <c r="A102" s="1"/>
    </row>
    <row r="103" ht="15" customHeight="1">
      <c r="A103" s="1"/>
    </row>
    <row r="104" ht="15">
      <c r="A104" s="1"/>
    </row>
    <row r="105" ht="15" customHeight="1">
      <c r="A105" s="1"/>
    </row>
    <row r="106" ht="15">
      <c r="A106" s="1"/>
    </row>
    <row r="107" ht="15" customHeight="1">
      <c r="A107" s="1"/>
    </row>
    <row r="108" ht="15">
      <c r="A108" s="1"/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 thickBot="1">
      <c r="A167" s="1"/>
    </row>
    <row r="168" spans="1:18" ht="15.75" thickTop="1">
      <c r="A168" s="1"/>
      <c r="B168" s="24" t="s">
        <v>121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29.25" customHeight="1">
      <c r="A169" s="1"/>
      <c r="B169" s="26" t="s">
        <v>122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</row>
    <row r="170" ht="15">
      <c r="A170" s="1"/>
    </row>
    <row r="171" spans="1:17" ht="15" customHeight="1">
      <c r="A171" s="1"/>
      <c r="B171" s="1"/>
      <c r="C171" s="1"/>
      <c r="D171" s="1"/>
      <c r="E171" s="1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5">
      <c r="A172" s="1"/>
      <c r="B172" s="1"/>
      <c r="C172" s="1"/>
      <c r="D172" s="1"/>
      <c r="E172" s="1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5" customHeight="1">
      <c r="A173" s="1"/>
      <c r="B173" s="1"/>
      <c r="C173" s="1"/>
      <c r="D173" s="1"/>
      <c r="E173" s="1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5">
      <c r="A174" s="1"/>
      <c r="B174" s="1"/>
      <c r="C174" s="1"/>
      <c r="D174" s="1"/>
      <c r="E174" s="1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1:17" ht="15" customHeight="1">
      <c r="A175" s="1"/>
      <c r="B175" s="1"/>
      <c r="C175" s="1"/>
      <c r="D175" s="1"/>
      <c r="E175" s="1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17" ht="15">
      <c r="A176" s="1"/>
      <c r="B176" s="1"/>
      <c r="C176" s="1"/>
      <c r="D176" s="1"/>
      <c r="E176" s="1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1:17" ht="15" customHeight="1">
      <c r="A177" s="1"/>
      <c r="B177" s="1"/>
      <c r="C177" s="1"/>
      <c r="D177" s="1"/>
      <c r="E177" s="1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1:17" ht="15">
      <c r="A178" s="1"/>
      <c r="B178" s="1"/>
      <c r="C178" s="1"/>
      <c r="D178" s="1"/>
      <c r="E178" s="1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1:17" ht="15" customHeight="1">
      <c r="A179" s="1"/>
      <c r="B179" s="1"/>
      <c r="C179" s="1"/>
      <c r="D179" s="1"/>
      <c r="E179" s="1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17" ht="15">
      <c r="A180" s="1"/>
      <c r="B180" s="1"/>
      <c r="C180" s="1"/>
      <c r="D180" s="1"/>
      <c r="E180" s="1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5" customHeight="1">
      <c r="A181" s="1"/>
      <c r="B181" s="1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>
      <c r="A189" s="1"/>
      <c r="B189" s="1"/>
      <c r="C189" s="1"/>
      <c r="D189" s="1"/>
      <c r="E189" s="1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ht="15">
      <c r="A190" s="1"/>
      <c r="B190" s="1"/>
      <c r="C190" s="1"/>
      <c r="D190" s="1"/>
      <c r="E190" s="1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5" customHeight="1">
      <c r="A191" s="1"/>
      <c r="B191" s="1"/>
      <c r="C191" s="1"/>
      <c r="D191" s="1"/>
      <c r="E191" s="1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5" customHeight="1">
      <c r="A192" s="1"/>
      <c r="B192" s="1"/>
      <c r="C192" s="1"/>
      <c r="D192" s="1"/>
      <c r="E192" s="1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5" customHeight="1">
      <c r="A193" s="1"/>
      <c r="B193" s="1"/>
      <c r="C193" s="1"/>
      <c r="D193" s="1"/>
      <c r="E193" s="1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5">
      <c r="A194" s="1"/>
      <c r="B194" s="1"/>
      <c r="C194" s="1"/>
      <c r="D194" s="1"/>
      <c r="E194" s="1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5" customHeight="1">
      <c r="A195" s="1"/>
      <c r="B195" s="1"/>
      <c r="C195" s="1"/>
      <c r="D195" s="1"/>
      <c r="E195" s="1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5">
      <c r="A196" s="1"/>
      <c r="B196" s="1"/>
      <c r="C196" s="1"/>
      <c r="D196" s="1"/>
      <c r="E196" s="1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5" customHeight="1">
      <c r="A197" s="1"/>
      <c r="B197" s="1"/>
      <c r="C197" s="1"/>
      <c r="D197" s="1"/>
      <c r="E197" s="1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2" ht="15" customHeight="1"/>
    <row r="225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2" ht="15" customHeight="1"/>
    <row r="243" ht="15" customHeight="1"/>
    <row r="245" ht="15" customHeight="1"/>
    <row r="247" ht="15" customHeight="1"/>
    <row r="249" ht="15" customHeight="1"/>
    <row r="251" ht="15" customHeight="1"/>
    <row r="255" ht="15" customHeight="1"/>
    <row r="257" ht="15" customHeight="1"/>
    <row r="259" ht="15" customHeight="1"/>
    <row r="261" ht="15" customHeight="1"/>
    <row r="262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0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31" ht="15" customHeight="1"/>
    <row r="433" ht="15" customHeight="1"/>
    <row r="435" ht="15" customHeight="1"/>
    <row r="436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8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8" ht="15" customHeight="1"/>
    <row r="519" ht="15" customHeight="1"/>
    <row r="521" ht="15" customHeight="1"/>
    <row r="523" ht="15" customHeight="1"/>
    <row r="525" ht="15" customHeight="1"/>
    <row r="527" ht="15" customHeight="1"/>
    <row r="529" ht="15" customHeight="1"/>
    <row r="532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4" ht="15" customHeight="1"/>
    <row r="695" ht="15" customHeight="1"/>
    <row r="697" ht="15" customHeight="1"/>
    <row r="699" ht="15" customHeight="1"/>
    <row r="701" ht="15" customHeight="1"/>
    <row r="707" ht="15" customHeight="1"/>
    <row r="709" ht="15" customHeight="1"/>
    <row r="711" ht="15" customHeight="1"/>
    <row r="713" ht="15" customHeight="1"/>
    <row r="715" ht="15" customHeight="1"/>
    <row r="716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4" ht="15" customHeight="1"/>
    <row r="895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7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4" ht="15" customHeight="1"/>
    <row r="1247" ht="15" customHeight="1"/>
    <row r="1249" ht="15" customHeight="1"/>
    <row r="1345" ht="15" customHeight="1"/>
    <row r="1349" ht="15" customHeight="1"/>
    <row r="1433" ht="15" customHeight="1"/>
    <row r="1437" ht="15" customHeight="1"/>
    <row r="1727" ht="15" customHeight="1"/>
    <row r="1783" ht="15" customHeight="1"/>
    <row r="1831" ht="15" customHeight="1"/>
    <row r="1871" ht="15" customHeight="1"/>
    <row r="1895" ht="15" customHeight="1"/>
    <row r="1943" ht="15" customHeight="1"/>
    <row r="1971" ht="15" customHeight="1"/>
    <row r="2006" ht="15" customHeight="1"/>
    <row r="2016" ht="15" customHeight="1"/>
    <row r="2041" ht="15" customHeight="1"/>
    <row r="2071" ht="15" customHeight="1"/>
    <row r="2094" ht="15" customHeight="1"/>
    <row r="2121" ht="15" customHeight="1"/>
    <row r="2150" ht="15" customHeight="1"/>
    <row r="2157" ht="15" customHeight="1"/>
    <row r="2170" ht="15" customHeight="1"/>
    <row r="2221" ht="15" customHeight="1"/>
    <row r="2222" ht="15" customHeight="1"/>
    <row r="2223" ht="15" customHeight="1"/>
    <row r="2232" ht="15" customHeight="1"/>
    <row r="2234" ht="15" customHeight="1"/>
    <row r="2259" ht="15" customHeight="1"/>
    <row r="2305" ht="15" customHeight="1"/>
    <row r="2308" ht="15" customHeight="1"/>
    <row r="2376" ht="15" customHeight="1"/>
    <row r="2409" ht="15" customHeight="1"/>
    <row r="2446" ht="15" customHeight="1"/>
    <row r="2456" ht="15" customHeight="1"/>
    <row r="2471" ht="15" customHeight="1"/>
    <row r="2573" ht="15" customHeight="1"/>
    <row r="2575" ht="15" customHeight="1"/>
    <row r="2586" ht="15" customHeight="1"/>
  </sheetData>
  <sheetProtection/>
  <mergeCells count="3">
    <mergeCell ref="A2:R2"/>
    <mergeCell ref="A3:R3"/>
    <mergeCell ref="B169:R169"/>
  </mergeCells>
  <conditionalFormatting sqref="F6:U6">
    <cfRule type="containsText" priority="1" dxfId="30" operator="containsText" text="TOTAL">
      <formula>NOT(ISERROR(SEARCH("TOTAL",F6)))</formula>
    </cfRule>
    <cfRule type="containsText" priority="2" dxfId="31" operator="containsText" text="ENERO">
      <formula>NOT(ISERROR(SEARCH("ENERO",F6)))</formula>
    </cfRule>
    <cfRule type="containsText" priority="3" dxfId="30" operator="containsText" text="TOTAL">
      <formula>NOT(ISERROR(SEARCH("TOTAL",F6)))</formula>
    </cfRule>
    <cfRule type="containsText" priority="4" dxfId="31" operator="containsText" text="DICIEMBRE">
      <formula>NOT(ISERROR(SEARCH("DICIEMBRE",F6)))</formula>
    </cfRule>
    <cfRule type="containsText" priority="5" dxfId="31" operator="containsText" text="NOVIEMBRE">
      <formula>NOT(ISERROR(SEARCH("NOVIEMBRE",F6)))</formula>
    </cfRule>
    <cfRule type="containsText" priority="6" dxfId="31" operator="containsText" text="OCTUBRE">
      <formula>NOT(ISERROR(SEARCH("OCTUBRE",F6)))</formula>
    </cfRule>
    <cfRule type="containsText" priority="7" dxfId="31" operator="containsText" text="SEPTIEMBRE">
      <formula>NOT(ISERROR(SEARCH("SEPTIEMBRE",F6)))</formula>
    </cfRule>
    <cfRule type="containsText" priority="8" dxfId="31" operator="containsText" text="AGOSTO">
      <formula>NOT(ISERROR(SEARCH("AGOSTO",F6)))</formula>
    </cfRule>
    <cfRule type="containsText" priority="9" dxfId="31" operator="containsText" text="JULIO">
      <formula>NOT(ISERROR(SEARCH("JULIO",F6)))</formula>
    </cfRule>
    <cfRule type="containsText" priority="10" dxfId="31" operator="containsText" text="JUNIO">
      <formula>NOT(ISERROR(SEARCH("JUNIO",F6)))</formula>
    </cfRule>
    <cfRule type="containsText" priority="11" dxfId="31" operator="containsText" text="MAYO">
      <formula>NOT(ISERROR(SEARCH("MAYO",F6)))</formula>
    </cfRule>
    <cfRule type="containsText" priority="12" dxfId="31" operator="containsText" text="ABRIL">
      <formula>NOT(ISERROR(SEARCH("ABRIL",F6)))</formula>
    </cfRule>
    <cfRule type="containsText" priority="13" dxfId="31" operator="containsText" text="MARZO">
      <formula>NOT(ISERROR(SEARCH("MARZO",F6)))</formula>
    </cfRule>
    <cfRule type="containsText" priority="14" dxfId="31" operator="containsText" text="ENERO">
      <formula>NOT(ISERROR(SEARCH("ENERO",F6)))</formula>
    </cfRule>
    <cfRule type="containsText" priority="15" dxfId="3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555" topLeftCell="A168" activePane="topLeft" state="split"/>
      <selection pane="topLeft" activeCell="A1" sqref="A1"/>
      <selection pane="bottomLeft" activeCell="B73" sqref="B7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9" max="29" width="25.8515625" style="0" bestFit="1" customWidth="1"/>
    <col min="30" max="41" width="8.140625" style="0" customWidth="1"/>
    <col min="42" max="42" width="9.2812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9.75" customHeight="1">
      <c r="A2" s="3" t="s">
        <v>123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4"/>
    </row>
    <row r="7" spans="1:18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742.183</v>
      </c>
      <c r="G7" s="11">
        <v>954.342</v>
      </c>
      <c r="H7" s="11">
        <v>959.91</v>
      </c>
      <c r="I7" s="11">
        <v>1222.821</v>
      </c>
      <c r="J7" s="11">
        <v>1085.094</v>
      </c>
      <c r="K7" s="11">
        <v>1280.598</v>
      </c>
      <c r="L7" s="11">
        <v>1432.13</v>
      </c>
      <c r="M7" s="11">
        <v>1108.047</v>
      </c>
      <c r="N7" s="11">
        <v>1345.26</v>
      </c>
      <c r="O7" s="11">
        <v>1288.721</v>
      </c>
      <c r="P7" s="11">
        <v>1242.029</v>
      </c>
      <c r="Q7" s="11">
        <v>907.557</v>
      </c>
      <c r="R7" s="12">
        <v>13568.692000000001</v>
      </c>
    </row>
    <row r="8" spans="1:18" ht="15" customHeight="1">
      <c r="A8" s="2"/>
      <c r="B8" s="8"/>
      <c r="C8" s="9">
        <v>2</v>
      </c>
      <c r="D8" s="10" t="s">
        <v>20</v>
      </c>
      <c r="E8" s="10" t="s">
        <v>21</v>
      </c>
      <c r="F8" s="11">
        <v>74.358</v>
      </c>
      <c r="G8" s="11">
        <v>149.2</v>
      </c>
      <c r="H8" s="11">
        <v>255.656</v>
      </c>
      <c r="I8" s="11">
        <v>299.824</v>
      </c>
      <c r="J8" s="11">
        <v>230.236</v>
      </c>
      <c r="K8" s="11">
        <v>197.049</v>
      </c>
      <c r="L8" s="11">
        <v>301.139</v>
      </c>
      <c r="M8" s="11">
        <v>295.136</v>
      </c>
      <c r="N8" s="11">
        <v>353.195</v>
      </c>
      <c r="O8" s="11">
        <v>388.535</v>
      </c>
      <c r="P8" s="11">
        <v>280.706</v>
      </c>
      <c r="Q8" s="11">
        <v>183.475</v>
      </c>
      <c r="R8" s="12">
        <v>3008.509</v>
      </c>
    </row>
    <row r="9" spans="1:18" ht="15" customHeight="1">
      <c r="A9" s="2"/>
      <c r="B9" s="8"/>
      <c r="C9" s="9">
        <v>3</v>
      </c>
      <c r="D9" s="10" t="s">
        <v>22</v>
      </c>
      <c r="E9" s="10" t="s">
        <v>23</v>
      </c>
      <c r="F9" s="11">
        <v>254.53</v>
      </c>
      <c r="G9" s="11">
        <v>609.671</v>
      </c>
      <c r="H9" s="11">
        <v>357.314</v>
      </c>
      <c r="I9" s="11">
        <v>207.805</v>
      </c>
      <c r="J9" s="11">
        <v>450.407</v>
      </c>
      <c r="K9" s="11">
        <v>287.945</v>
      </c>
      <c r="L9" s="11">
        <v>374.41</v>
      </c>
      <c r="M9" s="11">
        <v>404.743</v>
      </c>
      <c r="N9" s="11">
        <v>197.435</v>
      </c>
      <c r="O9" s="11">
        <v>417.58</v>
      </c>
      <c r="P9" s="11">
        <v>339.15</v>
      </c>
      <c r="Q9" s="11">
        <v>230.155</v>
      </c>
      <c r="R9" s="12">
        <v>4131.1449999999995</v>
      </c>
    </row>
    <row r="10" spans="1:18" ht="15" customHeight="1">
      <c r="A10" s="2"/>
      <c r="B10" s="8"/>
      <c r="C10" s="9">
        <v>4</v>
      </c>
      <c r="D10" s="10" t="s">
        <v>24</v>
      </c>
      <c r="E10" s="10" t="s">
        <v>25</v>
      </c>
      <c r="F10" s="11">
        <v>142.795</v>
      </c>
      <c r="G10" s="11">
        <v>132.34</v>
      </c>
      <c r="H10" s="11">
        <v>116.355</v>
      </c>
      <c r="I10" s="11">
        <v>32.895</v>
      </c>
      <c r="J10" s="11">
        <v>87.34</v>
      </c>
      <c r="K10" s="11">
        <v>148.31</v>
      </c>
      <c r="L10" s="11">
        <v>274.605</v>
      </c>
      <c r="M10" s="11">
        <v>142.06</v>
      </c>
      <c r="N10" s="11">
        <v>186.42</v>
      </c>
      <c r="O10" s="11">
        <v>207.241</v>
      </c>
      <c r="P10" s="11">
        <v>216.805</v>
      </c>
      <c r="Q10" s="11">
        <v>106.11</v>
      </c>
      <c r="R10" s="12">
        <v>1793.276</v>
      </c>
    </row>
    <row r="11" spans="1:18" ht="15" customHeight="1">
      <c r="A11" s="2"/>
      <c r="B11" s="8"/>
      <c r="C11" s="9">
        <v>5</v>
      </c>
      <c r="D11" s="10" t="s">
        <v>26</v>
      </c>
      <c r="E11" s="10" t="s">
        <v>27</v>
      </c>
      <c r="F11" s="11">
        <v>67.605</v>
      </c>
      <c r="G11" s="11">
        <v>541.556</v>
      </c>
      <c r="H11" s="11">
        <v>125.36</v>
      </c>
      <c r="I11" s="11">
        <v>398.655</v>
      </c>
      <c r="J11" s="11">
        <v>226.137</v>
      </c>
      <c r="K11" s="11">
        <v>197.124</v>
      </c>
      <c r="L11" s="11">
        <v>165.232</v>
      </c>
      <c r="M11" s="11">
        <v>251.845</v>
      </c>
      <c r="N11" s="11">
        <v>236.111</v>
      </c>
      <c r="O11" s="11">
        <v>317.602</v>
      </c>
      <c r="P11" s="11">
        <v>485.005</v>
      </c>
      <c r="Q11" s="11">
        <v>148.585</v>
      </c>
      <c r="R11" s="12">
        <v>3160.817</v>
      </c>
    </row>
    <row r="12" spans="1:18" ht="15" customHeight="1">
      <c r="A12" s="2"/>
      <c r="B12" s="8"/>
      <c r="C12" s="9">
        <v>6</v>
      </c>
      <c r="D12" s="10" t="s">
        <v>28</v>
      </c>
      <c r="E12" s="10" t="s">
        <v>29</v>
      </c>
      <c r="F12" s="11">
        <v>131.39</v>
      </c>
      <c r="G12" s="11">
        <v>96.725</v>
      </c>
      <c r="H12" s="11">
        <v>73.105</v>
      </c>
      <c r="I12" s="11">
        <v>137.224</v>
      </c>
      <c r="J12" s="11">
        <v>40.084</v>
      </c>
      <c r="K12" s="11">
        <v>156.976</v>
      </c>
      <c r="L12" s="11">
        <v>126.04</v>
      </c>
      <c r="M12" s="11">
        <v>107.116</v>
      </c>
      <c r="N12" s="11">
        <v>93.455</v>
      </c>
      <c r="O12" s="11">
        <v>116.765</v>
      </c>
      <c r="P12" s="11">
        <v>163.783</v>
      </c>
      <c r="Q12" s="11">
        <v>98.19</v>
      </c>
      <c r="R12" s="12">
        <v>1340.8529999999998</v>
      </c>
    </row>
    <row r="13" spans="1:18" ht="15" customHeight="1">
      <c r="A13" s="2"/>
      <c r="B13" s="8"/>
      <c r="C13" s="9">
        <v>7</v>
      </c>
      <c r="D13" s="10" t="s">
        <v>30</v>
      </c>
      <c r="E13" s="10" t="s">
        <v>31</v>
      </c>
      <c r="F13" s="11">
        <v>467.84</v>
      </c>
      <c r="G13" s="11">
        <v>218.26</v>
      </c>
      <c r="H13" s="11">
        <v>92.995</v>
      </c>
      <c r="I13" s="11">
        <v>105.175</v>
      </c>
      <c r="J13" s="11">
        <v>137.619</v>
      </c>
      <c r="K13" s="11">
        <v>262.403</v>
      </c>
      <c r="L13" s="11">
        <v>152.877</v>
      </c>
      <c r="M13" s="11">
        <v>171.865</v>
      </c>
      <c r="N13" s="11">
        <v>249.904</v>
      </c>
      <c r="O13" s="11">
        <v>190.188</v>
      </c>
      <c r="P13" s="11">
        <v>172.65</v>
      </c>
      <c r="Q13" s="11">
        <v>140.06</v>
      </c>
      <c r="R13" s="12">
        <v>2361.836</v>
      </c>
    </row>
    <row r="14" spans="1:22" ht="15" customHeight="1">
      <c r="A14" s="28"/>
      <c r="B14" s="8"/>
      <c r="C14" s="9">
        <v>8</v>
      </c>
      <c r="D14" s="10" t="s">
        <v>32</v>
      </c>
      <c r="E14" s="10" t="s">
        <v>33</v>
      </c>
      <c r="F14" s="14">
        <v>56.035</v>
      </c>
      <c r="G14" s="14">
        <v>56.46</v>
      </c>
      <c r="H14" s="14">
        <v>78.34</v>
      </c>
      <c r="I14" s="14">
        <v>119.82</v>
      </c>
      <c r="J14" s="14">
        <v>85.805</v>
      </c>
      <c r="K14" s="14">
        <v>46.93</v>
      </c>
      <c r="L14" s="14">
        <v>65.055</v>
      </c>
      <c r="M14" s="14">
        <v>297.36</v>
      </c>
      <c r="N14" s="14">
        <v>121.515</v>
      </c>
      <c r="O14" s="14">
        <v>61.695</v>
      </c>
      <c r="P14" s="14">
        <v>116.555</v>
      </c>
      <c r="Q14" s="14">
        <v>101.64</v>
      </c>
      <c r="R14" s="15">
        <v>1207.2100000000003</v>
      </c>
      <c r="S14" s="16"/>
      <c r="T14" s="16"/>
      <c r="U14" s="16"/>
      <c r="V14" s="16"/>
    </row>
    <row r="15" spans="1:18" ht="15" customHeight="1">
      <c r="A15" s="28"/>
      <c r="B15" s="8"/>
      <c r="C15" s="9">
        <v>9</v>
      </c>
      <c r="D15" s="10" t="s">
        <v>34</v>
      </c>
      <c r="E15" s="10" t="s">
        <v>35</v>
      </c>
      <c r="F15" s="11">
        <v>25.875</v>
      </c>
      <c r="G15" s="11">
        <v>103.9</v>
      </c>
      <c r="H15" s="11">
        <v>11.434</v>
      </c>
      <c r="I15" s="11">
        <v>19.62</v>
      </c>
      <c r="J15" s="11">
        <v>101.395</v>
      </c>
      <c r="K15" s="11">
        <v>50.571</v>
      </c>
      <c r="L15" s="11">
        <v>101.07</v>
      </c>
      <c r="M15" s="11">
        <v>2.475</v>
      </c>
      <c r="N15" s="11">
        <v>62.517</v>
      </c>
      <c r="O15" s="11">
        <v>114.106</v>
      </c>
      <c r="P15" s="11">
        <v>203.739</v>
      </c>
      <c r="Q15" s="11">
        <v>44.175</v>
      </c>
      <c r="R15" s="12">
        <v>840.877</v>
      </c>
    </row>
    <row r="16" spans="1:18" ht="15" customHeight="1">
      <c r="A16" s="2"/>
      <c r="B16" s="8"/>
      <c r="C16" s="9">
        <v>10</v>
      </c>
      <c r="D16" s="10" t="s">
        <v>36</v>
      </c>
      <c r="E16" s="10" t="s">
        <v>37</v>
      </c>
      <c r="F16" s="11">
        <v>92.505</v>
      </c>
      <c r="G16" s="11">
        <v>271.768</v>
      </c>
      <c r="H16" s="11">
        <v>181.794</v>
      </c>
      <c r="I16" s="11">
        <v>108.782</v>
      </c>
      <c r="J16" s="11">
        <v>141.416</v>
      </c>
      <c r="K16" s="11">
        <v>442.634</v>
      </c>
      <c r="L16" s="11">
        <v>356.566</v>
      </c>
      <c r="M16" s="11">
        <v>192.7</v>
      </c>
      <c r="N16" s="11">
        <v>237.527</v>
      </c>
      <c r="O16" s="11">
        <v>295.443</v>
      </c>
      <c r="P16" s="11">
        <v>234.635</v>
      </c>
      <c r="Q16" s="11">
        <v>157.9</v>
      </c>
      <c r="R16" s="12">
        <v>2713.6700000000005</v>
      </c>
    </row>
    <row r="17" spans="1:18" ht="15" customHeight="1">
      <c r="A17" s="2"/>
      <c r="B17" s="8"/>
      <c r="C17" s="9">
        <v>11</v>
      </c>
      <c r="D17" s="10" t="s">
        <v>38</v>
      </c>
      <c r="E17" s="10" t="s">
        <v>39</v>
      </c>
      <c r="F17" s="11">
        <v>28.345</v>
      </c>
      <c r="G17" s="11">
        <v>215.625</v>
      </c>
      <c r="H17" s="11">
        <v>54.31</v>
      </c>
      <c r="I17" s="11">
        <v>121.46</v>
      </c>
      <c r="J17" s="11">
        <v>161.415</v>
      </c>
      <c r="K17" s="11">
        <v>75.331</v>
      </c>
      <c r="L17" s="11">
        <v>35.645</v>
      </c>
      <c r="M17" s="11">
        <v>87.463</v>
      </c>
      <c r="N17" s="11">
        <v>72.855</v>
      </c>
      <c r="O17" s="11">
        <v>117.585</v>
      </c>
      <c r="P17" s="11">
        <v>154.41</v>
      </c>
      <c r="Q17" s="11">
        <v>140.27</v>
      </c>
      <c r="R17" s="12">
        <v>1264.714</v>
      </c>
    </row>
    <row r="18" spans="1:18" ht="15" customHeight="1">
      <c r="A18" s="2"/>
      <c r="B18" s="8"/>
      <c r="C18" s="9">
        <v>12</v>
      </c>
      <c r="D18" s="10" t="s">
        <v>40</v>
      </c>
      <c r="E18" s="10" t="s">
        <v>41</v>
      </c>
      <c r="F18" s="11">
        <v>14.84</v>
      </c>
      <c r="G18" s="11">
        <v>37.085</v>
      </c>
      <c r="H18" s="11">
        <v>80.27</v>
      </c>
      <c r="I18" s="11">
        <v>28.37</v>
      </c>
      <c r="J18" s="11">
        <v>102.1</v>
      </c>
      <c r="K18" s="11">
        <v>48.85</v>
      </c>
      <c r="L18" s="11">
        <v>55.6</v>
      </c>
      <c r="M18" s="11">
        <v>1.68</v>
      </c>
      <c r="N18" s="11">
        <v>41.04</v>
      </c>
      <c r="O18" s="11">
        <v>32.565</v>
      </c>
      <c r="P18" s="11">
        <v>32.345</v>
      </c>
      <c r="Q18" s="11">
        <v>0.46</v>
      </c>
      <c r="R18" s="12">
        <v>475.205</v>
      </c>
    </row>
    <row r="19" spans="1:18" ht="15" customHeight="1">
      <c r="A19" s="2"/>
      <c r="B19" s="8"/>
      <c r="C19" s="9">
        <v>13</v>
      </c>
      <c r="D19" s="10" t="s">
        <v>42</v>
      </c>
      <c r="E19" s="10" t="s">
        <v>43</v>
      </c>
      <c r="F19" s="11">
        <v>0</v>
      </c>
      <c r="G19" s="11">
        <v>11.994</v>
      </c>
      <c r="H19" s="11">
        <v>8.9</v>
      </c>
      <c r="I19" s="11">
        <v>151.095</v>
      </c>
      <c r="J19" s="11">
        <v>10.4</v>
      </c>
      <c r="K19" s="11">
        <v>26.25</v>
      </c>
      <c r="L19" s="11">
        <v>105.285</v>
      </c>
      <c r="M19" s="11">
        <v>12.7</v>
      </c>
      <c r="N19" s="11">
        <v>80.745</v>
      </c>
      <c r="O19" s="11">
        <v>434.954</v>
      </c>
      <c r="P19" s="11">
        <v>395.716</v>
      </c>
      <c r="Q19" s="11">
        <v>40.35</v>
      </c>
      <c r="R19" s="12">
        <v>1278.389</v>
      </c>
    </row>
    <row r="20" spans="1:18" ht="15" customHeight="1">
      <c r="A20" s="2"/>
      <c r="B20" s="8"/>
      <c r="C20" s="9">
        <v>14</v>
      </c>
      <c r="D20" s="10" t="s">
        <v>44</v>
      </c>
      <c r="E20" s="10" t="s">
        <v>45</v>
      </c>
      <c r="F20" s="11">
        <v>13.435</v>
      </c>
      <c r="G20" s="11">
        <v>16.12</v>
      </c>
      <c r="H20" s="11">
        <v>29.51</v>
      </c>
      <c r="I20" s="11">
        <v>22.285</v>
      </c>
      <c r="J20" s="11">
        <v>73.5</v>
      </c>
      <c r="K20" s="11">
        <v>53.994</v>
      </c>
      <c r="L20" s="11">
        <v>16.59</v>
      </c>
      <c r="M20" s="11">
        <v>21.76</v>
      </c>
      <c r="N20" s="11">
        <v>179.535</v>
      </c>
      <c r="O20" s="11">
        <v>45.58</v>
      </c>
      <c r="P20" s="11">
        <v>60.22</v>
      </c>
      <c r="Q20" s="11">
        <v>28.42</v>
      </c>
      <c r="R20" s="12">
        <v>560.949</v>
      </c>
    </row>
    <row r="21" spans="1:18" ht="15" customHeight="1">
      <c r="A21" s="1"/>
      <c r="B21" s="8"/>
      <c r="C21" s="9">
        <v>15</v>
      </c>
      <c r="D21" s="10" t="s">
        <v>46</v>
      </c>
      <c r="E21" s="10" t="s">
        <v>47</v>
      </c>
      <c r="F21" s="11">
        <v>280.41</v>
      </c>
      <c r="G21" s="11">
        <v>9.18</v>
      </c>
      <c r="H21" s="11">
        <v>184.86</v>
      </c>
      <c r="I21" s="11">
        <v>21.965</v>
      </c>
      <c r="J21" s="11">
        <v>22.305</v>
      </c>
      <c r="K21" s="11">
        <v>20.696</v>
      </c>
      <c r="L21" s="11">
        <v>111.715</v>
      </c>
      <c r="M21" s="11">
        <v>23.155</v>
      </c>
      <c r="N21" s="11">
        <v>151.301</v>
      </c>
      <c r="O21" s="11">
        <v>77.34</v>
      </c>
      <c r="P21" s="11">
        <v>28.39</v>
      </c>
      <c r="Q21" s="11">
        <v>57.48</v>
      </c>
      <c r="R21" s="12">
        <v>988.797</v>
      </c>
    </row>
    <row r="22" spans="1:18" ht="15" customHeight="1">
      <c r="A22" s="1"/>
      <c r="B22" s="8"/>
      <c r="C22" s="9">
        <v>16</v>
      </c>
      <c r="D22" s="10" t="s">
        <v>48</v>
      </c>
      <c r="E22" s="10" t="s">
        <v>49</v>
      </c>
      <c r="F22" s="11">
        <v>8.52</v>
      </c>
      <c r="G22" s="11">
        <v>4.765</v>
      </c>
      <c r="H22" s="11">
        <v>12.6</v>
      </c>
      <c r="I22" s="11">
        <v>0</v>
      </c>
      <c r="J22" s="11">
        <v>4.92</v>
      </c>
      <c r="K22" s="11">
        <v>16.335</v>
      </c>
      <c r="L22" s="11">
        <v>7.63</v>
      </c>
      <c r="M22" s="11">
        <v>24.87</v>
      </c>
      <c r="N22" s="11">
        <v>16.7</v>
      </c>
      <c r="O22" s="11">
        <v>13.645</v>
      </c>
      <c r="P22" s="11">
        <v>62.245</v>
      </c>
      <c r="Q22" s="11">
        <v>48.095</v>
      </c>
      <c r="R22" s="12">
        <v>220.325</v>
      </c>
    </row>
    <row r="23" spans="1:18" ht="15" customHeight="1">
      <c r="A23" s="1"/>
      <c r="B23" s="8"/>
      <c r="C23" s="9">
        <v>17</v>
      </c>
      <c r="D23" s="10" t="s">
        <v>50</v>
      </c>
      <c r="E23" s="10" t="s">
        <v>51</v>
      </c>
      <c r="F23" s="11">
        <v>169.446</v>
      </c>
      <c r="G23" s="11">
        <v>6.305</v>
      </c>
      <c r="H23" s="11">
        <v>29.02</v>
      </c>
      <c r="I23" s="11">
        <v>9.365</v>
      </c>
      <c r="J23" s="11">
        <v>38.685</v>
      </c>
      <c r="K23" s="11">
        <v>4.235</v>
      </c>
      <c r="L23" s="11">
        <v>44.83</v>
      </c>
      <c r="M23" s="11">
        <v>27.26</v>
      </c>
      <c r="N23" s="11">
        <v>33.49</v>
      </c>
      <c r="O23" s="11">
        <v>17.58</v>
      </c>
      <c r="P23" s="11">
        <v>19.63</v>
      </c>
      <c r="Q23" s="11">
        <v>9.185</v>
      </c>
      <c r="R23" s="12">
        <v>409.031</v>
      </c>
    </row>
    <row r="24" spans="1:18" ht="15" customHeight="1">
      <c r="A24" s="1"/>
      <c r="B24" s="8"/>
      <c r="C24" s="9">
        <v>18</v>
      </c>
      <c r="D24" s="10" t="s">
        <v>52</v>
      </c>
      <c r="E24" s="10" t="s">
        <v>53</v>
      </c>
      <c r="F24" s="11">
        <v>43.919</v>
      </c>
      <c r="G24" s="11">
        <v>44.227</v>
      </c>
      <c r="H24" s="11">
        <v>95.47</v>
      </c>
      <c r="I24" s="11">
        <v>36.396</v>
      </c>
      <c r="J24" s="11">
        <v>131.825</v>
      </c>
      <c r="K24" s="11">
        <v>145.986</v>
      </c>
      <c r="L24" s="11">
        <v>0</v>
      </c>
      <c r="M24" s="11">
        <v>37.115</v>
      </c>
      <c r="N24" s="11">
        <v>25.99</v>
      </c>
      <c r="O24" s="11">
        <v>17.495</v>
      </c>
      <c r="P24" s="11">
        <v>31.17</v>
      </c>
      <c r="Q24" s="11">
        <v>50.893</v>
      </c>
      <c r="R24" s="12">
        <v>660.486</v>
      </c>
    </row>
    <row r="25" spans="1:18" ht="15" customHeight="1">
      <c r="A25" s="1"/>
      <c r="B25" s="8"/>
      <c r="C25" s="9">
        <v>19</v>
      </c>
      <c r="D25" s="10" t="s">
        <v>54</v>
      </c>
      <c r="E25" s="10" t="s">
        <v>55</v>
      </c>
      <c r="F25" s="11">
        <v>22.25</v>
      </c>
      <c r="G25" s="11">
        <v>35.4</v>
      </c>
      <c r="H25" s="11">
        <v>15.375</v>
      </c>
      <c r="I25" s="11">
        <v>22.31</v>
      </c>
      <c r="J25" s="11">
        <v>3.56</v>
      </c>
      <c r="K25" s="11">
        <v>35.055</v>
      </c>
      <c r="L25" s="11">
        <v>32.753</v>
      </c>
      <c r="M25" s="11">
        <v>17.75</v>
      </c>
      <c r="N25" s="11">
        <v>10.085</v>
      </c>
      <c r="O25" s="11">
        <v>54.53</v>
      </c>
      <c r="P25" s="11">
        <v>13.765</v>
      </c>
      <c r="Q25" s="11">
        <v>83.95</v>
      </c>
      <c r="R25" s="12">
        <v>346.783</v>
      </c>
    </row>
    <row r="26" spans="1:18" ht="15" customHeight="1">
      <c r="A26" s="1"/>
      <c r="B26" s="8"/>
      <c r="C26" s="9">
        <v>20</v>
      </c>
      <c r="D26" s="10" t="s">
        <v>56</v>
      </c>
      <c r="E26" s="10" t="s">
        <v>57</v>
      </c>
      <c r="F26" s="11">
        <v>36.135</v>
      </c>
      <c r="G26" s="11">
        <v>5.81</v>
      </c>
      <c r="H26" s="11">
        <v>41.765</v>
      </c>
      <c r="I26" s="11">
        <v>0</v>
      </c>
      <c r="J26" s="11">
        <v>6.945</v>
      </c>
      <c r="K26" s="11">
        <v>10.45</v>
      </c>
      <c r="L26" s="11">
        <v>27.2</v>
      </c>
      <c r="M26" s="11">
        <v>42.005</v>
      </c>
      <c r="N26" s="11">
        <v>11.735</v>
      </c>
      <c r="O26" s="11">
        <v>83.34</v>
      </c>
      <c r="P26" s="11">
        <v>58.96</v>
      </c>
      <c r="Q26" s="11">
        <v>57.955</v>
      </c>
      <c r="R26" s="12">
        <v>382.29999999999995</v>
      </c>
    </row>
    <row r="27" spans="1:18" ht="15" customHeight="1">
      <c r="A27" s="1"/>
      <c r="B27" s="8"/>
      <c r="C27" s="9">
        <v>21</v>
      </c>
      <c r="D27" s="10" t="s">
        <v>58</v>
      </c>
      <c r="E27" s="10" t="s">
        <v>59</v>
      </c>
      <c r="F27" s="11">
        <v>0.16</v>
      </c>
      <c r="G27" s="11">
        <v>10.39</v>
      </c>
      <c r="H27" s="11">
        <v>20.68</v>
      </c>
      <c r="I27" s="11">
        <v>5.33</v>
      </c>
      <c r="J27" s="11">
        <v>146.52</v>
      </c>
      <c r="K27" s="11">
        <v>113.78</v>
      </c>
      <c r="L27" s="11">
        <v>2.174</v>
      </c>
      <c r="M27" s="11">
        <v>21.7</v>
      </c>
      <c r="N27" s="11">
        <v>4.018</v>
      </c>
      <c r="O27" s="11">
        <v>2.33</v>
      </c>
      <c r="P27" s="11">
        <v>14.205</v>
      </c>
      <c r="Q27" s="11">
        <v>0</v>
      </c>
      <c r="R27" s="12">
        <v>341.2869999999999</v>
      </c>
    </row>
    <row r="28" spans="1:18" ht="15" customHeight="1">
      <c r="A28" s="1"/>
      <c r="B28" s="8"/>
      <c r="C28" s="9">
        <v>22</v>
      </c>
      <c r="D28" s="10" t="s">
        <v>60</v>
      </c>
      <c r="E28" s="10" t="s">
        <v>61</v>
      </c>
      <c r="F28" s="11">
        <v>8.7</v>
      </c>
      <c r="G28" s="11">
        <v>89.885</v>
      </c>
      <c r="H28" s="11">
        <v>50.96</v>
      </c>
      <c r="I28" s="11">
        <v>53.09</v>
      </c>
      <c r="J28" s="11">
        <v>159.774</v>
      </c>
      <c r="K28" s="11">
        <v>149.99</v>
      </c>
      <c r="L28" s="11">
        <v>33.425</v>
      </c>
      <c r="M28" s="11">
        <v>23.86</v>
      </c>
      <c r="N28" s="11">
        <v>105.22</v>
      </c>
      <c r="O28" s="11">
        <v>111.095</v>
      </c>
      <c r="P28" s="11">
        <v>61.525</v>
      </c>
      <c r="Q28" s="11">
        <v>53.42</v>
      </c>
      <c r="R28" s="12">
        <v>900.944</v>
      </c>
    </row>
    <row r="29" spans="1:18" ht="15" customHeight="1">
      <c r="A29" s="1"/>
      <c r="B29" s="8"/>
      <c r="C29" s="9">
        <v>23</v>
      </c>
      <c r="D29" s="10" t="s">
        <v>62</v>
      </c>
      <c r="E29" s="10" t="s">
        <v>63</v>
      </c>
      <c r="F29" s="11">
        <v>4.74</v>
      </c>
      <c r="G29" s="11">
        <v>21.585</v>
      </c>
      <c r="H29" s="11">
        <v>27.345</v>
      </c>
      <c r="I29" s="11">
        <v>11.375</v>
      </c>
      <c r="J29" s="11">
        <v>39.486</v>
      </c>
      <c r="K29" s="11">
        <v>3.1</v>
      </c>
      <c r="L29" s="11">
        <v>4.07</v>
      </c>
      <c r="M29" s="11">
        <v>2.236</v>
      </c>
      <c r="N29" s="11">
        <v>12.625</v>
      </c>
      <c r="O29" s="11">
        <v>8.63</v>
      </c>
      <c r="P29" s="11">
        <v>59.087</v>
      </c>
      <c r="Q29" s="11">
        <v>44.69</v>
      </c>
      <c r="R29" s="12">
        <v>238.969</v>
      </c>
    </row>
    <row r="30" spans="1:18" ht="15" customHeight="1">
      <c r="A30" s="1"/>
      <c r="B30" s="8"/>
      <c r="C30" s="9">
        <v>24</v>
      </c>
      <c r="D30" s="10" t="s">
        <v>64</v>
      </c>
      <c r="E30" s="10" t="s">
        <v>65</v>
      </c>
      <c r="F30" s="11">
        <v>8.46</v>
      </c>
      <c r="G30" s="11">
        <v>29.9</v>
      </c>
      <c r="H30" s="11">
        <v>28.84</v>
      </c>
      <c r="I30" s="11">
        <v>48.24</v>
      </c>
      <c r="J30" s="11">
        <v>32.235</v>
      </c>
      <c r="K30" s="11">
        <v>66.46</v>
      </c>
      <c r="L30" s="11">
        <v>3.691</v>
      </c>
      <c r="M30" s="11">
        <v>4.945</v>
      </c>
      <c r="N30" s="11">
        <v>0</v>
      </c>
      <c r="O30" s="11">
        <v>0</v>
      </c>
      <c r="P30" s="11">
        <v>0.06</v>
      </c>
      <c r="Q30" s="11">
        <v>25.04</v>
      </c>
      <c r="R30" s="12">
        <v>247.87099999999998</v>
      </c>
    </row>
    <row r="31" spans="1:18" ht="15" customHeight="1">
      <c r="A31" s="1"/>
      <c r="B31" s="8"/>
      <c r="C31" s="9">
        <v>25</v>
      </c>
      <c r="D31" s="10" t="s">
        <v>66</v>
      </c>
      <c r="E31" s="10" t="s">
        <v>67</v>
      </c>
      <c r="F31" s="11">
        <v>4.84</v>
      </c>
      <c r="G31" s="11">
        <v>0</v>
      </c>
      <c r="H31" s="11">
        <v>9.93</v>
      </c>
      <c r="I31" s="11">
        <v>9.67</v>
      </c>
      <c r="J31" s="11">
        <v>0</v>
      </c>
      <c r="K31" s="11">
        <v>15.875</v>
      </c>
      <c r="L31" s="11">
        <v>3.88</v>
      </c>
      <c r="M31" s="11">
        <v>0</v>
      </c>
      <c r="N31" s="11">
        <v>0</v>
      </c>
      <c r="O31" s="11">
        <v>17.285</v>
      </c>
      <c r="P31" s="11">
        <v>35.664</v>
      </c>
      <c r="Q31" s="11">
        <v>94.23</v>
      </c>
      <c r="R31" s="12">
        <v>191.37400000000002</v>
      </c>
    </row>
    <row r="32" spans="1:18" ht="15" customHeight="1">
      <c r="A32" s="1"/>
      <c r="B32" s="8"/>
      <c r="C32" s="9">
        <v>26</v>
      </c>
      <c r="D32" s="10" t="s">
        <v>68</v>
      </c>
      <c r="E32" s="10" t="s">
        <v>69</v>
      </c>
      <c r="F32" s="11">
        <v>34.94</v>
      </c>
      <c r="G32" s="11">
        <v>2.216</v>
      </c>
      <c r="H32" s="11">
        <v>10.185</v>
      </c>
      <c r="I32" s="11">
        <v>0.61</v>
      </c>
      <c r="J32" s="11">
        <v>0</v>
      </c>
      <c r="K32" s="11">
        <v>18.415</v>
      </c>
      <c r="L32" s="11">
        <v>3.28</v>
      </c>
      <c r="M32" s="11">
        <v>0.22</v>
      </c>
      <c r="N32" s="11">
        <v>34.1</v>
      </c>
      <c r="O32" s="11">
        <v>25.2</v>
      </c>
      <c r="P32" s="11">
        <v>5.63</v>
      </c>
      <c r="Q32" s="11">
        <v>38.64</v>
      </c>
      <c r="R32" s="12">
        <v>173.43599999999998</v>
      </c>
    </row>
    <row r="33" spans="1:18" ht="15" customHeight="1">
      <c r="A33" s="1"/>
      <c r="B33" s="8"/>
      <c r="C33" s="9">
        <v>27</v>
      </c>
      <c r="D33" s="10" t="s">
        <v>70</v>
      </c>
      <c r="E33" s="10" t="s">
        <v>71</v>
      </c>
      <c r="F33" s="11">
        <v>8.98</v>
      </c>
      <c r="G33" s="11">
        <v>0</v>
      </c>
      <c r="H33" s="11">
        <v>0</v>
      </c>
      <c r="I33" s="11">
        <v>0</v>
      </c>
      <c r="J33" s="11">
        <v>1.58</v>
      </c>
      <c r="K33" s="11">
        <v>15.44</v>
      </c>
      <c r="L33" s="11">
        <v>11.544</v>
      </c>
      <c r="M33" s="11">
        <v>26.405</v>
      </c>
      <c r="N33" s="11">
        <v>171.82</v>
      </c>
      <c r="O33" s="11">
        <v>0.56</v>
      </c>
      <c r="P33" s="11">
        <v>101.945</v>
      </c>
      <c r="Q33" s="11">
        <v>10.2</v>
      </c>
      <c r="R33" s="12">
        <v>348.474</v>
      </c>
    </row>
    <row r="34" spans="1:18" ht="15" customHeight="1">
      <c r="A34" s="1"/>
      <c r="B34" s="8"/>
      <c r="C34" s="9">
        <v>28</v>
      </c>
      <c r="D34" s="10" t="s">
        <v>72</v>
      </c>
      <c r="E34" s="10" t="s">
        <v>73</v>
      </c>
      <c r="F34" s="11">
        <v>42.76</v>
      </c>
      <c r="G34" s="11">
        <v>19.89</v>
      </c>
      <c r="H34" s="11">
        <v>0</v>
      </c>
      <c r="I34" s="11">
        <v>95.315</v>
      </c>
      <c r="J34" s="11">
        <v>0.134</v>
      </c>
      <c r="K34" s="11">
        <v>0</v>
      </c>
      <c r="L34" s="11">
        <v>64.84</v>
      </c>
      <c r="M34" s="11">
        <v>26.078</v>
      </c>
      <c r="N34" s="11">
        <v>60.32</v>
      </c>
      <c r="O34" s="11">
        <v>13.06</v>
      </c>
      <c r="P34" s="11">
        <v>26.168</v>
      </c>
      <c r="Q34" s="11">
        <v>42.055</v>
      </c>
      <c r="R34" s="12">
        <v>390.62</v>
      </c>
    </row>
    <row r="35" spans="1:18" ht="15" customHeight="1">
      <c r="A35" s="1"/>
      <c r="B35" s="8"/>
      <c r="C35" s="9">
        <v>29</v>
      </c>
      <c r="D35" s="10" t="s">
        <v>74</v>
      </c>
      <c r="E35" s="10" t="s">
        <v>75</v>
      </c>
      <c r="F35" s="11">
        <v>40.85</v>
      </c>
      <c r="G35" s="11">
        <v>0</v>
      </c>
      <c r="H35" s="11">
        <v>1.43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1.335</v>
      </c>
      <c r="O35" s="11">
        <v>1.65</v>
      </c>
      <c r="P35" s="11">
        <v>0</v>
      </c>
      <c r="Q35" s="11">
        <v>0</v>
      </c>
      <c r="R35" s="12">
        <v>45.265</v>
      </c>
    </row>
    <row r="36" spans="1:18" ht="15" customHeight="1">
      <c r="A36" s="1"/>
      <c r="B36" s="8"/>
      <c r="C36" s="9">
        <v>30</v>
      </c>
      <c r="D36" s="10" t="s">
        <v>76</v>
      </c>
      <c r="E36" s="10" t="s">
        <v>77</v>
      </c>
      <c r="F36" s="11">
        <v>0.09</v>
      </c>
      <c r="G36" s="11">
        <v>7.97</v>
      </c>
      <c r="H36" s="11">
        <v>0</v>
      </c>
      <c r="I36" s="11">
        <v>11.26</v>
      </c>
      <c r="J36" s="11">
        <v>14.09</v>
      </c>
      <c r="K36" s="11">
        <v>0</v>
      </c>
      <c r="L36" s="11">
        <v>0</v>
      </c>
      <c r="M36" s="11">
        <v>3.08</v>
      </c>
      <c r="N36" s="11">
        <v>15.04</v>
      </c>
      <c r="O36" s="11">
        <v>10.67</v>
      </c>
      <c r="P36" s="11">
        <v>0</v>
      </c>
      <c r="Q36" s="11">
        <v>0</v>
      </c>
      <c r="R36" s="12">
        <v>62.199999999999996</v>
      </c>
    </row>
    <row r="37" spans="1:18" ht="15" customHeight="1">
      <c r="A37" s="1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0</v>
      </c>
      <c r="H37" s="11">
        <v>0</v>
      </c>
      <c r="I37" s="11">
        <v>0</v>
      </c>
      <c r="J37" s="11">
        <v>9.085</v>
      </c>
      <c r="K37" s="11">
        <v>16.69</v>
      </c>
      <c r="L37" s="11">
        <v>0</v>
      </c>
      <c r="M37" s="11">
        <v>1</v>
      </c>
      <c r="N37" s="11">
        <v>0</v>
      </c>
      <c r="O37" s="11">
        <v>23.665</v>
      </c>
      <c r="P37" s="11">
        <v>8.41</v>
      </c>
      <c r="Q37" s="11">
        <v>2.64</v>
      </c>
      <c r="R37" s="12">
        <v>61.489999999999995</v>
      </c>
    </row>
    <row r="38" spans="1:18" ht="15" customHeight="1">
      <c r="A38" s="1"/>
      <c r="B38" s="8"/>
      <c r="C38" s="9">
        <v>32</v>
      </c>
      <c r="D38" s="10" t="s">
        <v>80</v>
      </c>
      <c r="E38" s="10" t="s">
        <v>81</v>
      </c>
      <c r="F38" s="11">
        <v>10.75</v>
      </c>
      <c r="G38" s="11">
        <v>2.565</v>
      </c>
      <c r="H38" s="11">
        <v>1.36</v>
      </c>
      <c r="I38" s="11">
        <v>44.612</v>
      </c>
      <c r="J38" s="11">
        <v>25.73</v>
      </c>
      <c r="K38" s="11">
        <v>7.92</v>
      </c>
      <c r="L38" s="11">
        <v>15.05</v>
      </c>
      <c r="M38" s="11">
        <v>0</v>
      </c>
      <c r="N38" s="11">
        <v>0</v>
      </c>
      <c r="O38" s="11">
        <v>4.01</v>
      </c>
      <c r="P38" s="11">
        <v>16.1</v>
      </c>
      <c r="Q38" s="11">
        <v>3.36</v>
      </c>
      <c r="R38" s="12">
        <v>131.45700000000002</v>
      </c>
    </row>
    <row r="39" spans="1:18" ht="15" customHeight="1">
      <c r="A39" s="1"/>
      <c r="B39" s="8"/>
      <c r="C39" s="9">
        <v>33</v>
      </c>
      <c r="D39" s="10" t="s">
        <v>82</v>
      </c>
      <c r="E39" s="10" t="s">
        <v>83</v>
      </c>
      <c r="F39" s="11">
        <v>1.39</v>
      </c>
      <c r="G39" s="11">
        <v>0</v>
      </c>
      <c r="H39" s="11">
        <v>0</v>
      </c>
      <c r="I39" s="11">
        <v>25.325</v>
      </c>
      <c r="J39" s="11">
        <v>0.975</v>
      </c>
      <c r="K39" s="11">
        <v>0</v>
      </c>
      <c r="L39" s="11">
        <v>85.665</v>
      </c>
      <c r="M39" s="11">
        <v>0</v>
      </c>
      <c r="N39" s="11">
        <v>0.125</v>
      </c>
      <c r="O39" s="11">
        <v>11.405</v>
      </c>
      <c r="P39" s="11">
        <v>18.984</v>
      </c>
      <c r="Q39" s="11">
        <v>24.09</v>
      </c>
      <c r="R39" s="12">
        <v>167.959</v>
      </c>
    </row>
    <row r="40" spans="1:18" ht="15" customHeight="1">
      <c r="A40" s="1"/>
      <c r="B40" s="8"/>
      <c r="C40" s="9">
        <v>34</v>
      </c>
      <c r="D40" s="10" t="s">
        <v>84</v>
      </c>
      <c r="E40" s="10" t="s">
        <v>85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6.83</v>
      </c>
      <c r="N40" s="11">
        <v>6.58</v>
      </c>
      <c r="O40" s="11">
        <v>20.97</v>
      </c>
      <c r="P40" s="11">
        <v>1.585</v>
      </c>
      <c r="Q40" s="11">
        <v>73.001</v>
      </c>
      <c r="R40" s="12">
        <v>108.96600000000001</v>
      </c>
    </row>
    <row r="41" spans="1:18" ht="15" customHeight="1">
      <c r="A41" s="1"/>
      <c r="B41" s="8"/>
      <c r="C41" s="9">
        <v>35</v>
      </c>
      <c r="D41" s="10" t="s">
        <v>86</v>
      </c>
      <c r="E41" s="10" t="s">
        <v>87</v>
      </c>
      <c r="F41" s="11">
        <v>37.355</v>
      </c>
      <c r="G41" s="11">
        <v>0</v>
      </c>
      <c r="H41" s="11">
        <v>0</v>
      </c>
      <c r="I41" s="11">
        <v>0</v>
      </c>
      <c r="J41" s="11">
        <v>0</v>
      </c>
      <c r="K41" s="11">
        <v>94.085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v>131.44</v>
      </c>
    </row>
    <row r="42" spans="1:18" ht="15" customHeight="1">
      <c r="A42" s="1"/>
      <c r="B42" s="8"/>
      <c r="C42" s="9">
        <v>36</v>
      </c>
      <c r="D42" s="10" t="s">
        <v>88</v>
      </c>
      <c r="E42" s="10" t="s">
        <v>89</v>
      </c>
      <c r="F42" s="11">
        <v>0</v>
      </c>
      <c r="G42" s="11">
        <v>6.336</v>
      </c>
      <c r="H42" s="11">
        <v>0</v>
      </c>
      <c r="I42" s="11">
        <v>0.245</v>
      </c>
      <c r="J42" s="11">
        <v>0</v>
      </c>
      <c r="K42" s="11">
        <v>0.165</v>
      </c>
      <c r="L42" s="11">
        <v>0.23</v>
      </c>
      <c r="M42" s="11">
        <v>1.3</v>
      </c>
      <c r="N42" s="11">
        <v>22.775</v>
      </c>
      <c r="O42" s="11">
        <v>0.15</v>
      </c>
      <c r="P42" s="11">
        <v>0</v>
      </c>
      <c r="Q42" s="11">
        <v>0</v>
      </c>
      <c r="R42" s="12">
        <v>31.201</v>
      </c>
    </row>
    <row r="43" spans="1:18" ht="15" customHeight="1">
      <c r="A43" s="1"/>
      <c r="B43" s="8"/>
      <c r="C43" s="9">
        <v>37</v>
      </c>
      <c r="D43" s="10" t="s">
        <v>90</v>
      </c>
      <c r="E43" s="10" t="s">
        <v>91</v>
      </c>
      <c r="F43" s="11">
        <v>0</v>
      </c>
      <c r="G43" s="11">
        <v>0</v>
      </c>
      <c r="H43" s="11">
        <v>2.436</v>
      </c>
      <c r="I43" s="11">
        <v>0</v>
      </c>
      <c r="J43" s="11">
        <v>17.88</v>
      </c>
      <c r="K43" s="11">
        <v>84.97</v>
      </c>
      <c r="L43" s="11">
        <v>127.361</v>
      </c>
      <c r="M43" s="11">
        <v>77.9</v>
      </c>
      <c r="N43" s="11">
        <v>0</v>
      </c>
      <c r="O43" s="11">
        <v>0.18</v>
      </c>
      <c r="P43" s="11">
        <v>5.83</v>
      </c>
      <c r="Q43" s="11">
        <v>0</v>
      </c>
      <c r="R43" s="12">
        <v>316.557</v>
      </c>
    </row>
    <row r="44" spans="1:18" ht="15" customHeight="1">
      <c r="A44" s="1"/>
      <c r="B44" s="8"/>
      <c r="C44" s="9">
        <v>38</v>
      </c>
      <c r="D44" s="10" t="s">
        <v>92</v>
      </c>
      <c r="E44" s="10" t="s">
        <v>93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90.57</v>
      </c>
      <c r="L44" s="11">
        <v>0</v>
      </c>
      <c r="M44" s="11">
        <v>0</v>
      </c>
      <c r="N44" s="11">
        <v>0</v>
      </c>
      <c r="O44" s="11">
        <v>0</v>
      </c>
      <c r="P44" s="11">
        <v>92.76</v>
      </c>
      <c r="Q44" s="11">
        <v>0</v>
      </c>
      <c r="R44" s="12">
        <v>183.32999999999998</v>
      </c>
    </row>
    <row r="45" spans="1:18" ht="15" customHeight="1">
      <c r="A45" s="1"/>
      <c r="B45" s="8"/>
      <c r="C45" s="9">
        <v>39</v>
      </c>
      <c r="D45" s="10" t="s">
        <v>94</v>
      </c>
      <c r="E45" s="10" t="s">
        <v>95</v>
      </c>
      <c r="F45" s="11">
        <v>0.22</v>
      </c>
      <c r="G45" s="11">
        <v>0.94</v>
      </c>
      <c r="H45" s="11">
        <v>16.325</v>
      </c>
      <c r="I45" s="11">
        <v>0</v>
      </c>
      <c r="J45" s="11">
        <v>0.285</v>
      </c>
      <c r="K45" s="11">
        <v>8</v>
      </c>
      <c r="L45" s="11">
        <v>3.145</v>
      </c>
      <c r="M45" s="11">
        <v>5.595</v>
      </c>
      <c r="N45" s="11">
        <v>0.16</v>
      </c>
      <c r="O45" s="11">
        <v>2.355</v>
      </c>
      <c r="P45" s="11">
        <v>0</v>
      </c>
      <c r="Q45" s="11">
        <v>27.165</v>
      </c>
      <c r="R45" s="12">
        <v>64.19</v>
      </c>
    </row>
    <row r="46" spans="1:18" ht="15" customHeight="1">
      <c r="A46" s="1"/>
      <c r="B46" s="8"/>
      <c r="C46" s="9">
        <v>40</v>
      </c>
      <c r="D46" s="10" t="s">
        <v>96</v>
      </c>
      <c r="E46" s="10" t="s">
        <v>97</v>
      </c>
      <c r="F46" s="11">
        <v>0</v>
      </c>
      <c r="G46" s="11">
        <v>0</v>
      </c>
      <c r="H46" s="11">
        <v>11.38</v>
      </c>
      <c r="I46" s="11">
        <v>0</v>
      </c>
      <c r="J46" s="11">
        <v>21.475</v>
      </c>
      <c r="K46" s="11">
        <v>0</v>
      </c>
      <c r="L46" s="11">
        <v>0</v>
      </c>
      <c r="M46" s="11">
        <v>20.72</v>
      </c>
      <c r="N46" s="11">
        <v>0</v>
      </c>
      <c r="O46" s="11">
        <v>0</v>
      </c>
      <c r="P46" s="11">
        <v>0.22</v>
      </c>
      <c r="Q46" s="11">
        <v>0</v>
      </c>
      <c r="R46" s="12">
        <v>53.795</v>
      </c>
    </row>
    <row r="47" spans="1:18" ht="15" customHeight="1">
      <c r="A47" s="1"/>
      <c r="B47" s="8"/>
      <c r="C47" s="9">
        <v>41</v>
      </c>
      <c r="D47" s="10" t="s">
        <v>98</v>
      </c>
      <c r="E47" s="10" t="s">
        <v>99</v>
      </c>
      <c r="F47" s="11">
        <v>2.205</v>
      </c>
      <c r="G47" s="11">
        <v>2.27</v>
      </c>
      <c r="H47" s="11">
        <v>0.84</v>
      </c>
      <c r="I47" s="11">
        <v>3.27</v>
      </c>
      <c r="J47" s="11">
        <v>4.105</v>
      </c>
      <c r="K47" s="11">
        <v>0.51</v>
      </c>
      <c r="L47" s="11">
        <v>1.29</v>
      </c>
      <c r="M47" s="11">
        <v>16.795</v>
      </c>
      <c r="N47" s="11">
        <v>17.835</v>
      </c>
      <c r="O47" s="11">
        <v>7.62</v>
      </c>
      <c r="P47" s="11">
        <v>8.71</v>
      </c>
      <c r="Q47" s="11">
        <v>0</v>
      </c>
      <c r="R47" s="12">
        <v>65.45</v>
      </c>
    </row>
    <row r="48" spans="1:18" ht="15" customHeight="1">
      <c r="A48" s="1"/>
      <c r="B48" s="8"/>
      <c r="C48" s="9">
        <v>42</v>
      </c>
      <c r="D48" s="10" t="s">
        <v>100</v>
      </c>
      <c r="E48" s="10" t="s">
        <v>101</v>
      </c>
      <c r="F48" s="11">
        <v>1.09</v>
      </c>
      <c r="G48" s="11">
        <v>0</v>
      </c>
      <c r="H48" s="11">
        <v>1.945</v>
      </c>
      <c r="I48" s="11">
        <v>3.775</v>
      </c>
      <c r="J48" s="11">
        <v>0</v>
      </c>
      <c r="K48" s="11">
        <v>5.185</v>
      </c>
      <c r="L48" s="11">
        <v>0</v>
      </c>
      <c r="M48" s="11">
        <v>0</v>
      </c>
      <c r="N48" s="11">
        <v>0.84</v>
      </c>
      <c r="O48" s="11">
        <v>2.72</v>
      </c>
      <c r="P48" s="11">
        <v>0</v>
      </c>
      <c r="Q48" s="11">
        <v>3.79</v>
      </c>
      <c r="R48" s="12">
        <v>19.345000000000002</v>
      </c>
    </row>
    <row r="49" spans="1:18" ht="15" customHeight="1">
      <c r="A49" s="1"/>
      <c r="B49" s="8"/>
      <c r="C49" s="9">
        <v>43</v>
      </c>
      <c r="D49" s="10" t="s">
        <v>102</v>
      </c>
      <c r="E49" s="10" t="s">
        <v>103</v>
      </c>
      <c r="F49" s="11">
        <v>0</v>
      </c>
      <c r="G49" s="11">
        <v>0</v>
      </c>
      <c r="H49" s="11">
        <v>0</v>
      </c>
      <c r="I49" s="11">
        <v>0</v>
      </c>
      <c r="J49" s="11">
        <v>30.231</v>
      </c>
      <c r="K49" s="11">
        <v>0.662</v>
      </c>
      <c r="L49" s="11">
        <v>1.325</v>
      </c>
      <c r="M49" s="11">
        <v>1.065</v>
      </c>
      <c r="N49" s="11">
        <v>0</v>
      </c>
      <c r="O49" s="11">
        <v>30.405</v>
      </c>
      <c r="P49" s="11">
        <v>2.76</v>
      </c>
      <c r="Q49" s="11">
        <v>0</v>
      </c>
      <c r="R49" s="12">
        <v>66.44800000000001</v>
      </c>
    </row>
    <row r="50" spans="1:18" ht="15" customHeight="1">
      <c r="A50" s="1"/>
      <c r="B50" s="8"/>
      <c r="C50" s="9">
        <v>44</v>
      </c>
      <c r="D50" s="10" t="s">
        <v>104</v>
      </c>
      <c r="E50" s="10" t="s">
        <v>105</v>
      </c>
      <c r="F50" s="11">
        <v>0.075</v>
      </c>
      <c r="G50" s="11">
        <v>0</v>
      </c>
      <c r="H50" s="11">
        <v>0</v>
      </c>
      <c r="I50" s="11">
        <v>4.81</v>
      </c>
      <c r="J50" s="11">
        <v>0.035</v>
      </c>
      <c r="K50" s="11">
        <v>2.1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0.22</v>
      </c>
      <c r="R50" s="12">
        <v>7.239999999999999</v>
      </c>
    </row>
    <row r="51" spans="1:18" ht="15" customHeight="1">
      <c r="A51" s="1"/>
      <c r="B51" s="8"/>
      <c r="C51" s="9">
        <v>45</v>
      </c>
      <c r="D51" s="10" t="s">
        <v>106</v>
      </c>
      <c r="E51" s="10" t="s">
        <v>107</v>
      </c>
      <c r="F51" s="11">
        <v>13.695</v>
      </c>
      <c r="G51" s="11">
        <v>2.04</v>
      </c>
      <c r="H51" s="11">
        <v>0</v>
      </c>
      <c r="I51" s="11">
        <v>0</v>
      </c>
      <c r="J51" s="11">
        <v>17.935</v>
      </c>
      <c r="K51" s="11">
        <v>25.19</v>
      </c>
      <c r="L51" s="11">
        <v>17.36</v>
      </c>
      <c r="M51" s="11">
        <v>3.47</v>
      </c>
      <c r="N51" s="11">
        <v>0</v>
      </c>
      <c r="O51" s="11">
        <v>5.145</v>
      </c>
      <c r="P51" s="11">
        <v>22.315</v>
      </c>
      <c r="Q51" s="11">
        <v>48.035</v>
      </c>
      <c r="R51" s="12">
        <v>155.185</v>
      </c>
    </row>
    <row r="52" spans="1:18" ht="15" customHeight="1">
      <c r="A52" s="1"/>
      <c r="B52" s="8"/>
      <c r="C52" s="9">
        <v>46</v>
      </c>
      <c r="D52" s="10" t="s">
        <v>108</v>
      </c>
      <c r="E52" s="10" t="s">
        <v>109</v>
      </c>
      <c r="F52" s="11">
        <v>0</v>
      </c>
      <c r="G52" s="11">
        <v>0</v>
      </c>
      <c r="H52" s="11">
        <v>2.745</v>
      </c>
      <c r="I52" s="11">
        <v>1.435</v>
      </c>
      <c r="J52" s="11">
        <v>4.475</v>
      </c>
      <c r="K52" s="11">
        <v>22.815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2">
        <v>31.47</v>
      </c>
    </row>
    <row r="53" spans="1:18" ht="15" customHeight="1">
      <c r="A53" s="1"/>
      <c r="B53" s="8"/>
      <c r="C53" s="9">
        <v>47</v>
      </c>
      <c r="D53" s="10" t="s">
        <v>110</v>
      </c>
      <c r="E53" s="10" t="s">
        <v>111</v>
      </c>
      <c r="F53" s="11">
        <v>0.875</v>
      </c>
      <c r="G53" s="11">
        <v>0</v>
      </c>
      <c r="H53" s="11">
        <v>0</v>
      </c>
      <c r="I53" s="11">
        <v>0</v>
      </c>
      <c r="J53" s="11">
        <v>0</v>
      </c>
      <c r="K53" s="11">
        <v>2.605</v>
      </c>
      <c r="L53" s="11">
        <v>5.338</v>
      </c>
      <c r="M53" s="11">
        <v>0</v>
      </c>
      <c r="N53" s="11">
        <v>0</v>
      </c>
      <c r="O53" s="11">
        <v>1</v>
      </c>
      <c r="P53" s="11">
        <v>0.155</v>
      </c>
      <c r="Q53" s="11">
        <v>0</v>
      </c>
      <c r="R53" s="12">
        <v>9.972999999999999</v>
      </c>
    </row>
    <row r="54" spans="1:18" ht="15" customHeight="1">
      <c r="A54" s="1"/>
      <c r="B54" s="8"/>
      <c r="C54" s="9">
        <v>48</v>
      </c>
      <c r="D54" s="10" t="s">
        <v>112</v>
      </c>
      <c r="E54" s="10" t="s">
        <v>113</v>
      </c>
      <c r="F54" s="11">
        <v>0</v>
      </c>
      <c r="G54" s="11">
        <v>0</v>
      </c>
      <c r="H54" s="11">
        <v>0</v>
      </c>
      <c r="I54" s="11">
        <v>0.215</v>
      </c>
      <c r="J54" s="11">
        <v>62.65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14.535</v>
      </c>
      <c r="Q54" s="11">
        <v>0</v>
      </c>
      <c r="R54" s="12">
        <v>77.4</v>
      </c>
    </row>
    <row r="55" spans="1:18" ht="15" customHeight="1">
      <c r="A55" s="1"/>
      <c r="B55" s="8"/>
      <c r="C55" s="9">
        <v>49</v>
      </c>
      <c r="D55" s="10" t="s">
        <v>114</v>
      </c>
      <c r="E55" s="10" t="s">
        <v>115</v>
      </c>
      <c r="F55" s="11">
        <v>5.83</v>
      </c>
      <c r="G55" s="11">
        <v>5.73</v>
      </c>
      <c r="H55" s="11">
        <v>37.215</v>
      </c>
      <c r="I55" s="11">
        <v>0</v>
      </c>
      <c r="J55" s="11">
        <v>0</v>
      </c>
      <c r="K55" s="11">
        <v>54.92</v>
      </c>
      <c r="L55" s="11">
        <v>0.605</v>
      </c>
      <c r="M55" s="11">
        <v>0</v>
      </c>
      <c r="N55" s="11">
        <v>0.15</v>
      </c>
      <c r="O55" s="11">
        <v>0</v>
      </c>
      <c r="P55" s="11">
        <v>1.67</v>
      </c>
      <c r="Q55" s="11">
        <v>8.47</v>
      </c>
      <c r="R55" s="12">
        <v>114.59000000000002</v>
      </c>
    </row>
    <row r="56" spans="1:18" ht="15" customHeight="1">
      <c r="A56" s="1"/>
      <c r="B56" s="8"/>
      <c r="C56" s="9">
        <v>50</v>
      </c>
      <c r="D56" s="10" t="s">
        <v>116</v>
      </c>
      <c r="E56" s="10" t="s">
        <v>117</v>
      </c>
      <c r="F56" s="11">
        <v>20.075</v>
      </c>
      <c r="G56" s="11">
        <v>0</v>
      </c>
      <c r="H56" s="11">
        <v>0</v>
      </c>
      <c r="I56" s="11">
        <v>0</v>
      </c>
      <c r="J56" s="11">
        <v>27.115</v>
      </c>
      <c r="K56" s="11">
        <v>2.01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2">
        <v>49.199999999999996</v>
      </c>
    </row>
    <row r="57" spans="1:18" ht="15" customHeight="1">
      <c r="A57" s="1"/>
      <c r="B57" s="17"/>
      <c r="C57" s="18">
        <v>52</v>
      </c>
      <c r="D57" s="19" t="s">
        <v>118</v>
      </c>
      <c r="E57" s="19" t="s">
        <v>119</v>
      </c>
      <c r="F57" s="20">
        <v>11.35</v>
      </c>
      <c r="G57" s="20">
        <v>62.095</v>
      </c>
      <c r="H57" s="20">
        <v>25.77</v>
      </c>
      <c r="I57" s="20">
        <v>11.265</v>
      </c>
      <c r="J57" s="20">
        <v>141.9</v>
      </c>
      <c r="K57" s="20">
        <v>42.744</v>
      </c>
      <c r="L57" s="20">
        <v>23.655</v>
      </c>
      <c r="M57" s="20">
        <v>13.97</v>
      </c>
      <c r="N57" s="20">
        <v>23.09</v>
      </c>
      <c r="O57" s="20">
        <v>23.37</v>
      </c>
      <c r="P57" s="20">
        <v>19.015</v>
      </c>
      <c r="Q57" s="20">
        <v>39.905</v>
      </c>
      <c r="R57" s="21">
        <v>438.129</v>
      </c>
    </row>
    <row r="58" spans="1:18" ht="15" customHeight="1">
      <c r="A58" s="1"/>
      <c r="B58" s="22" t="s">
        <v>120</v>
      </c>
      <c r="C58" s="22"/>
      <c r="D58" s="22"/>
      <c r="E58" s="22"/>
      <c r="F58" s="23">
        <v>2931.845999999999</v>
      </c>
      <c r="G58" s="23">
        <v>3784.544999999999</v>
      </c>
      <c r="H58" s="23">
        <v>3053.7290000000003</v>
      </c>
      <c r="I58" s="23">
        <v>3395.7090000000003</v>
      </c>
      <c r="J58" s="23">
        <v>3898.8829999999994</v>
      </c>
      <c r="K58" s="23">
        <v>4351.922999999999</v>
      </c>
      <c r="L58" s="23">
        <v>4194.299999999999</v>
      </c>
      <c r="M58" s="23">
        <v>3526.2739999999994</v>
      </c>
      <c r="N58" s="23">
        <v>4182.847999999998</v>
      </c>
      <c r="O58" s="23">
        <v>4615.965000000001</v>
      </c>
      <c r="P58" s="23">
        <v>4829.241000000001</v>
      </c>
      <c r="Q58" s="23">
        <v>3173.855999999999</v>
      </c>
      <c r="R58" s="23">
        <v>45939.119000000006</v>
      </c>
    </row>
    <row r="59" ht="15" customHeight="1">
      <c r="A59" s="1"/>
    </row>
    <row r="60" ht="15" customHeight="1">
      <c r="A60" s="1"/>
    </row>
    <row r="61" ht="15" customHeight="1">
      <c r="A61" s="1"/>
    </row>
    <row r="62" ht="15" customHeight="1">
      <c r="A62" s="1"/>
    </row>
    <row r="63" ht="15" customHeight="1">
      <c r="A63" s="1"/>
    </row>
    <row r="64" ht="15" customHeight="1">
      <c r="A64" s="1"/>
    </row>
    <row r="65" ht="15" customHeight="1">
      <c r="A65" s="1"/>
    </row>
    <row r="66" ht="15" customHeight="1">
      <c r="A66" s="1"/>
    </row>
    <row r="67" ht="15" customHeight="1">
      <c r="A67" s="1"/>
    </row>
    <row r="68" ht="13.5" customHeight="1">
      <c r="A68" s="1"/>
    </row>
    <row r="69" ht="13.5" customHeight="1">
      <c r="A69" s="1"/>
    </row>
    <row r="70" ht="15" customHeight="1">
      <c r="A70" s="1"/>
    </row>
    <row r="71" ht="15" customHeight="1">
      <c r="A71" s="1"/>
    </row>
    <row r="72" ht="15" customHeight="1">
      <c r="A72" s="1"/>
    </row>
    <row r="73" ht="15" customHeight="1">
      <c r="A73" s="1"/>
    </row>
    <row r="74" ht="15" customHeight="1">
      <c r="A74" s="1"/>
    </row>
    <row r="75" ht="15" customHeight="1">
      <c r="A75" s="1"/>
    </row>
    <row r="76" ht="15" customHeight="1">
      <c r="A76" s="1"/>
    </row>
    <row r="77" ht="15" customHeight="1">
      <c r="A77" s="1"/>
    </row>
    <row r="78" ht="15" customHeight="1">
      <c r="A78" s="1"/>
    </row>
    <row r="79" ht="15" customHeight="1">
      <c r="A79" s="1"/>
    </row>
    <row r="80" ht="15" customHeight="1">
      <c r="A80" s="1"/>
    </row>
    <row r="81" ht="15" customHeight="1">
      <c r="A81" s="1"/>
    </row>
    <row r="82" ht="15" customHeight="1">
      <c r="A82" s="1"/>
    </row>
    <row r="83" ht="15" customHeight="1">
      <c r="A83" s="1"/>
    </row>
    <row r="84" ht="15" customHeight="1">
      <c r="A84" s="1"/>
    </row>
    <row r="85" ht="15" customHeight="1">
      <c r="A85" s="1"/>
    </row>
    <row r="86" ht="15" customHeight="1">
      <c r="A86" s="1"/>
    </row>
    <row r="87" ht="15" customHeight="1">
      <c r="A87" s="1"/>
    </row>
    <row r="88" ht="15" customHeight="1">
      <c r="A88" s="1"/>
    </row>
    <row r="89" ht="15" customHeight="1">
      <c r="A89" s="1"/>
    </row>
    <row r="90" ht="15" customHeight="1">
      <c r="A90" s="1"/>
    </row>
    <row r="91" ht="15" customHeight="1">
      <c r="A91" s="1"/>
    </row>
    <row r="92" ht="15" customHeight="1">
      <c r="A92" s="1"/>
    </row>
    <row r="93" ht="15" customHeight="1">
      <c r="A93" s="1"/>
    </row>
    <row r="94" ht="15" customHeight="1">
      <c r="A94" s="1"/>
    </row>
    <row r="95" ht="15" customHeight="1">
      <c r="A95" s="1"/>
    </row>
    <row r="96" ht="15" customHeight="1">
      <c r="A96" s="1"/>
    </row>
    <row r="97" ht="15" customHeight="1">
      <c r="A97" s="1"/>
    </row>
    <row r="98" ht="15" customHeight="1">
      <c r="A98" s="1"/>
    </row>
    <row r="99" ht="15" customHeight="1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 thickBot="1">
      <c r="A167" s="1"/>
    </row>
    <row r="168" spans="1:18" ht="15" customHeight="1" thickTop="1">
      <c r="A168" s="1"/>
      <c r="B168" s="24" t="s">
        <v>121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30" customHeight="1">
      <c r="A169" s="1"/>
      <c r="B169" s="26" t="s">
        <v>122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</row>
    <row r="170" ht="15" customHeight="1">
      <c r="A170" s="1"/>
    </row>
    <row r="171" spans="1:17" ht="15" customHeight="1">
      <c r="A171" s="1"/>
      <c r="B171" s="1"/>
      <c r="C171" s="1"/>
      <c r="D171" s="1"/>
      <c r="E171" s="1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5" customHeight="1">
      <c r="A172" s="1"/>
      <c r="B172" s="1"/>
      <c r="C172" s="1"/>
      <c r="D172" s="1"/>
      <c r="E172" s="1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5" customHeight="1">
      <c r="A173" s="1"/>
      <c r="B173" s="1"/>
      <c r="C173" s="1"/>
      <c r="D173" s="1"/>
      <c r="E173" s="1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5" customHeight="1">
      <c r="A174" s="1"/>
      <c r="B174" s="1"/>
      <c r="C174" s="1"/>
      <c r="D174" s="1"/>
      <c r="E174" s="1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1:17" ht="15" customHeight="1">
      <c r="A175" s="1"/>
      <c r="B175" s="1"/>
      <c r="C175" s="1"/>
      <c r="D175" s="1"/>
      <c r="E175" s="1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17" ht="15" customHeight="1">
      <c r="A176" s="1"/>
      <c r="B176" s="1"/>
      <c r="C176" s="1"/>
      <c r="D176" s="1"/>
      <c r="E176" s="1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1:17" ht="15" customHeight="1">
      <c r="A177" s="1"/>
      <c r="B177" s="1"/>
      <c r="C177" s="1"/>
      <c r="D177" s="1"/>
      <c r="E177" s="1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1:17" ht="15" customHeight="1">
      <c r="A178" s="1"/>
      <c r="B178" s="1"/>
      <c r="C178" s="1"/>
      <c r="D178" s="1"/>
      <c r="E178" s="1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1:17" ht="15" customHeight="1">
      <c r="A179" s="1"/>
      <c r="B179" s="1"/>
      <c r="C179" s="1"/>
      <c r="D179" s="1"/>
      <c r="E179" s="1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17" ht="15" customHeight="1">
      <c r="A180" s="1"/>
      <c r="B180" s="1"/>
      <c r="C180" s="1"/>
      <c r="D180" s="1"/>
      <c r="E180" s="1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5" customHeight="1">
      <c r="A181" s="1"/>
      <c r="B181" s="1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 customHeight="1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 customHeight="1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 customHeight="1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 customHeight="1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>
      <c r="A189" s="1"/>
      <c r="B189" s="1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 customHeight="1">
      <c r="A190" s="1"/>
      <c r="B190" s="1"/>
      <c r="C190" s="1"/>
      <c r="D190" s="1"/>
      <c r="E190" s="1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5" customHeight="1">
      <c r="A191" s="1"/>
      <c r="B191" s="1"/>
      <c r="C191" s="1"/>
      <c r="D191" s="1"/>
      <c r="E191" s="1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5" customHeight="1">
      <c r="A192" s="1"/>
      <c r="B192" s="1"/>
      <c r="C192" s="1"/>
      <c r="D192" s="1"/>
      <c r="E192" s="1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5" customHeight="1">
      <c r="A193" s="1"/>
      <c r="B193" s="1"/>
      <c r="C193" s="1"/>
      <c r="D193" s="1"/>
      <c r="E193" s="1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5" customHeight="1">
      <c r="A194" s="1"/>
      <c r="B194" s="1"/>
      <c r="C194" s="1"/>
      <c r="D194" s="1"/>
      <c r="E194" s="1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5" customHeight="1">
      <c r="A195" s="1"/>
      <c r="B195" s="1"/>
      <c r="C195" s="1"/>
      <c r="D195" s="1"/>
      <c r="E195" s="1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5" customHeight="1">
      <c r="A196" s="1"/>
      <c r="B196" s="1"/>
      <c r="C196" s="1"/>
      <c r="D196" s="1"/>
      <c r="E196" s="1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5" customHeight="1">
      <c r="A197" s="1"/>
      <c r="B197" s="1"/>
      <c r="C197" s="1"/>
      <c r="D197" s="1"/>
      <c r="E197" s="1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13" ht="15" customHeight="1"/>
    <row r="320" ht="15" customHeight="1"/>
    <row r="326" ht="15" customHeight="1"/>
    <row r="328" ht="15" customHeight="1"/>
    <row r="329" ht="15" customHeight="1"/>
    <row r="457" ht="15" customHeight="1"/>
    <row r="458" ht="15" customHeight="1"/>
    <row r="518" ht="15" customHeight="1"/>
    <row r="687" ht="15" customHeight="1"/>
    <row r="709" ht="15" customHeight="1"/>
    <row r="887" ht="15" customHeight="1"/>
    <row r="1345" ht="15" customHeight="1"/>
    <row r="1433" ht="15" customHeight="1"/>
    <row r="1727" ht="15" customHeight="1"/>
    <row r="1831" ht="15" customHeight="1"/>
    <row r="1971" ht="15" customHeight="1"/>
    <row r="2016" ht="15" customHeight="1"/>
    <row r="2041" ht="15" customHeight="1"/>
    <row r="2071" ht="15" customHeight="1"/>
    <row r="2094" ht="15" customHeight="1"/>
    <row r="2121" ht="15" customHeight="1"/>
    <row r="2150" ht="15" customHeight="1"/>
    <row r="2157" ht="15" customHeight="1"/>
    <row r="2170" ht="15" customHeight="1"/>
    <row r="2221" ht="15" customHeight="1"/>
    <row r="2223" ht="15" customHeight="1"/>
    <row r="2456" ht="15" customHeight="1"/>
    <row r="2471" ht="15" customHeight="1"/>
    <row r="2573" ht="15" customHeight="1"/>
    <row r="2575" ht="15" customHeight="1"/>
    <row r="2586" ht="15" customHeight="1"/>
  </sheetData>
  <sheetProtection/>
  <mergeCells count="3">
    <mergeCell ref="A2:R2"/>
    <mergeCell ref="A3:R3"/>
    <mergeCell ref="B169:R169"/>
  </mergeCells>
  <conditionalFormatting sqref="F6:U6">
    <cfRule type="containsText" priority="1" dxfId="30" operator="containsText" text="TOTAL">
      <formula>NOT(ISERROR(SEARCH("TOTAL",F6)))</formula>
    </cfRule>
    <cfRule type="containsText" priority="2" dxfId="31" operator="containsText" text="ENERO">
      <formula>NOT(ISERROR(SEARCH("ENERO",F6)))</formula>
    </cfRule>
    <cfRule type="containsText" priority="3" dxfId="30" operator="containsText" text="TOTAL">
      <formula>NOT(ISERROR(SEARCH("TOTAL",F6)))</formula>
    </cfRule>
    <cfRule type="containsText" priority="4" dxfId="31" operator="containsText" text="DICIEMBRE">
      <formula>NOT(ISERROR(SEARCH("DICIEMBRE",F6)))</formula>
    </cfRule>
    <cfRule type="containsText" priority="5" dxfId="31" operator="containsText" text="NOVIEMBRE">
      <formula>NOT(ISERROR(SEARCH("NOVIEMBRE",F6)))</formula>
    </cfRule>
    <cfRule type="containsText" priority="6" dxfId="31" operator="containsText" text="OCTUBRE">
      <formula>NOT(ISERROR(SEARCH("OCTUBRE",F6)))</formula>
    </cfRule>
    <cfRule type="containsText" priority="7" dxfId="31" operator="containsText" text="SEPTIEMBRE">
      <formula>NOT(ISERROR(SEARCH("SEPTIEMBRE",F6)))</formula>
    </cfRule>
    <cfRule type="containsText" priority="8" dxfId="31" operator="containsText" text="AGOSTO">
      <formula>NOT(ISERROR(SEARCH("AGOSTO",F6)))</formula>
    </cfRule>
    <cfRule type="containsText" priority="9" dxfId="31" operator="containsText" text="JULIO">
      <formula>NOT(ISERROR(SEARCH("JULIO",F6)))</formula>
    </cfRule>
    <cfRule type="containsText" priority="10" dxfId="31" operator="containsText" text="JUNIO">
      <formula>NOT(ISERROR(SEARCH("JUNIO",F6)))</formula>
    </cfRule>
    <cfRule type="containsText" priority="11" dxfId="31" operator="containsText" text="MAYO">
      <formula>NOT(ISERROR(SEARCH("MAYO",F6)))</formula>
    </cfRule>
    <cfRule type="containsText" priority="12" dxfId="31" operator="containsText" text="ABRIL">
      <formula>NOT(ISERROR(SEARCH("ABRIL",F6)))</formula>
    </cfRule>
    <cfRule type="containsText" priority="13" dxfId="31" operator="containsText" text="MARZO">
      <formula>NOT(ISERROR(SEARCH("MARZO",F6)))</formula>
    </cfRule>
    <cfRule type="containsText" priority="14" dxfId="31" operator="containsText" text="ENERO">
      <formula>NOT(ISERROR(SEARCH("ENERO",F6)))</formula>
    </cfRule>
    <cfRule type="containsText" priority="15" dxfId="3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2014-04-10T15:21:02Z</dcterms:created>
  <dcterms:modified xsi:type="dcterms:W3CDTF">2014-04-10T15:21:07Z</dcterms:modified>
  <cp:category/>
  <cp:version/>
  <cp:contentType/>
  <cp:contentStatus/>
</cp:coreProperties>
</file>