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655" windowHeight="6630" activeTab="0"/>
  </bookViews>
  <sheets>
    <sheet name="FOB" sheetId="1" r:id="rId1"/>
    <sheet name="PESO_BRUTO" sheetId="2" r:id="rId2"/>
    <sheet name="PESO_NETO" sheetId="3" r:id="rId3"/>
  </sheets>
  <definedNames/>
  <calcPr fullCalcOnLoad="1"/>
</workbook>
</file>

<file path=xl/sharedStrings.xml><?xml version="1.0" encoding="utf-8"?>
<sst xmlns="http://schemas.openxmlformats.org/spreadsheetml/2006/main" count="294" uniqueCount="83">
  <si>
    <t xml:space="preserve">CUADRO N° 26 - PERU: REGIMENES DEFINITIVOS 
EXPORTACIÓN DEFINITIVA
RANKING DE PRINCIPALES ALMACENES Y DEPÓSITOS ADUANEROS
(Valor FOB en miles de dólares) </t>
  </si>
  <si>
    <t>Periodo Enero - Diciembre 2014</t>
  </si>
  <si>
    <t>ALMACENES Y DEPOSITOS ADUANEROS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</si>
  <si>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</si>
  <si>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</si>
  <si>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</si>
  <si>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</si>
  <si>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</si>
  <si>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</si>
  <si>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</si>
  <si>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</si>
  <si>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</si>
  <si>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</si>
  <si>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</si>
  <si>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</si>
  <si>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</si>
  <si>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</si>
  <si>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ALMACENES Y DEPOSITOS</t>
  </si>
  <si>
    <t>AMPLIACION DE ZONA PRIMARIA</t>
  </si>
  <si>
    <t>DP WORLD CALLAO S.R.L.</t>
  </si>
  <si>
    <t>APM TERMINALS INLAND SERVICES S.A.</t>
  </si>
  <si>
    <t>TRABAJOS MARITIMOS S.A.</t>
  </si>
  <si>
    <t>LOGISTICA INTEGRAL CALLAO S.A.</t>
  </si>
  <si>
    <t>TERMINAL INTERNACIONAL DEL SUR S.A.</t>
  </si>
  <si>
    <t>NEPTUNIA S.A.</t>
  </si>
  <si>
    <t>TERMINALES PORTUARIOS PERUANOS SAC</t>
  </si>
  <si>
    <t>SOUTHERN PERU COPPER CORPORATION, SUCURSAL DEL PER</t>
  </si>
  <si>
    <t>RANSA COMERCIAL S A</t>
  </si>
  <si>
    <t>TALMA SERVICIOS AEROPORTUARIOS S.A</t>
  </si>
  <si>
    <t>TERMINALES PORTUARIOS EUROANDINOS PAITA S.A. - TPE</t>
  </si>
  <si>
    <t>APM TERMINALS CALLAO SOCIEDAD ANONIMA</t>
  </si>
  <si>
    <t>EMPRESA NACIONAL DE PUERTOS - ILO</t>
  </si>
  <si>
    <t>TERMINAL Y ALMACENES SUR S.A.</t>
  </si>
  <si>
    <t>CONTRANS S.A.C.</t>
  </si>
  <si>
    <t>UNIMAR  S.A.</t>
  </si>
  <si>
    <t>FARGOLINE SOCIEDAD ANONIMA</t>
  </si>
  <si>
    <t>INVERS.MARITIMAS UNIVERSALES PERU S.A</t>
  </si>
  <si>
    <t>COMPLEX DEL PERU S.A.C.</t>
  </si>
  <si>
    <t>DEMAS DEPOSITOS FRANCOS</t>
  </si>
  <si>
    <t>EMPRESA NACIONAL DE PUERTOS-SALAVERRY</t>
  </si>
  <si>
    <t>DEPOSITOS S.A.</t>
  </si>
  <si>
    <t>FRIO AEREO ASOCIACION CIVIL</t>
  </si>
  <si>
    <t>SAKJ DEPOT S.A.C.</t>
  </si>
  <si>
    <t>ALMACENERA AMERICANA ALEMAN S.A.C.</t>
  </si>
  <si>
    <t>VILLAS OQUENDO S.A.</t>
  </si>
  <si>
    <t>DEPOSITOS QUIMICOS MINEROS S.A.</t>
  </si>
  <si>
    <t>AGERSA S.R.L.</t>
  </si>
  <si>
    <t>COLPEX INTERNATIONAL S.A.C.</t>
  </si>
  <si>
    <t>ALMACENES Y LOGISTICA SA</t>
  </si>
  <si>
    <t>AEROMATER S.A.</t>
  </si>
  <si>
    <t>DEPOSITOS S A DEPSA</t>
  </si>
  <si>
    <t>EMPRESA NACIONAL DE PUERTOS-IQUITOS</t>
  </si>
  <si>
    <t>PACIFIC OIL S.A.</t>
  </si>
  <si>
    <t>ALMACENES AMERICA S.R.LTDA.</t>
  </si>
  <si>
    <t>INVERSIONES ROJAS SOCIEDAD ANONIMA CERRADA</t>
  </si>
  <si>
    <t>FARGOLINE SOCIEDAD ANONIMA - FARGOLINE S.A.</t>
  </si>
  <si>
    <t>INVERSIONES MARITIMAS UNIVERSALES DEPOSITOS S.A.</t>
  </si>
  <si>
    <t>INTEGRATED GLOBAL LOGISTICS S.A.</t>
  </si>
  <si>
    <t>ALMACENES TACNA S.A</t>
  </si>
  <si>
    <t>SHOHIN S.A.</t>
  </si>
  <si>
    <t>RANSA COMERCIAL S.A.- PAITA</t>
  </si>
  <si>
    <t>ALMACENES MUNDO S.A.</t>
  </si>
  <si>
    <t>MAERSK PERU S.A. O ALCONSA</t>
  </si>
  <si>
    <t>TERMINAL PORTUARIO DE CHIMBOTE</t>
  </si>
  <si>
    <t>MALAGA HNOS. S.R.LTDA.</t>
  </si>
  <si>
    <t>EMPRESA NACIONAL DE PUERTOS - PISCO</t>
  </si>
  <si>
    <t>ALMACENES LATINOAMERICANOS S.A.</t>
  </si>
  <si>
    <t>DESPACHO INMEDIATO A CETICOS</t>
  </si>
  <si>
    <t>ALMACENERA VIKINGO S.A.C.</t>
  </si>
  <si>
    <t>INMOBILIARIA TAMBOMACHAY S.A.C.</t>
  </si>
  <si>
    <t>LOGISTICA DEL PACIFICO S.A.C</t>
  </si>
  <si>
    <t>ALMACENERA  CALLAO S.A.</t>
  </si>
  <si>
    <t>TALMA MENZIES SRL</t>
  </si>
  <si>
    <t xml:space="preserve"> ALMACENES Y DEPOSITOS</t>
  </si>
  <si>
    <t>RESTO</t>
  </si>
  <si>
    <t>NO DECLARADOS</t>
  </si>
  <si>
    <t xml:space="preserve"> RESTO</t>
  </si>
  <si>
    <t xml:space="preserve"> TOTAL</t>
  </si>
  <si>
    <t>Cifras preliminares al 17/03/2016</t>
  </si>
  <si>
    <t xml:space="preserve">CUADRO N° 26 - PERU: REGIMENES DEFINITIVOS 
EXPORTACIÓN DEFINITIVA
RANKING DE PRINCIPALES ALMACENES Y DEPÓSITOS ADUANEROS
(Peso Bruto en toneladas) </t>
  </si>
  <si>
    <t xml:space="preserve">CUADRO N° 26 - PERU: REGIMENES DEFINITIVOS 
EXPORTACIÓN DEFINITIVA
RANKING DE PRINCIPALES ALMACENES Y DEPÓSITOS ADUANEROS
(Peso Neto en toneladas) </t>
  </si>
  <si>
    <t>Fuente: SUNAT - Declaración Aduanera de Mercancía
Elaboración: Gerencia de Estadística - INEEE</t>
  </si>
  <si>
    <t>Fuente: SUNAT - Declaración Aduanera de Mercancía
Elaboración:Gerencia de Estadística -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</si>
</sst>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b/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  <font>
      <b/>
      <sz val="11"/>
      <color theme="3" tint="-0.24997000396251678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3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0" fontId="0" fillId="0" borderId="12" xfId="0" applyFont="1" applyBorder="1" applyAlignment="1">
      <alignment horizontal="left" vertical="center" wrapText="1"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3" fillId="33" borderId="12" xfId="0" applyFont="1" applyFill="1" applyBorder="1" applyAlignment="1">
      <alignment/>
    </xf>
    <xf numFmtId="0" fontId="44" fillId="35" borderId="12" xfId="0" applyFont="1" applyFill="1" applyBorder="1" applyAlignment="1">
      <alignment/>
    </xf>
    <xf numFmtId="164" fontId="44" fillId="35" borderId="12" xfId="0" applyNumberFormat="1" applyFont="1" applyFill="1" applyBorder="1" applyAlignment="1">
      <alignment/>
    </xf>
    <xf numFmtId="0" fontId="44" fillId="35" borderId="0" xfId="0" applyFont="1" applyFill="1" applyBorder="1" applyAlignment="1">
      <alignment/>
    </xf>
    <xf numFmtId="164" fontId="44" fillId="35" borderId="0" xfId="0" applyNumberFormat="1" applyFont="1" applyFill="1" applyBorder="1" applyAlignment="1">
      <alignment/>
    </xf>
    <xf numFmtId="0" fontId="28" fillId="36" borderId="0" xfId="0" applyFont="1" applyFill="1" applyAlignment="1">
      <alignment/>
    </xf>
    <xf numFmtId="164" fontId="28" fillId="36" borderId="0" xfId="0" applyNumberFormat="1" applyFont="1" applyFill="1" applyAlignment="1">
      <alignment/>
    </xf>
    <xf numFmtId="0" fontId="0" fillId="0" borderId="13" xfId="0" applyBorder="1" applyAlignment="1">
      <alignment horizontal="left"/>
    </xf>
    <xf numFmtId="0" fontId="45" fillId="6" borderId="0" xfId="0" applyFont="1" applyFill="1" applyAlignment="1">
      <alignment horizontal="center" vertical="center" wrapText="1"/>
    </xf>
    <xf numFmtId="0" fontId="46" fillId="37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1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7"/>
  <sheetViews>
    <sheetView showGridLines="0" tabSelected="1" zoomScale="75" zoomScaleNormal="75" zoomScalePageLayoutView="0" workbookViewId="0" topLeftCell="A1">
      <pane ySplit="5355" topLeftCell="A101" activePane="topLeft" state="split"/>
      <selection pane="topLeft" activeCell="B1" sqref="B1"/>
      <selection pane="bottomLeft" activeCell="B101" sqref="B101"/>
    </sheetView>
  </sheetViews>
  <sheetFormatPr defaultColWidth="11.421875" defaultRowHeight="15"/>
  <cols>
    <col min="1" max="1" width="2.7109375" style="0" customWidth="1"/>
    <col min="2" max="2" width="29.00390625" style="0" bestFit="1" customWidth="1"/>
    <col min="3" max="3" width="3.57421875" style="0" bestFit="1" customWidth="1"/>
    <col min="4" max="4" width="80.7109375" style="0" customWidth="1"/>
    <col min="5" max="26" width="15.7109375" style="0" customWidth="1"/>
    <col min="28" max="28" width="53.00390625" style="0" bestFit="1" customWidth="1"/>
    <col min="29" max="40" width="11.7109375" style="0" bestFit="1" customWidth="1"/>
    <col min="41" max="41" width="12.8515625" style="0" bestFit="1" customWidth="1"/>
  </cols>
  <sheetData>
    <row r="1" spans="1:15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2" ht="76.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3"/>
      <c r="S2" s="3"/>
      <c r="T2" s="3"/>
      <c r="U2" s="3"/>
      <c r="V2" s="3"/>
    </row>
    <row r="3" spans="1:22" ht="26.25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3"/>
      <c r="S3" s="3"/>
      <c r="T3" s="3"/>
      <c r="U3" s="3"/>
      <c r="V3" s="3"/>
    </row>
    <row r="4" spans="1:15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2" ht="24.75" customHeight="1">
      <c r="A6" s="4"/>
      <c r="B6" s="22" t="s">
        <v>2</v>
      </c>
      <c r="C6" s="22"/>
      <c r="D6" s="22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>
      <c r="A7" s="6"/>
      <c r="B7" s="7" t="s">
        <v>17</v>
      </c>
      <c r="C7" s="8">
        <v>1</v>
      </c>
      <c r="D7" s="9" t="s">
        <v>18</v>
      </c>
      <c r="E7" s="10">
        <v>37873.66334000001</v>
      </c>
      <c r="F7" s="10">
        <v>38185.54978</v>
      </c>
      <c r="G7" s="10">
        <v>73592.59607</v>
      </c>
      <c r="H7" s="10">
        <v>87874.6734</v>
      </c>
      <c r="I7" s="10">
        <v>41656.94476</v>
      </c>
      <c r="J7" s="10">
        <v>67473.4559</v>
      </c>
      <c r="K7" s="10">
        <v>62946.448670000005</v>
      </c>
      <c r="L7" s="10">
        <v>61387.81388</v>
      </c>
      <c r="M7" s="10">
        <v>30767.86684</v>
      </c>
      <c r="N7" s="10">
        <v>55192.02663</v>
      </c>
      <c r="O7" s="10">
        <v>45496.22511</v>
      </c>
      <c r="P7" s="10">
        <v>30031.78441</v>
      </c>
      <c r="Q7" s="11">
        <v>632479.04879</v>
      </c>
      <c r="R7" s="12"/>
      <c r="S7" s="12"/>
      <c r="T7" s="12"/>
      <c r="U7" s="12"/>
      <c r="V7" s="12"/>
    </row>
    <row r="8" spans="1:17" ht="15">
      <c r="A8" s="6"/>
      <c r="B8" s="7"/>
      <c r="C8" s="8">
        <v>2</v>
      </c>
      <c r="D8" s="9" t="s">
        <v>19</v>
      </c>
      <c r="E8" s="10">
        <v>126394.16859999999</v>
      </c>
      <c r="F8" s="10">
        <v>112849.45475</v>
      </c>
      <c r="G8" s="10">
        <v>172114.18094999998</v>
      </c>
      <c r="H8" s="10">
        <v>129419.17245999999</v>
      </c>
      <c r="I8" s="10">
        <v>125859.15462999999</v>
      </c>
      <c r="J8" s="10">
        <v>175771.79499000002</v>
      </c>
      <c r="K8" s="10">
        <v>145455.74067</v>
      </c>
      <c r="L8" s="10">
        <v>176041.02502</v>
      </c>
      <c r="M8" s="10">
        <v>160340.84334999998</v>
      </c>
      <c r="N8" s="10">
        <v>130934.35962999999</v>
      </c>
      <c r="O8" s="10">
        <v>148952.5807</v>
      </c>
      <c r="P8" s="10">
        <v>160255.85788999998</v>
      </c>
      <c r="Q8" s="11">
        <v>1764388.3336400003</v>
      </c>
    </row>
    <row r="9" spans="1:17" ht="15">
      <c r="A9" s="6"/>
      <c r="B9" s="7"/>
      <c r="C9" s="8">
        <v>3</v>
      </c>
      <c r="D9" s="9" t="s">
        <v>20</v>
      </c>
      <c r="E9" s="10">
        <v>101855.41573000001</v>
      </c>
      <c r="F9" s="10">
        <v>96362.36547</v>
      </c>
      <c r="G9" s="10">
        <v>68346.79405</v>
      </c>
      <c r="H9" s="10">
        <v>77368.42517</v>
      </c>
      <c r="I9" s="10">
        <v>76974.49732</v>
      </c>
      <c r="J9" s="10">
        <v>88368.1666</v>
      </c>
      <c r="K9" s="10">
        <v>101157.64667</v>
      </c>
      <c r="L9" s="10">
        <v>63125.03948</v>
      </c>
      <c r="M9" s="10">
        <v>100941.47501000001</v>
      </c>
      <c r="N9" s="10">
        <v>96335.94816</v>
      </c>
      <c r="O9" s="10">
        <v>87651.94748</v>
      </c>
      <c r="P9" s="10">
        <v>106366.84453</v>
      </c>
      <c r="Q9" s="11">
        <v>1064854.5656700002</v>
      </c>
    </row>
    <row r="10" spans="1:17" ht="15">
      <c r="A10" s="6"/>
      <c r="B10" s="7"/>
      <c r="C10" s="8">
        <v>4</v>
      </c>
      <c r="D10" s="9" t="s">
        <v>21</v>
      </c>
      <c r="E10" s="10">
        <v>137138.87096</v>
      </c>
      <c r="F10" s="10">
        <v>143333.62204</v>
      </c>
      <c r="G10" s="10">
        <v>131237.20586</v>
      </c>
      <c r="H10" s="10">
        <v>89011.15306999999</v>
      </c>
      <c r="I10" s="10">
        <v>78122.74756999999</v>
      </c>
      <c r="J10" s="10">
        <v>83084.54698</v>
      </c>
      <c r="K10" s="10">
        <v>111025.55214</v>
      </c>
      <c r="L10" s="10">
        <v>111188.45470999999</v>
      </c>
      <c r="M10" s="10">
        <v>109789.17968</v>
      </c>
      <c r="N10" s="10">
        <v>108002.24867</v>
      </c>
      <c r="O10" s="10">
        <v>79357.84531</v>
      </c>
      <c r="P10" s="10">
        <v>107952.36727</v>
      </c>
      <c r="Q10" s="11">
        <v>1289243.7942599999</v>
      </c>
    </row>
    <row r="11" spans="1:17" ht="15" customHeight="1">
      <c r="A11" s="6"/>
      <c r="B11" s="7"/>
      <c r="C11" s="8">
        <v>5</v>
      </c>
      <c r="D11" s="9" t="s">
        <v>22</v>
      </c>
      <c r="E11" s="10">
        <v>98746.22345</v>
      </c>
      <c r="F11" s="10">
        <v>114220.54423</v>
      </c>
      <c r="G11" s="10">
        <v>94018.28265000001</v>
      </c>
      <c r="H11" s="10">
        <v>95335.40890000001</v>
      </c>
      <c r="I11" s="10">
        <v>62627.97008</v>
      </c>
      <c r="J11" s="10">
        <v>80219.93493999999</v>
      </c>
      <c r="K11" s="10">
        <v>76955.09769</v>
      </c>
      <c r="L11" s="10">
        <v>70423.89848999999</v>
      </c>
      <c r="M11" s="10">
        <v>72528.94265000001</v>
      </c>
      <c r="N11" s="10">
        <v>70799.12985</v>
      </c>
      <c r="O11" s="10">
        <v>76545.645</v>
      </c>
      <c r="P11" s="10">
        <v>94567.37569</v>
      </c>
      <c r="Q11" s="11">
        <v>1006988.4536199999</v>
      </c>
    </row>
    <row r="12" spans="1:17" ht="15">
      <c r="A12" s="6"/>
      <c r="B12" s="7"/>
      <c r="C12" s="8">
        <v>6</v>
      </c>
      <c r="D12" s="9" t="s">
        <v>23</v>
      </c>
      <c r="E12" s="10">
        <v>9804.5939</v>
      </c>
      <c r="F12" s="10">
        <v>12591.3372</v>
      </c>
      <c r="G12" s="10">
        <v>17757.11018</v>
      </c>
      <c r="H12" s="10">
        <v>9636.70021</v>
      </c>
      <c r="I12" s="10">
        <v>15089.02641</v>
      </c>
      <c r="J12" s="10">
        <v>37822.27932</v>
      </c>
      <c r="K12" s="10">
        <v>31215.092210000003</v>
      </c>
      <c r="L12" s="10">
        <v>62339.71475</v>
      </c>
      <c r="M12" s="10">
        <v>154487.98333000002</v>
      </c>
      <c r="N12" s="10">
        <v>155298.87611</v>
      </c>
      <c r="O12" s="10">
        <v>186224.69668</v>
      </c>
      <c r="P12" s="10">
        <v>190611.58486</v>
      </c>
      <c r="Q12" s="11">
        <v>882878.9951600002</v>
      </c>
    </row>
    <row r="13" spans="1:17" ht="15" customHeight="1">
      <c r="A13" s="6"/>
      <c r="B13" s="7"/>
      <c r="C13" s="8">
        <v>7</v>
      </c>
      <c r="D13" s="9" t="s">
        <v>24</v>
      </c>
      <c r="E13" s="10">
        <v>92459.72137</v>
      </c>
      <c r="F13" s="10">
        <v>101761.02377</v>
      </c>
      <c r="G13" s="10">
        <v>107308.40796</v>
      </c>
      <c r="H13" s="10">
        <v>78292.0253</v>
      </c>
      <c r="I13" s="10">
        <v>83950.29771</v>
      </c>
      <c r="J13" s="10">
        <v>97128.78973</v>
      </c>
      <c r="K13" s="10">
        <v>99204.00148</v>
      </c>
      <c r="L13" s="10">
        <v>103599.39034</v>
      </c>
      <c r="M13" s="10">
        <v>87029.14764</v>
      </c>
      <c r="N13" s="10">
        <v>76708.65970999999</v>
      </c>
      <c r="O13" s="10">
        <v>88343.17718000001</v>
      </c>
      <c r="P13" s="10">
        <v>100674.30154</v>
      </c>
      <c r="Q13" s="11">
        <v>1116458.94373</v>
      </c>
    </row>
    <row r="14" spans="1:17" ht="15">
      <c r="A14" s="6"/>
      <c r="B14" s="7"/>
      <c r="C14" s="8">
        <v>8</v>
      </c>
      <c r="D14" s="9" t="s">
        <v>25</v>
      </c>
      <c r="E14" s="10">
        <v>63230.732130000004</v>
      </c>
      <c r="F14" s="10">
        <v>64586.42242</v>
      </c>
      <c r="G14" s="10">
        <v>68218.78040999999</v>
      </c>
      <c r="H14" s="10">
        <v>65941.58484000001</v>
      </c>
      <c r="I14" s="10">
        <v>62336.94251</v>
      </c>
      <c r="J14" s="10">
        <v>64814.27463</v>
      </c>
      <c r="K14" s="10">
        <v>95714.67708</v>
      </c>
      <c r="L14" s="10">
        <v>64902.600170000005</v>
      </c>
      <c r="M14" s="10">
        <v>73627.19459999999</v>
      </c>
      <c r="N14" s="10">
        <v>75972.50198</v>
      </c>
      <c r="O14" s="10">
        <v>53273.73291</v>
      </c>
      <c r="P14" s="10">
        <v>62698.59977</v>
      </c>
      <c r="Q14" s="11">
        <v>815318.04345</v>
      </c>
    </row>
    <row r="15" spans="1:17" ht="15" customHeight="1">
      <c r="A15" s="6"/>
      <c r="B15" s="7"/>
      <c r="C15" s="8">
        <v>9</v>
      </c>
      <c r="D15" s="9" t="s">
        <v>26</v>
      </c>
      <c r="E15" s="10">
        <v>95632.64899</v>
      </c>
      <c r="F15" s="10">
        <v>106866.46409000001</v>
      </c>
      <c r="G15" s="10">
        <v>36615.40957</v>
      </c>
      <c r="H15" s="10">
        <v>135376.51841</v>
      </c>
      <c r="I15" s="10">
        <v>102012.44975</v>
      </c>
      <c r="J15" s="10">
        <v>54830.42289</v>
      </c>
      <c r="K15" s="10">
        <v>110968.10273</v>
      </c>
      <c r="L15" s="10">
        <v>79039.51961</v>
      </c>
      <c r="M15" s="10">
        <v>172141.59574000002</v>
      </c>
      <c r="N15" s="10">
        <v>114392.39598</v>
      </c>
      <c r="O15" s="10">
        <v>89039.95822</v>
      </c>
      <c r="P15" s="10">
        <v>144117.71034</v>
      </c>
      <c r="Q15" s="11">
        <v>1241033.19632</v>
      </c>
    </row>
    <row r="16" spans="1:17" ht="15">
      <c r="A16" s="6"/>
      <c r="B16" s="7"/>
      <c r="C16" s="8">
        <v>10</v>
      </c>
      <c r="D16" s="9" t="s">
        <v>27</v>
      </c>
      <c r="E16" s="10">
        <v>24755.10221</v>
      </c>
      <c r="F16" s="10">
        <v>26458.779469999998</v>
      </c>
      <c r="G16" s="10">
        <v>29735.18696</v>
      </c>
      <c r="H16" s="10">
        <v>30076.35315</v>
      </c>
      <c r="I16" s="10">
        <v>32249.73214</v>
      </c>
      <c r="J16" s="10">
        <v>34047.53746</v>
      </c>
      <c r="K16" s="10">
        <v>33632.05193</v>
      </c>
      <c r="L16" s="10">
        <v>35155.040049999996</v>
      </c>
      <c r="M16" s="10">
        <v>32512.748649999998</v>
      </c>
      <c r="N16" s="10">
        <v>39702.228729999995</v>
      </c>
      <c r="O16" s="10">
        <v>39473.95324</v>
      </c>
      <c r="P16" s="10">
        <v>36137.61693</v>
      </c>
      <c r="Q16" s="11">
        <v>393936.33092000004</v>
      </c>
    </row>
    <row r="17" spans="1:17" ht="15" customHeight="1">
      <c r="A17" s="6"/>
      <c r="B17" s="7"/>
      <c r="C17" s="8">
        <v>11</v>
      </c>
      <c r="D17" s="9" t="s">
        <v>28</v>
      </c>
      <c r="E17" s="10">
        <v>609482.03816</v>
      </c>
      <c r="F17" s="10">
        <v>540200.45337</v>
      </c>
      <c r="G17" s="10">
        <v>637928.01967</v>
      </c>
      <c r="H17" s="10">
        <v>548036.8695599999</v>
      </c>
      <c r="I17" s="10">
        <v>641085.64328</v>
      </c>
      <c r="J17" s="10">
        <v>599216.37008</v>
      </c>
      <c r="K17" s="10">
        <v>642628.7350499999</v>
      </c>
      <c r="L17" s="10">
        <v>669215.26998</v>
      </c>
      <c r="M17" s="10">
        <v>684805.59104</v>
      </c>
      <c r="N17" s="10">
        <v>690702.7716699999</v>
      </c>
      <c r="O17" s="10">
        <v>593932.38613</v>
      </c>
      <c r="P17" s="10">
        <v>702698.97667</v>
      </c>
      <c r="Q17" s="11">
        <v>7559933.124660001</v>
      </c>
    </row>
    <row r="18" spans="1:17" ht="15">
      <c r="A18" s="6"/>
      <c r="B18" s="7"/>
      <c r="C18" s="8">
        <v>12</v>
      </c>
      <c r="D18" s="9" t="s">
        <v>29</v>
      </c>
      <c r="E18" s="10">
        <v>43222.91504</v>
      </c>
      <c r="F18" s="10">
        <v>36534.55114</v>
      </c>
      <c r="G18" s="10">
        <v>39325.41752</v>
      </c>
      <c r="H18" s="10">
        <v>31575.01828</v>
      </c>
      <c r="I18" s="10">
        <v>44574.83461</v>
      </c>
      <c r="J18" s="10">
        <v>30137.563670000003</v>
      </c>
      <c r="K18" s="10">
        <v>29051.63904</v>
      </c>
      <c r="L18" s="10">
        <v>39190.14322</v>
      </c>
      <c r="M18" s="10">
        <v>40993.8787</v>
      </c>
      <c r="N18" s="10">
        <v>76181.89128</v>
      </c>
      <c r="O18" s="10">
        <v>98416.73181</v>
      </c>
      <c r="P18" s="10">
        <v>88375.32037</v>
      </c>
      <c r="Q18" s="11">
        <v>597579.9046799999</v>
      </c>
    </row>
    <row r="19" spans="1:17" ht="15" customHeight="1">
      <c r="A19" s="6"/>
      <c r="B19" s="7"/>
      <c r="C19" s="8">
        <v>13</v>
      </c>
      <c r="D19" s="9" t="s">
        <v>30</v>
      </c>
      <c r="E19" s="10">
        <v>35382.54847</v>
      </c>
      <c r="F19" s="10">
        <v>47648.77508</v>
      </c>
      <c r="G19" s="10">
        <v>67546.50917</v>
      </c>
      <c r="H19" s="10">
        <v>61417.15202</v>
      </c>
      <c r="I19" s="10">
        <v>59374.91039</v>
      </c>
      <c r="J19" s="10">
        <v>54193.37996</v>
      </c>
      <c r="K19" s="10">
        <v>44697.29093</v>
      </c>
      <c r="L19" s="10">
        <v>73185.13092</v>
      </c>
      <c r="M19" s="10">
        <v>70181.03446</v>
      </c>
      <c r="N19" s="10">
        <v>47452.18389</v>
      </c>
      <c r="O19" s="10">
        <v>68035.8058</v>
      </c>
      <c r="P19" s="10">
        <v>74187.13239</v>
      </c>
      <c r="Q19" s="11">
        <v>703301.85348</v>
      </c>
    </row>
    <row r="20" spans="1:17" ht="15">
      <c r="A20" s="6"/>
      <c r="B20" s="7"/>
      <c r="C20" s="8">
        <v>14</v>
      </c>
      <c r="D20" s="9" t="s">
        <v>20</v>
      </c>
      <c r="E20" s="10">
        <v>46565.0342</v>
      </c>
      <c r="F20" s="10">
        <v>40264.69676</v>
      </c>
      <c r="G20" s="10">
        <v>46948.14275</v>
      </c>
      <c r="H20" s="10">
        <v>27402.15821</v>
      </c>
      <c r="I20" s="10">
        <v>36220.37356</v>
      </c>
      <c r="J20" s="10">
        <v>30581.12929</v>
      </c>
      <c r="K20" s="10">
        <v>36304.48821</v>
      </c>
      <c r="L20" s="10">
        <v>56687.47739</v>
      </c>
      <c r="M20" s="10">
        <v>48758.745149999995</v>
      </c>
      <c r="N20" s="10">
        <v>52033.780119999996</v>
      </c>
      <c r="O20" s="10">
        <v>58782.64269</v>
      </c>
      <c r="P20" s="10">
        <v>63111.89802</v>
      </c>
      <c r="Q20" s="11">
        <v>543660.56635</v>
      </c>
    </row>
    <row r="21" spans="1:17" ht="15" customHeight="1">
      <c r="A21" s="6"/>
      <c r="B21" s="7"/>
      <c r="C21" s="8">
        <v>15</v>
      </c>
      <c r="D21" s="9" t="s">
        <v>24</v>
      </c>
      <c r="E21" s="10">
        <v>70249.26479</v>
      </c>
      <c r="F21" s="10">
        <v>66774.74265</v>
      </c>
      <c r="G21" s="10">
        <v>44917.75904</v>
      </c>
      <c r="H21" s="10">
        <v>18243.93766</v>
      </c>
      <c r="I21" s="10">
        <v>8391.19377</v>
      </c>
      <c r="J21" s="10">
        <v>41100.77965</v>
      </c>
      <c r="K21" s="10">
        <v>40082.58656</v>
      </c>
      <c r="L21" s="10">
        <v>35406.9908</v>
      </c>
      <c r="M21" s="10">
        <v>19366.712789999998</v>
      </c>
      <c r="N21" s="10">
        <v>13226.70355</v>
      </c>
      <c r="O21" s="10">
        <v>27327.08481</v>
      </c>
      <c r="P21" s="10">
        <v>7850.757</v>
      </c>
      <c r="Q21" s="11">
        <v>392938.5130700001</v>
      </c>
    </row>
    <row r="22" spans="1:17" ht="15">
      <c r="A22" s="6"/>
      <c r="B22" s="7"/>
      <c r="C22" s="8">
        <v>16</v>
      </c>
      <c r="D22" s="9" t="s">
        <v>31</v>
      </c>
      <c r="E22" s="10">
        <v>2073.6</v>
      </c>
      <c r="F22" s="10">
        <v>1349.8625</v>
      </c>
      <c r="G22" s="10">
        <v>1211.2</v>
      </c>
      <c r="H22" s="10">
        <v>1171.49255</v>
      </c>
      <c r="I22" s="10">
        <v>84.0201</v>
      </c>
      <c r="J22" s="10">
        <v>1279.6868</v>
      </c>
      <c r="K22" s="10">
        <v>1900.462</v>
      </c>
      <c r="L22" s="10">
        <v>860</v>
      </c>
      <c r="M22" s="10">
        <v>526.7944</v>
      </c>
      <c r="N22" s="10">
        <v>1105.3585</v>
      </c>
      <c r="O22" s="10">
        <v>0</v>
      </c>
      <c r="P22" s="10">
        <v>173.1</v>
      </c>
      <c r="Q22" s="11">
        <v>11735.57685</v>
      </c>
    </row>
    <row r="23" spans="1:17" ht="15" customHeight="1">
      <c r="A23" s="6"/>
      <c r="B23" s="7"/>
      <c r="C23" s="8">
        <v>17</v>
      </c>
      <c r="D23" s="9" t="s">
        <v>32</v>
      </c>
      <c r="E23" s="10">
        <v>17982.06767</v>
      </c>
      <c r="F23" s="10">
        <v>21344.48616</v>
      </c>
      <c r="G23" s="10">
        <v>22340.43262</v>
      </c>
      <c r="H23" s="10">
        <v>23090.8199</v>
      </c>
      <c r="I23" s="10">
        <v>23815.31062</v>
      </c>
      <c r="J23" s="10">
        <v>22146.09538</v>
      </c>
      <c r="K23" s="10">
        <v>23894.4473</v>
      </c>
      <c r="L23" s="10">
        <v>25706.92388</v>
      </c>
      <c r="M23" s="10">
        <v>25948.97068</v>
      </c>
      <c r="N23" s="10">
        <v>29465.16913</v>
      </c>
      <c r="O23" s="10">
        <v>25442.12312</v>
      </c>
      <c r="P23" s="10">
        <v>32061.99261</v>
      </c>
      <c r="Q23" s="11">
        <v>293238.83907</v>
      </c>
    </row>
    <row r="24" spans="1:17" ht="15">
      <c r="A24" s="6"/>
      <c r="B24" s="7"/>
      <c r="C24" s="8">
        <v>18</v>
      </c>
      <c r="D24" s="9" t="s">
        <v>24</v>
      </c>
      <c r="E24" s="10">
        <v>50511.93833</v>
      </c>
      <c r="F24" s="10">
        <v>44860.85183</v>
      </c>
      <c r="G24" s="10">
        <v>56246.036380000005</v>
      </c>
      <c r="H24" s="10">
        <v>38448.216799999995</v>
      </c>
      <c r="I24" s="10">
        <v>35435.46104</v>
      </c>
      <c r="J24" s="10">
        <v>40526.12688</v>
      </c>
      <c r="K24" s="10">
        <v>47503.84108</v>
      </c>
      <c r="L24" s="10">
        <v>49618.23838</v>
      </c>
      <c r="M24" s="10">
        <v>52266.1299</v>
      </c>
      <c r="N24" s="10">
        <v>58226.719170000004</v>
      </c>
      <c r="O24" s="10">
        <v>47268.09789</v>
      </c>
      <c r="P24" s="10">
        <v>40682.19679</v>
      </c>
      <c r="Q24" s="11">
        <v>561593.8544699999</v>
      </c>
    </row>
    <row r="25" spans="1:17" ht="15" customHeight="1">
      <c r="A25" s="6"/>
      <c r="B25" s="7"/>
      <c r="C25" s="8">
        <v>19</v>
      </c>
      <c r="D25" s="9" t="s">
        <v>33</v>
      </c>
      <c r="E25" s="10">
        <v>37495.866219999996</v>
      </c>
      <c r="F25" s="10">
        <v>35225.02172999999</v>
      </c>
      <c r="G25" s="10">
        <v>30728.43047</v>
      </c>
      <c r="H25" s="10">
        <v>23358.90977</v>
      </c>
      <c r="I25" s="10">
        <v>29510.38517</v>
      </c>
      <c r="J25" s="10">
        <v>22275.10225</v>
      </c>
      <c r="K25" s="10">
        <v>28296.80666</v>
      </c>
      <c r="L25" s="10">
        <v>26894.80775</v>
      </c>
      <c r="M25" s="10">
        <v>23401.027420000002</v>
      </c>
      <c r="N25" s="10">
        <v>32371.24971</v>
      </c>
      <c r="O25" s="10">
        <v>35467.790689999994</v>
      </c>
      <c r="P25" s="10">
        <v>26783.73764</v>
      </c>
      <c r="Q25" s="11">
        <v>351809.13548</v>
      </c>
    </row>
    <row r="26" spans="1:17" ht="15">
      <c r="A26" s="6"/>
      <c r="B26" s="7"/>
      <c r="C26" s="8">
        <v>20</v>
      </c>
      <c r="D26" s="9" t="s">
        <v>34</v>
      </c>
      <c r="E26" s="10">
        <v>39038.11432</v>
      </c>
      <c r="F26" s="10">
        <v>29284.9173</v>
      </c>
      <c r="G26" s="10">
        <v>31983.947949999998</v>
      </c>
      <c r="H26" s="10">
        <v>23139.65971</v>
      </c>
      <c r="I26" s="10">
        <v>23621.265489999998</v>
      </c>
      <c r="J26" s="10">
        <v>33469.18937</v>
      </c>
      <c r="K26" s="10">
        <v>33886.605670000004</v>
      </c>
      <c r="L26" s="10">
        <v>37898.76597</v>
      </c>
      <c r="M26" s="10">
        <v>34232.82040999999</v>
      </c>
      <c r="N26" s="10">
        <v>29089.722149999998</v>
      </c>
      <c r="O26" s="10">
        <v>31799.37726</v>
      </c>
      <c r="P26" s="10">
        <v>36751.63267</v>
      </c>
      <c r="Q26" s="11">
        <v>384196.01827</v>
      </c>
    </row>
    <row r="27" spans="1:17" ht="15" customHeight="1">
      <c r="A27" s="6"/>
      <c r="B27" s="7"/>
      <c r="C27" s="8">
        <v>21</v>
      </c>
      <c r="D27" s="9" t="s">
        <v>35</v>
      </c>
      <c r="E27" s="10">
        <v>12901.32175</v>
      </c>
      <c r="F27" s="10">
        <v>14230.75534</v>
      </c>
      <c r="G27" s="10">
        <v>13261.49237</v>
      </c>
      <c r="H27" s="10">
        <v>14215.87901</v>
      </c>
      <c r="I27" s="10">
        <v>12874.40504</v>
      </c>
      <c r="J27" s="10">
        <v>18638.63973</v>
      </c>
      <c r="K27" s="10">
        <v>24866.55869</v>
      </c>
      <c r="L27" s="10">
        <v>30741.82541</v>
      </c>
      <c r="M27" s="10">
        <v>23061.01751</v>
      </c>
      <c r="N27" s="10">
        <v>29569.20662</v>
      </c>
      <c r="O27" s="10">
        <v>25359.88662</v>
      </c>
      <c r="P27" s="10">
        <v>25862.21824</v>
      </c>
      <c r="Q27" s="11">
        <v>245583.20633000002</v>
      </c>
    </row>
    <row r="28" spans="1:17" ht="15">
      <c r="A28" s="6"/>
      <c r="B28" s="7"/>
      <c r="C28" s="8">
        <v>22</v>
      </c>
      <c r="D28" s="9" t="s">
        <v>36</v>
      </c>
      <c r="E28" s="10">
        <v>29134.51037</v>
      </c>
      <c r="F28" s="10">
        <v>40412.90992</v>
      </c>
      <c r="G28" s="10">
        <v>50179.72801</v>
      </c>
      <c r="H28" s="10">
        <v>38242.833869999995</v>
      </c>
      <c r="I28" s="10">
        <v>30953.1777</v>
      </c>
      <c r="J28" s="10">
        <v>42631.41211</v>
      </c>
      <c r="K28" s="10">
        <v>44453.23364</v>
      </c>
      <c r="L28" s="10">
        <v>35775.17609</v>
      </c>
      <c r="M28" s="10">
        <v>35190.95936</v>
      </c>
      <c r="N28" s="10">
        <v>35344.98972</v>
      </c>
      <c r="O28" s="10">
        <v>38929.219619999996</v>
      </c>
      <c r="P28" s="10">
        <v>31344.19498</v>
      </c>
      <c r="Q28" s="11">
        <v>452592.34539000003</v>
      </c>
    </row>
    <row r="29" spans="1:17" ht="15" customHeight="1">
      <c r="A29" s="6"/>
      <c r="B29" s="7"/>
      <c r="C29" s="8">
        <v>23</v>
      </c>
      <c r="D29" s="9" t="s">
        <v>37</v>
      </c>
      <c r="E29" s="10">
        <v>12740.37774</v>
      </c>
      <c r="F29" s="10">
        <v>15628.25648</v>
      </c>
      <c r="G29" s="10">
        <v>17303.070219999998</v>
      </c>
      <c r="H29" s="10">
        <v>15352.0844</v>
      </c>
      <c r="I29" s="10">
        <v>11565.16576</v>
      </c>
      <c r="J29" s="10">
        <v>11422.02701</v>
      </c>
      <c r="K29" s="10">
        <v>9970.024539999999</v>
      </c>
      <c r="L29" s="10">
        <v>12753.68647</v>
      </c>
      <c r="M29" s="10">
        <v>9163.28984</v>
      </c>
      <c r="N29" s="10">
        <v>9856.95843</v>
      </c>
      <c r="O29" s="10">
        <v>9769.125380000001</v>
      </c>
      <c r="P29" s="10">
        <v>11801.00787</v>
      </c>
      <c r="Q29" s="11">
        <v>147325.07414</v>
      </c>
    </row>
    <row r="30" spans="1:17" ht="15">
      <c r="A30" s="6"/>
      <c r="B30" s="7"/>
      <c r="C30" s="8">
        <v>24</v>
      </c>
      <c r="D30" s="9" t="s">
        <v>38</v>
      </c>
      <c r="E30" s="10">
        <v>1402.70816</v>
      </c>
      <c r="F30" s="10">
        <v>615.117</v>
      </c>
      <c r="G30" s="10">
        <v>795.43833</v>
      </c>
      <c r="H30" s="10">
        <v>588.41571</v>
      </c>
      <c r="I30" s="10">
        <v>828.26252</v>
      </c>
      <c r="J30" s="10">
        <v>982.9506700000001</v>
      </c>
      <c r="K30" s="10">
        <v>2402.20032</v>
      </c>
      <c r="L30" s="10">
        <v>372.71539</v>
      </c>
      <c r="M30" s="10">
        <v>707.83834</v>
      </c>
      <c r="N30" s="10">
        <v>761.2151600000001</v>
      </c>
      <c r="O30" s="10">
        <v>778.53276</v>
      </c>
      <c r="P30" s="10">
        <v>673.68422</v>
      </c>
      <c r="Q30" s="11">
        <v>10909.07858</v>
      </c>
    </row>
    <row r="31" spans="1:17" ht="15" customHeight="1">
      <c r="A31" s="6"/>
      <c r="B31" s="7"/>
      <c r="C31" s="8">
        <v>25</v>
      </c>
      <c r="D31" s="9" t="s">
        <v>39</v>
      </c>
      <c r="E31" s="10">
        <v>2542.38996</v>
      </c>
      <c r="F31" s="10">
        <v>3702.5380499999997</v>
      </c>
      <c r="G31" s="10">
        <v>12177.77475</v>
      </c>
      <c r="H31" s="10">
        <v>0</v>
      </c>
      <c r="I31" s="10">
        <v>5719.81278</v>
      </c>
      <c r="J31" s="10">
        <v>10381.9349</v>
      </c>
      <c r="K31" s="10">
        <v>3881.41446</v>
      </c>
      <c r="L31" s="10">
        <v>1829.5539899999999</v>
      </c>
      <c r="M31" s="10">
        <v>3885.70776</v>
      </c>
      <c r="N31" s="10">
        <v>23802.25409</v>
      </c>
      <c r="O31" s="10">
        <v>3764.47671</v>
      </c>
      <c r="P31" s="10">
        <v>12045.41265</v>
      </c>
      <c r="Q31" s="11">
        <v>83733.2701</v>
      </c>
    </row>
    <row r="32" spans="1:17" ht="15">
      <c r="A32" s="6"/>
      <c r="B32" s="7"/>
      <c r="C32" s="8">
        <v>26</v>
      </c>
      <c r="D32" s="9" t="s">
        <v>27</v>
      </c>
      <c r="E32" s="10">
        <v>13946.219509999999</v>
      </c>
      <c r="F32" s="10">
        <v>12835.88675</v>
      </c>
      <c r="G32" s="10">
        <v>13383.30521</v>
      </c>
      <c r="H32" s="10">
        <v>10509.616039999999</v>
      </c>
      <c r="I32" s="10">
        <v>14015.992789999998</v>
      </c>
      <c r="J32" s="10">
        <v>22164.98439</v>
      </c>
      <c r="K32" s="10">
        <v>20155.75322</v>
      </c>
      <c r="L32" s="10">
        <v>28365.940690000003</v>
      </c>
      <c r="M32" s="10">
        <v>32151.664350000003</v>
      </c>
      <c r="N32" s="10">
        <v>40478.27419</v>
      </c>
      <c r="O32" s="10">
        <v>35058.79093</v>
      </c>
      <c r="P32" s="10">
        <v>18188.45397</v>
      </c>
      <c r="Q32" s="11">
        <v>261254.88204000003</v>
      </c>
    </row>
    <row r="33" spans="1:17" ht="15" customHeight="1">
      <c r="A33" s="6"/>
      <c r="B33" s="7"/>
      <c r="C33" s="8">
        <v>27</v>
      </c>
      <c r="D33" s="9" t="s">
        <v>40</v>
      </c>
      <c r="E33" s="10">
        <v>3565.03125</v>
      </c>
      <c r="F33" s="10">
        <v>3868.2531400000003</v>
      </c>
      <c r="G33" s="10">
        <v>3368.15861</v>
      </c>
      <c r="H33" s="10">
        <v>4120.57232</v>
      </c>
      <c r="I33" s="10">
        <v>6979.2712599999995</v>
      </c>
      <c r="J33" s="10">
        <v>9100.46167</v>
      </c>
      <c r="K33" s="10">
        <v>12529.46292</v>
      </c>
      <c r="L33" s="10">
        <v>4631.47118</v>
      </c>
      <c r="M33" s="10">
        <v>8311.08535</v>
      </c>
      <c r="N33" s="10">
        <v>10587.3226</v>
      </c>
      <c r="O33" s="10">
        <v>11403.090789999998</v>
      </c>
      <c r="P33" s="10">
        <v>12301.06384</v>
      </c>
      <c r="Q33" s="11">
        <v>90765.24493000002</v>
      </c>
    </row>
    <row r="34" spans="1:17" ht="15" customHeight="1">
      <c r="A34" s="6"/>
      <c r="B34" s="7"/>
      <c r="C34" s="8">
        <v>28</v>
      </c>
      <c r="D34" s="9" t="s">
        <v>41</v>
      </c>
      <c r="E34" s="10">
        <v>21650.78082</v>
      </c>
      <c r="F34" s="10">
        <v>6597.76551</v>
      </c>
      <c r="G34" s="10">
        <v>7889.38328</v>
      </c>
      <c r="H34" s="10">
        <v>15163.90099</v>
      </c>
      <c r="I34" s="10">
        <v>17166.12051</v>
      </c>
      <c r="J34" s="10">
        <v>19423.66922</v>
      </c>
      <c r="K34" s="10">
        <v>32291.912539999998</v>
      </c>
      <c r="L34" s="10">
        <v>23730.03168</v>
      </c>
      <c r="M34" s="10">
        <v>29740.97589</v>
      </c>
      <c r="N34" s="10">
        <v>29935.14789</v>
      </c>
      <c r="O34" s="10">
        <v>23513.821789999998</v>
      </c>
      <c r="P34" s="10">
        <v>27484.83564</v>
      </c>
      <c r="Q34" s="11">
        <v>254588.34576</v>
      </c>
    </row>
    <row r="35" spans="1:17" ht="15" customHeight="1">
      <c r="A35" s="6"/>
      <c r="B35" s="7"/>
      <c r="C35" s="8">
        <v>29</v>
      </c>
      <c r="D35" s="9" t="s">
        <v>42</v>
      </c>
      <c r="E35" s="10">
        <v>1688.44785</v>
      </c>
      <c r="F35" s="10">
        <v>1110.1618</v>
      </c>
      <c r="G35" s="10">
        <v>661.5820500000001</v>
      </c>
      <c r="H35" s="10">
        <v>688.85411</v>
      </c>
      <c r="I35" s="10">
        <v>1575.94901</v>
      </c>
      <c r="J35" s="10">
        <v>2712.50277</v>
      </c>
      <c r="K35" s="10">
        <v>4734.93927</v>
      </c>
      <c r="L35" s="10">
        <v>2273.84055</v>
      </c>
      <c r="M35" s="10">
        <v>1225.91405</v>
      </c>
      <c r="N35" s="10">
        <v>3266.60879</v>
      </c>
      <c r="O35" s="10">
        <v>3951.81968</v>
      </c>
      <c r="P35" s="10">
        <v>4016.9727799999996</v>
      </c>
      <c r="Q35" s="11">
        <v>27907.59271</v>
      </c>
    </row>
    <row r="36" spans="1:17" ht="15">
      <c r="A36" s="6"/>
      <c r="B36" s="7"/>
      <c r="C36" s="8">
        <v>30</v>
      </c>
      <c r="D36" s="9" t="s">
        <v>43</v>
      </c>
      <c r="E36" s="10">
        <v>8581.03243</v>
      </c>
      <c r="F36" s="10">
        <v>8914.93742</v>
      </c>
      <c r="G36" s="10">
        <v>10030.77208</v>
      </c>
      <c r="H36" s="10">
        <v>7314.37124</v>
      </c>
      <c r="I36" s="10">
        <v>6914.08913</v>
      </c>
      <c r="J36" s="10">
        <v>8344.05905</v>
      </c>
      <c r="K36" s="10">
        <v>8531.77733</v>
      </c>
      <c r="L36" s="10">
        <v>14061.74419</v>
      </c>
      <c r="M36" s="10">
        <v>9160.08689</v>
      </c>
      <c r="N36" s="10">
        <v>14017.215259999999</v>
      </c>
      <c r="O36" s="10">
        <v>14066.28012</v>
      </c>
      <c r="P36" s="10">
        <v>18052.57817</v>
      </c>
      <c r="Q36" s="11">
        <v>127988.94331</v>
      </c>
    </row>
    <row r="37" spans="1:17" ht="15" customHeight="1">
      <c r="A37" s="6"/>
      <c r="B37" s="7"/>
      <c r="C37" s="8">
        <v>31</v>
      </c>
      <c r="D37" s="9" t="s">
        <v>44</v>
      </c>
      <c r="E37" s="10">
        <v>3400.5604900000003</v>
      </c>
      <c r="F37" s="10">
        <v>4563.11212</v>
      </c>
      <c r="G37" s="10">
        <v>5117.59426</v>
      </c>
      <c r="H37" s="10">
        <v>4733.69317</v>
      </c>
      <c r="I37" s="10">
        <v>7544.58658</v>
      </c>
      <c r="J37" s="10">
        <v>8227.43848</v>
      </c>
      <c r="K37" s="10">
        <v>12937.59141</v>
      </c>
      <c r="L37" s="10">
        <v>14727.793310000001</v>
      </c>
      <c r="M37" s="10">
        <v>11775.89812</v>
      </c>
      <c r="N37" s="10">
        <v>11989.003349999999</v>
      </c>
      <c r="O37" s="10">
        <v>12661.420470000001</v>
      </c>
      <c r="P37" s="10">
        <v>10423.14681</v>
      </c>
      <c r="Q37" s="11">
        <v>108101.83857</v>
      </c>
    </row>
    <row r="38" spans="1:17" ht="15">
      <c r="A38" s="6"/>
      <c r="B38" s="7"/>
      <c r="C38" s="8">
        <v>32</v>
      </c>
      <c r="D38" s="9" t="s">
        <v>45</v>
      </c>
      <c r="E38" s="10">
        <v>0</v>
      </c>
      <c r="F38" s="10">
        <v>444.69362</v>
      </c>
      <c r="G38" s="10">
        <v>420.19838</v>
      </c>
      <c r="H38" s="10">
        <v>356.92887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1">
        <v>1221.82087</v>
      </c>
    </row>
    <row r="39" spans="1:17" ht="15" customHeight="1">
      <c r="A39" s="6"/>
      <c r="B39" s="7"/>
      <c r="C39" s="8">
        <v>33</v>
      </c>
      <c r="D39" s="9" t="s">
        <v>46</v>
      </c>
      <c r="E39" s="10">
        <v>9563.918039999999</v>
      </c>
      <c r="F39" s="10">
        <v>7934.55402</v>
      </c>
      <c r="G39" s="10">
        <v>8340.21413</v>
      </c>
      <c r="H39" s="10">
        <v>7724.36203</v>
      </c>
      <c r="I39" s="10">
        <v>7865.89689</v>
      </c>
      <c r="J39" s="10">
        <v>7282.68427</v>
      </c>
      <c r="K39" s="10">
        <v>6657.828759999999</v>
      </c>
      <c r="L39" s="10">
        <v>4666.2603</v>
      </c>
      <c r="M39" s="10">
        <v>5481.2770199999995</v>
      </c>
      <c r="N39" s="10">
        <v>6652.7625499999995</v>
      </c>
      <c r="O39" s="10">
        <v>6735.5928300000005</v>
      </c>
      <c r="P39" s="10">
        <v>7176.29851</v>
      </c>
      <c r="Q39" s="11">
        <v>86081.64934999998</v>
      </c>
    </row>
    <row r="40" spans="1:17" ht="15">
      <c r="A40" s="6"/>
      <c r="B40" s="7"/>
      <c r="C40" s="8">
        <v>34</v>
      </c>
      <c r="D40" s="9" t="s">
        <v>47</v>
      </c>
      <c r="E40" s="10">
        <v>13415.8615</v>
      </c>
      <c r="F40" s="10">
        <v>0</v>
      </c>
      <c r="G40" s="10">
        <v>15907.07443</v>
      </c>
      <c r="H40" s="10">
        <v>5023.1384100000005</v>
      </c>
      <c r="I40" s="10">
        <v>0</v>
      </c>
      <c r="J40" s="10">
        <v>2432.228</v>
      </c>
      <c r="K40" s="10">
        <v>0</v>
      </c>
      <c r="L40" s="10">
        <v>20386.35628</v>
      </c>
      <c r="M40" s="10">
        <v>5889</v>
      </c>
      <c r="N40" s="10">
        <v>0</v>
      </c>
      <c r="O40" s="10">
        <v>6679.9767999999995</v>
      </c>
      <c r="P40" s="10">
        <v>0</v>
      </c>
      <c r="Q40" s="11">
        <v>69733.63542</v>
      </c>
    </row>
    <row r="41" spans="1:17" ht="15" customHeight="1">
      <c r="A41" s="6"/>
      <c r="B41" s="7"/>
      <c r="C41" s="8">
        <v>35</v>
      </c>
      <c r="D41" s="9" t="s">
        <v>48</v>
      </c>
      <c r="E41" s="10">
        <v>10997.30638</v>
      </c>
      <c r="F41" s="10">
        <v>11897.15304</v>
      </c>
      <c r="G41" s="10">
        <v>10242.154789999999</v>
      </c>
      <c r="H41" s="10">
        <v>12263.58625</v>
      </c>
      <c r="I41" s="10">
        <v>13049.91914</v>
      </c>
      <c r="J41" s="10">
        <v>11693.540449999999</v>
      </c>
      <c r="K41" s="10">
        <v>13075.186609999999</v>
      </c>
      <c r="L41" s="10">
        <v>11536.53701</v>
      </c>
      <c r="M41" s="10">
        <v>12919.50728</v>
      </c>
      <c r="N41" s="10">
        <v>12127.727130000001</v>
      </c>
      <c r="O41" s="10">
        <v>16196.46078</v>
      </c>
      <c r="P41" s="10">
        <v>13829.98908</v>
      </c>
      <c r="Q41" s="11">
        <v>149829.06794</v>
      </c>
    </row>
    <row r="42" spans="1:17" ht="15">
      <c r="A42" s="6"/>
      <c r="B42" s="7"/>
      <c r="C42" s="8">
        <v>36</v>
      </c>
      <c r="D42" s="9" t="s">
        <v>49</v>
      </c>
      <c r="E42" s="10">
        <v>3134.3383799999997</v>
      </c>
      <c r="F42" s="10">
        <v>3754.09841</v>
      </c>
      <c r="G42" s="10">
        <v>3265.0036600000003</v>
      </c>
      <c r="H42" s="10">
        <v>3420.35311</v>
      </c>
      <c r="I42" s="10">
        <v>4651.7787</v>
      </c>
      <c r="J42" s="10">
        <v>4562.03672</v>
      </c>
      <c r="K42" s="10">
        <v>5063.49546</v>
      </c>
      <c r="L42" s="10">
        <v>5473.29961</v>
      </c>
      <c r="M42" s="10">
        <v>4658.13789</v>
      </c>
      <c r="N42" s="10">
        <v>5603.407139999999</v>
      </c>
      <c r="O42" s="10">
        <v>4502.36385</v>
      </c>
      <c r="P42" s="10">
        <v>4010.3904300000004</v>
      </c>
      <c r="Q42" s="11">
        <v>52098.70336000001</v>
      </c>
    </row>
    <row r="43" spans="1:17" ht="15" customHeight="1">
      <c r="A43" s="6"/>
      <c r="B43" s="7"/>
      <c r="C43" s="8">
        <v>37</v>
      </c>
      <c r="D43" s="9" t="s">
        <v>50</v>
      </c>
      <c r="E43" s="10">
        <v>2330.27408</v>
      </c>
      <c r="F43" s="10">
        <v>1696.5909299999998</v>
      </c>
      <c r="G43" s="10">
        <v>1502.47915</v>
      </c>
      <c r="H43" s="10">
        <v>1377.43093</v>
      </c>
      <c r="I43" s="10">
        <v>1670.89524</v>
      </c>
      <c r="J43" s="10">
        <v>1252.97448</v>
      </c>
      <c r="K43" s="10">
        <v>1916.0359099999998</v>
      </c>
      <c r="L43" s="10">
        <v>1982.5636399999999</v>
      </c>
      <c r="M43" s="10">
        <v>1336.68714</v>
      </c>
      <c r="N43" s="10">
        <v>2433.74866</v>
      </c>
      <c r="O43" s="10">
        <v>1014.21834</v>
      </c>
      <c r="P43" s="10">
        <v>1499.1524</v>
      </c>
      <c r="Q43" s="11">
        <v>20013.0509</v>
      </c>
    </row>
    <row r="44" spans="1:17" ht="15">
      <c r="A44" s="6"/>
      <c r="B44" s="7"/>
      <c r="C44" s="8">
        <v>38</v>
      </c>
      <c r="D44" s="9" t="s">
        <v>51</v>
      </c>
      <c r="E44" s="10">
        <v>118.52853</v>
      </c>
      <c r="F44" s="10">
        <v>2532.40413</v>
      </c>
      <c r="G44" s="10">
        <v>95.5125</v>
      </c>
      <c r="H44" s="10">
        <v>0</v>
      </c>
      <c r="I44" s="10">
        <v>3213.86017</v>
      </c>
      <c r="J44" s="10">
        <v>62.00564</v>
      </c>
      <c r="K44" s="10">
        <v>0</v>
      </c>
      <c r="L44" s="10">
        <v>4012.09135</v>
      </c>
      <c r="M44" s="10">
        <v>3368.72601</v>
      </c>
      <c r="N44" s="10">
        <v>109.06289</v>
      </c>
      <c r="O44" s="10">
        <v>101.5809</v>
      </c>
      <c r="P44" s="10">
        <v>5033.38368</v>
      </c>
      <c r="Q44" s="11">
        <v>18647.1558</v>
      </c>
    </row>
    <row r="45" spans="1:17" ht="15" customHeight="1">
      <c r="A45" s="6"/>
      <c r="B45" s="7"/>
      <c r="C45" s="8">
        <v>39</v>
      </c>
      <c r="D45" s="9" t="s">
        <v>34</v>
      </c>
      <c r="E45" s="10">
        <v>2158.30183</v>
      </c>
      <c r="F45" s="10">
        <v>1982.0696200000002</v>
      </c>
      <c r="G45" s="10">
        <v>1663.80783</v>
      </c>
      <c r="H45" s="10">
        <v>1830.90466</v>
      </c>
      <c r="I45" s="10">
        <v>1248.42048</v>
      </c>
      <c r="J45" s="10">
        <v>3247.1165899999996</v>
      </c>
      <c r="K45" s="10">
        <v>8978.264140000001</v>
      </c>
      <c r="L45" s="10">
        <v>7046.99285</v>
      </c>
      <c r="M45" s="10">
        <v>9759.110550000001</v>
      </c>
      <c r="N45" s="10">
        <v>7653.3583499999995</v>
      </c>
      <c r="O45" s="10">
        <v>9753.04466</v>
      </c>
      <c r="P45" s="10">
        <v>4804.68905</v>
      </c>
      <c r="Q45" s="11">
        <v>60126.080610000005</v>
      </c>
    </row>
    <row r="46" spans="1:17" ht="15">
      <c r="A46" s="6"/>
      <c r="B46" s="7"/>
      <c r="C46" s="8">
        <v>40</v>
      </c>
      <c r="D46" s="9" t="s">
        <v>52</v>
      </c>
      <c r="E46" s="10">
        <v>16457.33505</v>
      </c>
      <c r="F46" s="10">
        <v>6937.5925</v>
      </c>
      <c r="G46" s="10">
        <v>7668.05865</v>
      </c>
      <c r="H46" s="10">
        <v>0</v>
      </c>
      <c r="I46" s="10">
        <v>0</v>
      </c>
      <c r="J46" s="10">
        <v>4217.772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4461.99</v>
      </c>
      <c r="Q46" s="11">
        <v>39742.748199999995</v>
      </c>
    </row>
    <row r="47" spans="1:17" ht="15" customHeight="1">
      <c r="A47" s="6"/>
      <c r="B47" s="7"/>
      <c r="C47" s="8">
        <v>41</v>
      </c>
      <c r="D47" s="9" t="s">
        <v>53</v>
      </c>
      <c r="E47" s="10">
        <v>2422.6758999999997</v>
      </c>
      <c r="F47" s="10">
        <v>2500.2750499999997</v>
      </c>
      <c r="G47" s="10">
        <v>1146.92194</v>
      </c>
      <c r="H47" s="10">
        <v>2095.46697</v>
      </c>
      <c r="I47" s="10">
        <v>3012.19676</v>
      </c>
      <c r="J47" s="10">
        <v>2157.9483999999998</v>
      </c>
      <c r="K47" s="10">
        <v>1846.0358</v>
      </c>
      <c r="L47" s="10">
        <v>2215.4068700000003</v>
      </c>
      <c r="M47" s="10">
        <v>2226.79266</v>
      </c>
      <c r="N47" s="10">
        <v>2505.7319199999997</v>
      </c>
      <c r="O47" s="10">
        <v>1379.3058999999998</v>
      </c>
      <c r="P47" s="10">
        <v>1345.60664</v>
      </c>
      <c r="Q47" s="11">
        <v>24854.364809999992</v>
      </c>
    </row>
    <row r="48" spans="1:17" ht="15">
      <c r="A48" s="6"/>
      <c r="B48" s="7"/>
      <c r="C48" s="8">
        <v>42</v>
      </c>
      <c r="D48" s="9" t="s">
        <v>54</v>
      </c>
      <c r="E48" s="10">
        <v>389.75897</v>
      </c>
      <c r="F48" s="10">
        <v>501.31349</v>
      </c>
      <c r="G48" s="10">
        <v>600.82599</v>
      </c>
      <c r="H48" s="10">
        <v>722.68623</v>
      </c>
      <c r="I48" s="10">
        <v>1244.22903</v>
      </c>
      <c r="J48" s="10">
        <v>1428.69966</v>
      </c>
      <c r="K48" s="10">
        <v>2543.45199</v>
      </c>
      <c r="L48" s="10">
        <v>2346.0539700000004</v>
      </c>
      <c r="M48" s="10">
        <v>1417.98381</v>
      </c>
      <c r="N48" s="10">
        <v>1180.36592</v>
      </c>
      <c r="O48" s="10">
        <v>2096.92388</v>
      </c>
      <c r="P48" s="10">
        <v>3988.7345499999997</v>
      </c>
      <c r="Q48" s="11">
        <v>18461.02749</v>
      </c>
    </row>
    <row r="49" spans="1:17" ht="15" customHeight="1">
      <c r="A49" s="6"/>
      <c r="B49" s="7"/>
      <c r="C49" s="8">
        <v>43</v>
      </c>
      <c r="D49" s="9" t="s">
        <v>55</v>
      </c>
      <c r="E49" s="10">
        <v>0</v>
      </c>
      <c r="F49" s="10">
        <v>58.238510000000005</v>
      </c>
      <c r="G49" s="10">
        <v>0</v>
      </c>
      <c r="H49" s="10">
        <v>0</v>
      </c>
      <c r="I49" s="10">
        <v>2042.12136</v>
      </c>
      <c r="J49" s="10">
        <v>1509.12858</v>
      </c>
      <c r="K49" s="10">
        <v>1665.43317</v>
      </c>
      <c r="L49" s="10">
        <v>56.18023</v>
      </c>
      <c r="M49" s="10">
        <v>0</v>
      </c>
      <c r="N49" s="10">
        <v>67.305</v>
      </c>
      <c r="O49" s="10">
        <v>773.64545</v>
      </c>
      <c r="P49" s="10">
        <v>3144.4405</v>
      </c>
      <c r="Q49" s="11">
        <v>9316.4928</v>
      </c>
    </row>
    <row r="50" spans="1:17" ht="15" customHeight="1">
      <c r="A50" s="6"/>
      <c r="B50" s="7"/>
      <c r="C50" s="8">
        <v>44</v>
      </c>
      <c r="D50" s="9" t="s">
        <v>56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9964.588109999999</v>
      </c>
      <c r="Q50" s="11">
        <v>9964.588109999999</v>
      </c>
    </row>
    <row r="51" spans="1:17" ht="15" customHeight="1">
      <c r="A51" s="6"/>
      <c r="B51" s="7"/>
      <c r="C51" s="8">
        <v>45</v>
      </c>
      <c r="D51" s="9" t="s">
        <v>57</v>
      </c>
      <c r="E51" s="10">
        <v>157.96767000000003</v>
      </c>
      <c r="F51" s="10">
        <v>1373.08553</v>
      </c>
      <c r="G51" s="10">
        <v>387.55334999999997</v>
      </c>
      <c r="H51" s="10">
        <v>389.60454999999996</v>
      </c>
      <c r="I51" s="10">
        <v>227.05524</v>
      </c>
      <c r="J51" s="10">
        <v>142.2116</v>
      </c>
      <c r="K51" s="10">
        <v>47.42172</v>
      </c>
      <c r="L51" s="10">
        <v>360.21178000000003</v>
      </c>
      <c r="M51" s="10">
        <v>476.43915999999996</v>
      </c>
      <c r="N51" s="10">
        <v>1265.79173</v>
      </c>
      <c r="O51" s="10">
        <v>453.72979</v>
      </c>
      <c r="P51" s="10">
        <v>220.74466</v>
      </c>
      <c r="Q51" s="11">
        <v>5501.81678</v>
      </c>
    </row>
    <row r="52" spans="1:17" ht="15" customHeight="1">
      <c r="A52" s="6"/>
      <c r="B52" s="7"/>
      <c r="C52" s="8">
        <v>46</v>
      </c>
      <c r="D52" s="9" t="s">
        <v>58</v>
      </c>
      <c r="E52" s="10">
        <v>0.02</v>
      </c>
      <c r="F52" s="10">
        <v>6.556</v>
      </c>
      <c r="G52" s="10">
        <v>7.2158</v>
      </c>
      <c r="H52" s="10">
        <v>0</v>
      </c>
      <c r="I52" s="10">
        <v>1.77</v>
      </c>
      <c r="J52" s="10">
        <v>27.4195</v>
      </c>
      <c r="K52" s="10">
        <v>0</v>
      </c>
      <c r="L52" s="10">
        <v>18.19</v>
      </c>
      <c r="M52" s="10">
        <v>344.6715</v>
      </c>
      <c r="N52" s="10">
        <v>475.38852</v>
      </c>
      <c r="O52" s="10">
        <v>11.22</v>
      </c>
      <c r="P52" s="10">
        <v>16.83</v>
      </c>
      <c r="Q52" s="11">
        <v>909.2813200000002</v>
      </c>
    </row>
    <row r="53" spans="1:17" ht="15" customHeight="1">
      <c r="A53" s="6"/>
      <c r="B53" s="7"/>
      <c r="C53" s="8">
        <v>47</v>
      </c>
      <c r="D53" s="9" t="s">
        <v>59</v>
      </c>
      <c r="E53" s="10">
        <v>3079.92398</v>
      </c>
      <c r="F53" s="10">
        <v>4155.76619</v>
      </c>
      <c r="G53" s="10">
        <v>4700.3722</v>
      </c>
      <c r="H53" s="10">
        <v>3751.53996</v>
      </c>
      <c r="I53" s="10">
        <v>3862.68846</v>
      </c>
      <c r="J53" s="10">
        <v>4506.005389999999</v>
      </c>
      <c r="K53" s="10">
        <v>4305.27146</v>
      </c>
      <c r="L53" s="10">
        <v>3508.51444</v>
      </c>
      <c r="M53" s="10">
        <v>2526.26337</v>
      </c>
      <c r="N53" s="10">
        <v>3176.79066</v>
      </c>
      <c r="O53" s="10">
        <v>1567.02901</v>
      </c>
      <c r="P53" s="10">
        <v>2447.465</v>
      </c>
      <c r="Q53" s="11">
        <v>41587.63011999999</v>
      </c>
    </row>
    <row r="54" spans="1:17" ht="15">
      <c r="A54" s="6"/>
      <c r="B54" s="7"/>
      <c r="C54" s="8">
        <v>48</v>
      </c>
      <c r="D54" s="9" t="s">
        <v>42</v>
      </c>
      <c r="E54" s="10">
        <v>0</v>
      </c>
      <c r="F54" s="10">
        <v>0</v>
      </c>
      <c r="G54" s="10">
        <v>1002.2554</v>
      </c>
      <c r="H54" s="10">
        <v>1040.2096</v>
      </c>
      <c r="I54" s="10">
        <v>0</v>
      </c>
      <c r="J54" s="10">
        <v>0</v>
      </c>
      <c r="K54" s="10">
        <v>55.637769999999996</v>
      </c>
      <c r="L54" s="10">
        <v>42.99566</v>
      </c>
      <c r="M54" s="10">
        <v>0</v>
      </c>
      <c r="N54" s="10">
        <v>511.43456</v>
      </c>
      <c r="O54" s="10">
        <v>615.9576800000001</v>
      </c>
      <c r="P54" s="10">
        <v>0</v>
      </c>
      <c r="Q54" s="11">
        <v>3268.49067</v>
      </c>
    </row>
    <row r="55" spans="1:17" ht="15" customHeight="1">
      <c r="A55" s="6"/>
      <c r="B55" s="7"/>
      <c r="C55" s="8">
        <v>49</v>
      </c>
      <c r="D55" s="9" t="s">
        <v>33</v>
      </c>
      <c r="E55" s="10">
        <v>0</v>
      </c>
      <c r="F55" s="10">
        <v>0</v>
      </c>
      <c r="G55" s="10">
        <v>648.7592</v>
      </c>
      <c r="H55" s="10">
        <v>0</v>
      </c>
      <c r="I55" s="10">
        <v>91.24208</v>
      </c>
      <c r="J55" s="10">
        <v>0</v>
      </c>
      <c r="K55" s="10">
        <v>49.092</v>
      </c>
      <c r="L55" s="10">
        <v>0</v>
      </c>
      <c r="M55" s="10">
        <v>143.71892000000003</v>
      </c>
      <c r="N55" s="10">
        <v>109.577</v>
      </c>
      <c r="O55" s="10">
        <v>0</v>
      </c>
      <c r="P55" s="10">
        <v>152.532</v>
      </c>
      <c r="Q55" s="11">
        <v>1194.9212</v>
      </c>
    </row>
    <row r="56" spans="1:17" ht="15">
      <c r="A56" s="6"/>
      <c r="B56" s="7"/>
      <c r="C56" s="8">
        <v>50</v>
      </c>
      <c r="D56" s="9" t="s">
        <v>60</v>
      </c>
      <c r="E56" s="10">
        <v>42</v>
      </c>
      <c r="F56" s="10">
        <v>60.94</v>
      </c>
      <c r="G56" s="10">
        <v>296.7124</v>
      </c>
      <c r="H56" s="10">
        <v>0</v>
      </c>
      <c r="I56" s="10">
        <v>0</v>
      </c>
      <c r="J56" s="10">
        <v>618.22408</v>
      </c>
      <c r="K56" s="10">
        <v>0</v>
      </c>
      <c r="L56" s="10">
        <v>0</v>
      </c>
      <c r="M56" s="10">
        <v>209.76776</v>
      </c>
      <c r="N56" s="10">
        <v>92.45093</v>
      </c>
      <c r="O56" s="10">
        <v>0</v>
      </c>
      <c r="P56" s="10">
        <v>0</v>
      </c>
      <c r="Q56" s="11">
        <v>1320.0951699999998</v>
      </c>
    </row>
    <row r="57" spans="1:17" ht="15" customHeight="1">
      <c r="A57" s="6"/>
      <c r="B57" s="7"/>
      <c r="C57" s="8">
        <v>51</v>
      </c>
      <c r="D57" s="9" t="s">
        <v>21</v>
      </c>
      <c r="E57" s="10">
        <v>108.2</v>
      </c>
      <c r="F57" s="10">
        <v>214.66</v>
      </c>
      <c r="G57" s="10">
        <v>0</v>
      </c>
      <c r="H57" s="10">
        <v>26.82651</v>
      </c>
      <c r="I57" s="10">
        <v>0</v>
      </c>
      <c r="J57" s="10">
        <v>0</v>
      </c>
      <c r="K57" s="10">
        <v>11.91569</v>
      </c>
      <c r="L57" s="10">
        <v>0</v>
      </c>
      <c r="M57" s="10">
        <v>25.365</v>
      </c>
      <c r="N57" s="10">
        <v>0</v>
      </c>
      <c r="O57" s="10">
        <v>130.55285</v>
      </c>
      <c r="P57" s="10">
        <v>0</v>
      </c>
      <c r="Q57" s="11">
        <v>517.52005</v>
      </c>
    </row>
    <row r="58" spans="1:17" ht="15">
      <c r="A58" s="6"/>
      <c r="B58" s="7"/>
      <c r="C58" s="8">
        <v>52</v>
      </c>
      <c r="D58" s="9" t="s">
        <v>61</v>
      </c>
      <c r="E58" s="10">
        <v>77.49226</v>
      </c>
      <c r="F58" s="10">
        <v>217.74181</v>
      </c>
      <c r="G58" s="10">
        <v>139.58641</v>
      </c>
      <c r="H58" s="10">
        <v>217.15891</v>
      </c>
      <c r="I58" s="10">
        <v>192.62709</v>
      </c>
      <c r="J58" s="10">
        <v>140.80898000000002</v>
      </c>
      <c r="K58" s="10">
        <v>315.31410999999997</v>
      </c>
      <c r="L58" s="10">
        <v>328.261</v>
      </c>
      <c r="M58" s="10">
        <v>509.40076</v>
      </c>
      <c r="N58" s="10">
        <v>268.20455</v>
      </c>
      <c r="O58" s="10">
        <v>493.30897</v>
      </c>
      <c r="P58" s="10">
        <v>150.31451</v>
      </c>
      <c r="Q58" s="11">
        <v>3050.21936</v>
      </c>
    </row>
    <row r="59" spans="1:17" ht="15" customHeight="1">
      <c r="A59" s="6"/>
      <c r="B59" s="7"/>
      <c r="C59" s="8">
        <v>53</v>
      </c>
      <c r="D59" s="9" t="s">
        <v>27</v>
      </c>
      <c r="E59" s="10">
        <v>10.427299999999999</v>
      </c>
      <c r="F59" s="10">
        <v>0</v>
      </c>
      <c r="G59" s="10">
        <v>573.35996</v>
      </c>
      <c r="H59" s="10">
        <v>0</v>
      </c>
      <c r="I59" s="10">
        <v>1410.1544</v>
      </c>
      <c r="J59" s="10">
        <v>0</v>
      </c>
      <c r="K59" s="10">
        <v>128.80021</v>
      </c>
      <c r="L59" s="10">
        <v>0</v>
      </c>
      <c r="M59" s="10">
        <v>0</v>
      </c>
      <c r="N59" s="10">
        <v>109.44</v>
      </c>
      <c r="O59" s="10">
        <v>0</v>
      </c>
      <c r="P59" s="10">
        <v>0</v>
      </c>
      <c r="Q59" s="11">
        <v>2232.18187</v>
      </c>
    </row>
    <row r="60" spans="1:17" ht="15">
      <c r="A60" s="6"/>
      <c r="B60" s="7"/>
      <c r="C60" s="8">
        <v>54</v>
      </c>
      <c r="D60" s="9" t="s">
        <v>62</v>
      </c>
      <c r="E60" s="10">
        <v>9.5</v>
      </c>
      <c r="F60" s="10">
        <v>74.442</v>
      </c>
      <c r="G60" s="10">
        <v>0</v>
      </c>
      <c r="H60" s="10">
        <v>0</v>
      </c>
      <c r="I60" s="10">
        <v>37.78</v>
      </c>
      <c r="J60" s="10">
        <v>0</v>
      </c>
      <c r="K60" s="10">
        <v>0</v>
      </c>
      <c r="L60" s="10">
        <v>0</v>
      </c>
      <c r="M60" s="10">
        <v>15.288</v>
      </c>
      <c r="N60" s="10">
        <v>38.88</v>
      </c>
      <c r="O60" s="10">
        <v>0</v>
      </c>
      <c r="P60" s="10">
        <v>0</v>
      </c>
      <c r="Q60" s="11">
        <v>175.89</v>
      </c>
    </row>
    <row r="61" spans="1:17" ht="15" customHeight="1">
      <c r="A61" s="6"/>
      <c r="B61" s="7"/>
      <c r="C61" s="8">
        <v>55</v>
      </c>
      <c r="D61" s="9" t="s">
        <v>63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9.854049999999999</v>
      </c>
      <c r="N61" s="10">
        <v>0</v>
      </c>
      <c r="O61" s="10">
        <v>30.6</v>
      </c>
      <c r="P61" s="10">
        <v>1059.6888000000001</v>
      </c>
      <c r="Q61" s="11">
        <v>1100.1428500000002</v>
      </c>
    </row>
    <row r="62" spans="1:17" ht="15">
      <c r="A62" s="6"/>
      <c r="B62" s="7"/>
      <c r="C62" s="8">
        <v>56</v>
      </c>
      <c r="D62" s="9" t="s">
        <v>64</v>
      </c>
      <c r="E62" s="10">
        <v>354.035</v>
      </c>
      <c r="F62" s="10">
        <v>173.92</v>
      </c>
      <c r="G62" s="10">
        <v>173.67</v>
      </c>
      <c r="H62" s="10">
        <v>205.419</v>
      </c>
      <c r="I62" s="10">
        <v>160.93</v>
      </c>
      <c r="J62" s="10">
        <v>0</v>
      </c>
      <c r="K62" s="10">
        <v>273.52</v>
      </c>
      <c r="L62" s="10">
        <v>107.605</v>
      </c>
      <c r="M62" s="10">
        <v>207.89712</v>
      </c>
      <c r="N62" s="10">
        <v>175.30817000000002</v>
      </c>
      <c r="O62" s="10">
        <v>18.55</v>
      </c>
      <c r="P62" s="10">
        <v>289.17288</v>
      </c>
      <c r="Q62" s="11">
        <v>2140.02717</v>
      </c>
    </row>
    <row r="63" spans="1:17" ht="15" customHeight="1">
      <c r="A63" s="6"/>
      <c r="B63" s="7"/>
      <c r="C63" s="8">
        <v>57</v>
      </c>
      <c r="D63" s="9" t="s">
        <v>65</v>
      </c>
      <c r="E63" s="10">
        <v>25.55415</v>
      </c>
      <c r="F63" s="10">
        <v>13.2</v>
      </c>
      <c r="G63" s="10">
        <v>82.9699</v>
      </c>
      <c r="H63" s="10">
        <v>625.1168399999999</v>
      </c>
      <c r="I63" s="10">
        <v>57.46685</v>
      </c>
      <c r="J63" s="10">
        <v>59.732910000000004</v>
      </c>
      <c r="K63" s="10">
        <v>54.83775</v>
      </c>
      <c r="L63" s="10">
        <v>0</v>
      </c>
      <c r="M63" s="10">
        <v>39.620400000000004</v>
      </c>
      <c r="N63" s="10">
        <v>8.64793</v>
      </c>
      <c r="O63" s="10">
        <v>68.84029</v>
      </c>
      <c r="P63" s="10">
        <v>0</v>
      </c>
      <c r="Q63" s="11">
        <v>1035.98702</v>
      </c>
    </row>
    <row r="64" spans="1:17" ht="15">
      <c r="A64" s="6"/>
      <c r="B64" s="7"/>
      <c r="C64" s="8">
        <v>58</v>
      </c>
      <c r="D64" s="9" t="s">
        <v>66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56.87896</v>
      </c>
      <c r="K64" s="10">
        <v>0</v>
      </c>
      <c r="L64" s="10">
        <v>189.86443</v>
      </c>
      <c r="M64" s="10">
        <v>108.38364999999999</v>
      </c>
      <c r="N64" s="10">
        <v>0</v>
      </c>
      <c r="O64" s="10">
        <v>159.671</v>
      </c>
      <c r="P64" s="10">
        <v>0</v>
      </c>
      <c r="Q64" s="11">
        <v>514.7980399999999</v>
      </c>
    </row>
    <row r="65" spans="1:17" ht="15" customHeight="1">
      <c r="A65" s="6"/>
      <c r="B65" s="7"/>
      <c r="C65" s="8">
        <v>59</v>
      </c>
      <c r="D65" s="9" t="s">
        <v>67</v>
      </c>
      <c r="E65" s="10">
        <v>0</v>
      </c>
      <c r="F65" s="10">
        <v>0</v>
      </c>
      <c r="G65" s="10">
        <v>0</v>
      </c>
      <c r="H65" s="10">
        <v>0</v>
      </c>
      <c r="I65" s="10">
        <v>10.842</v>
      </c>
      <c r="J65" s="10">
        <v>0</v>
      </c>
      <c r="K65" s="10">
        <v>0</v>
      </c>
      <c r="L65" s="10">
        <v>92.27543</v>
      </c>
      <c r="M65" s="10">
        <v>233.14564000000001</v>
      </c>
      <c r="N65" s="10">
        <v>126</v>
      </c>
      <c r="O65" s="10">
        <v>0</v>
      </c>
      <c r="P65" s="10">
        <v>0</v>
      </c>
      <c r="Q65" s="11">
        <v>462.26307</v>
      </c>
    </row>
    <row r="66" spans="1:17" ht="15">
      <c r="A66" s="6"/>
      <c r="B66" s="7"/>
      <c r="C66" s="8">
        <v>60</v>
      </c>
      <c r="D66" s="9" t="s">
        <v>68</v>
      </c>
      <c r="E66" s="10">
        <v>0</v>
      </c>
      <c r="F66" s="10">
        <v>54.64428</v>
      </c>
      <c r="G66" s="10">
        <v>3.65</v>
      </c>
      <c r="H66" s="10">
        <v>0</v>
      </c>
      <c r="I66" s="10">
        <v>18.015040000000003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4</v>
      </c>
      <c r="Q66" s="11">
        <v>80.30932</v>
      </c>
    </row>
    <row r="67" spans="1:17" ht="15" customHeight="1">
      <c r="A67" s="6"/>
      <c r="B67" s="7"/>
      <c r="C67" s="8">
        <v>61</v>
      </c>
      <c r="D67" s="9" t="s">
        <v>69</v>
      </c>
      <c r="E67" s="10">
        <v>75.49119999999999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1">
        <v>75.49119999999999</v>
      </c>
    </row>
    <row r="68" spans="1:17" ht="15">
      <c r="A68" s="6"/>
      <c r="B68" s="7"/>
      <c r="C68" s="8">
        <v>62</v>
      </c>
      <c r="D68" s="9" t="s">
        <v>56</v>
      </c>
      <c r="E68" s="10">
        <v>0</v>
      </c>
      <c r="F68" s="10">
        <v>0</v>
      </c>
      <c r="G68" s="10">
        <v>0</v>
      </c>
      <c r="H68" s="10">
        <v>26.472</v>
      </c>
      <c r="I68" s="10">
        <v>5.4</v>
      </c>
      <c r="J68" s="10">
        <v>38.665</v>
      </c>
      <c r="K68" s="10">
        <v>0</v>
      </c>
      <c r="L68" s="10">
        <v>5.248</v>
      </c>
      <c r="M68" s="10">
        <v>0</v>
      </c>
      <c r="N68" s="10">
        <v>0</v>
      </c>
      <c r="O68" s="10">
        <v>0</v>
      </c>
      <c r="P68" s="10">
        <v>0</v>
      </c>
      <c r="Q68" s="11">
        <v>75.78500000000001</v>
      </c>
    </row>
    <row r="69" spans="1:17" ht="15" customHeight="1">
      <c r="A69" s="6"/>
      <c r="B69" s="7"/>
      <c r="C69" s="8">
        <v>63</v>
      </c>
      <c r="D69" s="9" t="s">
        <v>70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5.4</v>
      </c>
      <c r="N69" s="10">
        <v>0</v>
      </c>
      <c r="O69" s="10">
        <v>0</v>
      </c>
      <c r="P69" s="10">
        <v>0</v>
      </c>
      <c r="Q69" s="11">
        <v>5.4</v>
      </c>
    </row>
    <row r="70" spans="1:17" ht="15">
      <c r="A70" s="6"/>
      <c r="B70" s="7"/>
      <c r="C70" s="8">
        <v>64</v>
      </c>
      <c r="D70" s="9" t="s">
        <v>71</v>
      </c>
      <c r="E70" s="10">
        <v>0</v>
      </c>
      <c r="F70" s="10">
        <v>0</v>
      </c>
      <c r="G70" s="10">
        <v>0</v>
      </c>
      <c r="H70" s="10">
        <v>0</v>
      </c>
      <c r="I70" s="10">
        <v>32.0881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1">
        <v>32.0881</v>
      </c>
    </row>
    <row r="71" spans="1:17" ht="15" customHeight="1">
      <c r="A71" s="6"/>
      <c r="B71" s="7"/>
      <c r="C71" s="8">
        <v>65</v>
      </c>
      <c r="D71" s="9" t="s">
        <v>67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169.4855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1">
        <v>169.4855</v>
      </c>
    </row>
    <row r="72" spans="1:17" ht="15" customHeight="1">
      <c r="A72" s="6"/>
      <c r="B72" s="7"/>
      <c r="C72" s="8">
        <v>66</v>
      </c>
      <c r="D72" s="9" t="s">
        <v>28</v>
      </c>
      <c r="E72" s="10">
        <v>0</v>
      </c>
      <c r="F72" s="10">
        <v>0</v>
      </c>
      <c r="G72" s="10">
        <v>0</v>
      </c>
      <c r="H72" s="10">
        <v>1.2066700000000001</v>
      </c>
      <c r="I72" s="10">
        <v>0</v>
      </c>
      <c r="J72" s="10">
        <v>14.59513</v>
      </c>
      <c r="K72" s="10">
        <v>1.95</v>
      </c>
      <c r="L72" s="10">
        <v>0</v>
      </c>
      <c r="M72" s="10">
        <v>2.5</v>
      </c>
      <c r="N72" s="10">
        <v>1.522</v>
      </c>
      <c r="O72" s="10">
        <v>1.134</v>
      </c>
      <c r="P72" s="10">
        <v>0</v>
      </c>
      <c r="Q72" s="11">
        <v>22.907799999999998</v>
      </c>
    </row>
    <row r="73" spans="1:17" ht="15" customHeight="1">
      <c r="A73" s="6"/>
      <c r="B73" s="7"/>
      <c r="C73" s="8">
        <v>67</v>
      </c>
      <c r="D73" s="9" t="s">
        <v>24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3.7316</v>
      </c>
      <c r="N73" s="10">
        <v>0</v>
      </c>
      <c r="O73" s="10">
        <v>0</v>
      </c>
      <c r="P73" s="10">
        <v>0</v>
      </c>
      <c r="Q73" s="11">
        <v>3.7316</v>
      </c>
    </row>
    <row r="74" spans="1:17" ht="15">
      <c r="A74" s="6"/>
      <c r="B74" s="7"/>
      <c r="C74" s="8">
        <v>68</v>
      </c>
      <c r="D74" s="9" t="s">
        <v>59</v>
      </c>
      <c r="E74" s="10">
        <v>0</v>
      </c>
      <c r="F74" s="10">
        <v>0</v>
      </c>
      <c r="G74" s="10">
        <v>4.06006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1">
        <v>4.06006</v>
      </c>
    </row>
    <row r="75" spans="1:17" ht="15" customHeight="1">
      <c r="A75" s="6"/>
      <c r="B75" s="13"/>
      <c r="C75" s="8">
        <v>69</v>
      </c>
      <c r="D75" s="9" t="s">
        <v>72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1.5</v>
      </c>
      <c r="M75" s="10">
        <v>0</v>
      </c>
      <c r="N75" s="10">
        <v>0</v>
      </c>
      <c r="O75" s="10">
        <v>0</v>
      </c>
      <c r="P75" s="10">
        <v>0</v>
      </c>
      <c r="Q75" s="11">
        <v>1.5</v>
      </c>
    </row>
    <row r="76" spans="1:17" ht="15">
      <c r="A76" s="6"/>
      <c r="B76" s="14" t="s">
        <v>73</v>
      </c>
      <c r="C76" s="14"/>
      <c r="D76" s="14"/>
      <c r="E76" s="15">
        <v>1916376.8184300002</v>
      </c>
      <c r="F76" s="15">
        <v>1839767.5544000003</v>
      </c>
      <c r="G76" s="15">
        <v>1971160.5655299993</v>
      </c>
      <c r="H76" s="15">
        <v>1746244.8817300003</v>
      </c>
      <c r="I76" s="15">
        <v>1743237.3710199997</v>
      </c>
      <c r="J76" s="15">
        <v>1857967.383110001</v>
      </c>
      <c r="K76" s="15">
        <v>2020435.1601599997</v>
      </c>
      <c r="L76" s="15">
        <v>2075506.43159</v>
      </c>
      <c r="M76" s="15">
        <v>2210941.7891899995</v>
      </c>
      <c r="N76" s="15">
        <v>2207495.02633</v>
      </c>
      <c r="O76" s="15">
        <v>2112871.973880001</v>
      </c>
      <c r="P76" s="15">
        <v>2341884.367360001</v>
      </c>
      <c r="Q76" s="15">
        <v>24043889.322729997</v>
      </c>
    </row>
    <row r="77" spans="1:17" ht="15" customHeight="1">
      <c r="A77" s="6"/>
      <c r="B77" s="13" t="s">
        <v>74</v>
      </c>
      <c r="C77" s="8">
        <v>1</v>
      </c>
      <c r="D77" s="9" t="s">
        <v>75</v>
      </c>
      <c r="E77" s="10">
        <v>1148506.39464</v>
      </c>
      <c r="F77" s="10">
        <v>1386856.58127</v>
      </c>
      <c r="G77" s="10">
        <v>1210648.4257999999</v>
      </c>
      <c r="H77" s="10">
        <v>1286162.72623</v>
      </c>
      <c r="I77" s="10">
        <v>1287910.53124</v>
      </c>
      <c r="J77" s="10">
        <v>1284877.15091</v>
      </c>
      <c r="K77" s="10">
        <v>1256584.98968</v>
      </c>
      <c r="L77" s="10">
        <v>1459055.00594</v>
      </c>
      <c r="M77" s="10">
        <v>1097603.95229</v>
      </c>
      <c r="N77" s="10">
        <v>1127522.3218099999</v>
      </c>
      <c r="O77" s="10">
        <v>1017515.2767899999</v>
      </c>
      <c r="P77" s="10">
        <v>1038732.20521</v>
      </c>
      <c r="Q77" s="11">
        <v>14601975.561810002</v>
      </c>
    </row>
    <row r="78" spans="1:17" ht="15">
      <c r="A78" s="6"/>
      <c r="B78" s="16" t="s">
        <v>76</v>
      </c>
      <c r="C78" s="16"/>
      <c r="D78" s="16"/>
      <c r="E78" s="17">
        <v>1148506.39464</v>
      </c>
      <c r="F78" s="17">
        <v>1386856.58127</v>
      </c>
      <c r="G78" s="17">
        <v>1210648.4257999999</v>
      </c>
      <c r="H78" s="17">
        <v>1286162.72623</v>
      </c>
      <c r="I78" s="17">
        <v>1287910.53124</v>
      </c>
      <c r="J78" s="17">
        <v>1284877.15091</v>
      </c>
      <c r="K78" s="17">
        <v>1256584.98968</v>
      </c>
      <c r="L78" s="17">
        <v>1459055.00594</v>
      </c>
      <c r="M78" s="17">
        <v>1097603.95229</v>
      </c>
      <c r="N78" s="17">
        <v>1127522.3218099999</v>
      </c>
      <c r="O78" s="17">
        <v>1017515.2767899999</v>
      </c>
      <c r="P78" s="17">
        <v>1038732.20521</v>
      </c>
      <c r="Q78" s="17">
        <v>14601975.561810002</v>
      </c>
    </row>
    <row r="79" spans="1:17" ht="15" customHeight="1">
      <c r="A79" s="2"/>
      <c r="B79" s="18" t="s">
        <v>77</v>
      </c>
      <c r="C79" s="18"/>
      <c r="D79" s="18"/>
      <c r="E79" s="19">
        <v>3064883.2130700005</v>
      </c>
      <c r="F79" s="19">
        <v>3226624.13567</v>
      </c>
      <c r="G79" s="19">
        <v>3181808.991329999</v>
      </c>
      <c r="H79" s="19">
        <v>3032407.60796</v>
      </c>
      <c r="I79" s="19">
        <v>3031147.90226</v>
      </c>
      <c r="J79" s="19">
        <v>3142844.534020001</v>
      </c>
      <c r="K79" s="19">
        <v>3277020.14984</v>
      </c>
      <c r="L79" s="19">
        <v>3534561.4375299998</v>
      </c>
      <c r="M79" s="19">
        <v>3308545.7414799994</v>
      </c>
      <c r="N79" s="19">
        <v>3335017.3481399994</v>
      </c>
      <c r="O79" s="19">
        <v>3130387.250670001</v>
      </c>
      <c r="P79" s="19">
        <v>3380616.572570001</v>
      </c>
      <c r="Q79" s="19">
        <v>38645864.88454</v>
      </c>
    </row>
    <row r="80" ht="15">
      <c r="A80" s="2"/>
    </row>
    <row r="81" ht="15" customHeight="1">
      <c r="A81" s="2"/>
    </row>
    <row r="82" ht="15">
      <c r="A82" s="2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>
      <c r="A88" s="2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spans="1:17" ht="15" customHeight="1" thickBot="1">
      <c r="A98" s="2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1:17" ht="15" customHeight="1" thickTop="1">
      <c r="A99" s="2"/>
      <c r="B99" s="20" t="s">
        <v>78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</row>
    <row r="100" spans="1:17" ht="30.75" customHeight="1">
      <c r="A100" s="2"/>
      <c r="B100" s="24" t="s">
        <v>81</v>
      </c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</row>
    <row r="101" ht="27.7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9" ht="15" customHeight="1"/>
    <row r="151" ht="15" customHeight="1"/>
    <row r="153" ht="15" customHeight="1"/>
    <row r="155" ht="15" customHeight="1"/>
    <row r="157" ht="15" customHeight="1"/>
    <row r="159" ht="15" customHeight="1"/>
    <row r="161" ht="15" customHeight="1"/>
    <row r="163" ht="15" customHeight="1"/>
    <row r="165" ht="15" customHeight="1"/>
    <row r="167" ht="15" customHeight="1"/>
    <row r="169" ht="15" customHeight="1"/>
    <row r="171" ht="15" customHeight="1"/>
    <row r="173" ht="15" customHeight="1"/>
    <row r="175" ht="15" customHeight="1"/>
    <row r="177" ht="15" customHeight="1"/>
    <row r="179" ht="15" customHeight="1"/>
    <row r="181" ht="15" customHeight="1"/>
    <row r="183" ht="15" customHeight="1"/>
    <row r="184" ht="15" customHeight="1"/>
    <row r="185" ht="15" customHeight="1"/>
    <row r="187" ht="15" customHeight="1"/>
    <row r="189" ht="15" customHeight="1"/>
    <row r="191" ht="15" customHeight="1"/>
    <row r="193" ht="15" customHeight="1"/>
    <row r="195" ht="15" customHeight="1"/>
    <row r="197" ht="15" customHeight="1"/>
    <row r="199" ht="15" customHeight="1"/>
    <row r="201" ht="15" customHeight="1"/>
    <row r="203" ht="15" customHeight="1"/>
    <row r="205" ht="15" customHeight="1"/>
    <row r="207" ht="15" customHeight="1"/>
    <row r="209" ht="15" customHeight="1"/>
    <row r="211" ht="15" customHeight="1"/>
    <row r="214" ht="15" customHeight="1"/>
    <row r="217" ht="15" customHeight="1"/>
    <row r="219" ht="15" customHeight="1"/>
    <row r="221" ht="15" customHeight="1"/>
    <row r="223" ht="15" customHeight="1"/>
    <row r="225" ht="15" customHeight="1"/>
    <row r="227" ht="15" customHeight="1"/>
    <row r="229" ht="15" customHeight="1"/>
    <row r="231" ht="15" customHeight="1"/>
    <row r="233" ht="15" customHeight="1"/>
    <row r="234" ht="15" customHeight="1"/>
    <row r="235" ht="15" customHeight="1"/>
    <row r="237" ht="15" customHeight="1"/>
    <row r="239" ht="15" customHeight="1"/>
    <row r="241" ht="15" customHeight="1"/>
    <row r="243" ht="15" customHeight="1"/>
    <row r="247" ht="15" customHeight="1"/>
    <row r="249" ht="15" customHeight="1"/>
    <row r="251" ht="15" customHeight="1"/>
    <row r="253" ht="15" customHeight="1"/>
    <row r="254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Q2"/>
    <mergeCell ref="A3:Q3"/>
    <mergeCell ref="B6:D6"/>
    <mergeCell ref="B98:Q98"/>
    <mergeCell ref="B100:Q100"/>
  </mergeCells>
  <conditionalFormatting sqref="E6:V6">
    <cfRule type="containsText" priority="1" dxfId="9" operator="containsText" text="TOTAL">
      <formula>NOT(ISERROR(SEARCH("TOTAL",E6)))</formula>
    </cfRule>
    <cfRule type="containsText" priority="2" dxfId="10" operator="containsText" text="ENERO">
      <formula>NOT(ISERROR(SEARCH("ENERO",E6)))</formula>
    </cfRule>
    <cfRule type="containsText" priority="3" dxfId="9" operator="containsText" text="TOTAL">
      <formula>NOT(ISERROR(SEARCH("TOTAL",E6)))</formula>
    </cfRule>
    <cfRule type="containsText" priority="4" dxfId="10" operator="containsText" text="DICIEMBRE">
      <formula>NOT(ISERROR(SEARCH("DICIEMBRE",E6)))</formula>
    </cfRule>
    <cfRule type="containsText" priority="5" dxfId="10" operator="containsText" text="NOVIEMBRE">
      <formula>NOT(ISERROR(SEARCH("NOVIEMBRE",E6)))</formula>
    </cfRule>
    <cfRule type="containsText" priority="6" dxfId="10" operator="containsText" text="OCTUBRE">
      <formula>NOT(ISERROR(SEARCH("OCTUBRE",E6)))</formula>
    </cfRule>
    <cfRule type="containsText" priority="7" dxfId="10" operator="containsText" text="SEPTIEMBRE">
      <formula>NOT(ISERROR(SEARCH("SEPTIEMBRE",E6)))</formula>
    </cfRule>
    <cfRule type="containsText" priority="8" dxfId="10" operator="containsText" text="AGOSTO">
      <formula>NOT(ISERROR(SEARCH("AGOSTO",E6)))</formula>
    </cfRule>
    <cfRule type="containsText" priority="9" dxfId="10" operator="containsText" text="JULIO">
      <formula>NOT(ISERROR(SEARCH("JULIO",E6)))</formula>
    </cfRule>
    <cfRule type="containsText" priority="10" dxfId="10" operator="containsText" text="JUNIO">
      <formula>NOT(ISERROR(SEARCH("JUNIO",E6)))</formula>
    </cfRule>
    <cfRule type="containsText" priority="11" dxfId="10" operator="containsText" text="MAYO">
      <formula>NOT(ISERROR(SEARCH("MAYO",E6)))</formula>
    </cfRule>
    <cfRule type="containsText" priority="12" dxfId="10" operator="containsText" text="ABRIL">
      <formula>NOT(ISERROR(SEARCH("ABRIL",E6)))</formula>
    </cfRule>
    <cfRule type="containsText" priority="13" dxfId="10" operator="containsText" text="MARZO">
      <formula>NOT(ISERROR(SEARCH("MARZO",E6)))</formula>
    </cfRule>
    <cfRule type="containsText" priority="14" dxfId="10" operator="containsText" text="ENERO">
      <formula>NOT(ISERROR(SEARCH("ENERO",E6)))</formula>
    </cfRule>
    <cfRule type="containsText" priority="15" dxfId="10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7"/>
  <sheetViews>
    <sheetView showGridLines="0" zoomScale="75" zoomScaleNormal="75" zoomScalePageLayoutView="0" workbookViewId="0" topLeftCell="A1">
      <pane ySplit="5115" topLeftCell="A100" activePane="bottomLeft" state="split"/>
      <selection pane="topLeft" activeCell="A1" sqref="A1"/>
      <selection pane="bottomLeft" activeCell="B101" sqref="B101"/>
    </sheetView>
  </sheetViews>
  <sheetFormatPr defaultColWidth="11.421875" defaultRowHeight="15"/>
  <cols>
    <col min="1" max="1" width="2.7109375" style="0" customWidth="1"/>
    <col min="2" max="2" width="29.00390625" style="0" bestFit="1" customWidth="1"/>
    <col min="3" max="3" width="3.57421875" style="0" bestFit="1" customWidth="1"/>
    <col min="4" max="4" width="80.7109375" style="0" customWidth="1"/>
    <col min="5" max="26" width="15.7109375" style="0" customWidth="1"/>
    <col min="28" max="28" width="39.57421875" style="0" bestFit="1" customWidth="1"/>
    <col min="29" max="40" width="11.7109375" style="0" bestFit="1" customWidth="1"/>
    <col min="41" max="41" width="12.8515625" style="0" bestFit="1" customWidth="1"/>
  </cols>
  <sheetData>
    <row r="1" spans="1:15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2" ht="78" customHeight="1">
      <c r="A2" s="21" t="s">
        <v>79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3"/>
      <c r="S2" s="3"/>
      <c r="T2" s="3"/>
      <c r="U2" s="3"/>
      <c r="V2" s="3"/>
    </row>
    <row r="3" spans="1:22" ht="26.25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3"/>
      <c r="S3" s="3"/>
      <c r="T3" s="3"/>
      <c r="U3" s="3"/>
      <c r="V3" s="3"/>
    </row>
    <row r="4" spans="1:15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2" ht="24.75" customHeight="1">
      <c r="A6" s="4"/>
      <c r="B6" s="22" t="s">
        <v>2</v>
      </c>
      <c r="C6" s="22"/>
      <c r="D6" s="22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7" ht="15">
      <c r="A7" s="2"/>
      <c r="B7" s="7" t="s">
        <v>17</v>
      </c>
      <c r="C7" s="8">
        <v>1</v>
      </c>
      <c r="D7" s="9" t="s">
        <v>18</v>
      </c>
      <c r="E7" s="10">
        <v>44542.159</v>
      </c>
      <c r="F7" s="10">
        <v>65765.56</v>
      </c>
      <c r="G7" s="10">
        <v>107304.528</v>
      </c>
      <c r="H7" s="10">
        <v>117311.535</v>
      </c>
      <c r="I7" s="10">
        <v>46605.251</v>
      </c>
      <c r="J7" s="10">
        <v>96685.193</v>
      </c>
      <c r="K7" s="10">
        <v>91561.37</v>
      </c>
      <c r="L7" s="10">
        <v>92390.95</v>
      </c>
      <c r="M7" s="10">
        <v>61712.075</v>
      </c>
      <c r="N7" s="10">
        <v>101374.349</v>
      </c>
      <c r="O7" s="10">
        <v>93850.397</v>
      </c>
      <c r="P7" s="10">
        <v>87396.308</v>
      </c>
      <c r="Q7" s="11">
        <v>1006499.6749999999</v>
      </c>
    </row>
    <row r="8" spans="1:17" ht="15">
      <c r="A8" s="2"/>
      <c r="B8" s="7"/>
      <c r="C8" s="8">
        <v>2</v>
      </c>
      <c r="D8" s="9" t="s">
        <v>19</v>
      </c>
      <c r="E8" s="10">
        <v>49529.819</v>
      </c>
      <c r="F8" s="10">
        <v>61427.795</v>
      </c>
      <c r="G8" s="10">
        <v>82357.10628</v>
      </c>
      <c r="H8" s="10">
        <v>73815.6608</v>
      </c>
      <c r="I8" s="10">
        <v>85818.63040000001</v>
      </c>
      <c r="J8" s="10">
        <v>103641.626651</v>
      </c>
      <c r="K8" s="10">
        <v>100368.55445</v>
      </c>
      <c r="L8" s="10">
        <v>103916.3223</v>
      </c>
      <c r="M8" s="10">
        <v>81394.284</v>
      </c>
      <c r="N8" s="10">
        <v>63651.599796999995</v>
      </c>
      <c r="O8" s="10">
        <v>77160.95949699999</v>
      </c>
      <c r="P8" s="10">
        <v>72366.029</v>
      </c>
      <c r="Q8" s="11">
        <v>955448.3871749999</v>
      </c>
    </row>
    <row r="9" spans="1:17" ht="15">
      <c r="A9" s="2"/>
      <c r="B9" s="7"/>
      <c r="C9" s="8">
        <v>3</v>
      </c>
      <c r="D9" s="9" t="s">
        <v>20</v>
      </c>
      <c r="E9" s="10">
        <v>69354.19765999999</v>
      </c>
      <c r="F9" s="10">
        <v>59289.959</v>
      </c>
      <c r="G9" s="10">
        <v>43617.012</v>
      </c>
      <c r="H9" s="10">
        <v>51813.824</v>
      </c>
      <c r="I9" s="10">
        <v>50334.515</v>
      </c>
      <c r="J9" s="10">
        <v>57549.786</v>
      </c>
      <c r="K9" s="10">
        <v>68991.83504</v>
      </c>
      <c r="L9" s="10">
        <v>36099.106</v>
      </c>
      <c r="M9" s="10">
        <v>56856.2266</v>
      </c>
      <c r="N9" s="10">
        <v>56983.21</v>
      </c>
      <c r="O9" s="10">
        <v>52281.625</v>
      </c>
      <c r="P9" s="10">
        <v>56267.831</v>
      </c>
      <c r="Q9" s="11">
        <v>659439.1273</v>
      </c>
    </row>
    <row r="10" spans="1:17" ht="15">
      <c r="A10" s="2"/>
      <c r="B10" s="7"/>
      <c r="C10" s="8">
        <v>4</v>
      </c>
      <c r="D10" s="9" t="s">
        <v>21</v>
      </c>
      <c r="E10" s="10">
        <v>57445.38</v>
      </c>
      <c r="F10" s="10">
        <v>73475.8759</v>
      </c>
      <c r="G10" s="10">
        <v>56727.6525</v>
      </c>
      <c r="H10" s="10">
        <v>34022.23865</v>
      </c>
      <c r="I10" s="10">
        <v>29095.6802</v>
      </c>
      <c r="J10" s="10">
        <v>29124.2978</v>
      </c>
      <c r="K10" s="10">
        <v>40356.7711</v>
      </c>
      <c r="L10" s="10">
        <v>49015.8538</v>
      </c>
      <c r="M10" s="10">
        <v>41084.639418</v>
      </c>
      <c r="N10" s="10">
        <v>38156.8518</v>
      </c>
      <c r="O10" s="10">
        <v>43872.056</v>
      </c>
      <c r="P10" s="10">
        <v>48659.9766</v>
      </c>
      <c r="Q10" s="11">
        <v>541037.273768</v>
      </c>
    </row>
    <row r="11" spans="1:17" ht="15">
      <c r="A11" s="2"/>
      <c r="B11" s="7"/>
      <c r="C11" s="8">
        <v>5</v>
      </c>
      <c r="D11" s="9" t="s">
        <v>22</v>
      </c>
      <c r="E11" s="10">
        <v>43248.02167</v>
      </c>
      <c r="F11" s="10">
        <v>41861.40389</v>
      </c>
      <c r="G11" s="10">
        <v>37176.807166</v>
      </c>
      <c r="H11" s="10">
        <v>42065.503417</v>
      </c>
      <c r="I11" s="10">
        <v>30007.902690000003</v>
      </c>
      <c r="J11" s="10">
        <v>37964.39714</v>
      </c>
      <c r="K11" s="10">
        <v>40758.5884</v>
      </c>
      <c r="L11" s="10">
        <v>33836.7649</v>
      </c>
      <c r="M11" s="10">
        <v>58187.6226</v>
      </c>
      <c r="N11" s="10">
        <v>43065.1205</v>
      </c>
      <c r="O11" s="10">
        <v>43015.682649999995</v>
      </c>
      <c r="P11" s="10">
        <v>48089.5895</v>
      </c>
      <c r="Q11" s="11">
        <v>499277.40452300006</v>
      </c>
    </row>
    <row r="12" spans="1:17" ht="15">
      <c r="A12" s="2"/>
      <c r="B12" s="7"/>
      <c r="C12" s="8">
        <v>6</v>
      </c>
      <c r="D12" s="9" t="s">
        <v>23</v>
      </c>
      <c r="E12" s="10">
        <v>3413.67</v>
      </c>
      <c r="F12" s="10">
        <v>4235.61</v>
      </c>
      <c r="G12" s="10">
        <v>4599.52</v>
      </c>
      <c r="H12" s="10">
        <v>4694.71</v>
      </c>
      <c r="I12" s="10">
        <v>5361.64</v>
      </c>
      <c r="J12" s="10">
        <v>9542.156999</v>
      </c>
      <c r="K12" s="10">
        <v>10210.84</v>
      </c>
      <c r="L12" s="10">
        <v>17055.28</v>
      </c>
      <c r="M12" s="10">
        <v>60102.12</v>
      </c>
      <c r="N12" s="10">
        <v>81910.913</v>
      </c>
      <c r="O12" s="10">
        <v>113813.27</v>
      </c>
      <c r="P12" s="10">
        <v>122871.46</v>
      </c>
      <c r="Q12" s="11">
        <v>437811.18999900005</v>
      </c>
    </row>
    <row r="13" spans="1:17" ht="15">
      <c r="A13" s="2"/>
      <c r="B13" s="7"/>
      <c r="C13" s="8">
        <v>7</v>
      </c>
      <c r="D13" s="9" t="s">
        <v>24</v>
      </c>
      <c r="E13" s="10">
        <v>41117.498</v>
      </c>
      <c r="F13" s="10">
        <v>42623.388</v>
      </c>
      <c r="G13" s="10">
        <v>40208.057</v>
      </c>
      <c r="H13" s="10">
        <v>24241.88969</v>
      </c>
      <c r="I13" s="10">
        <v>29018.69155</v>
      </c>
      <c r="J13" s="10">
        <v>38908.821899999995</v>
      </c>
      <c r="K13" s="10">
        <v>43347.8938</v>
      </c>
      <c r="L13" s="10">
        <v>40037.557</v>
      </c>
      <c r="M13" s="10">
        <v>35404.6453</v>
      </c>
      <c r="N13" s="10">
        <v>30866.212</v>
      </c>
      <c r="O13" s="10">
        <v>35627.989</v>
      </c>
      <c r="P13" s="10">
        <v>40527.35243</v>
      </c>
      <c r="Q13" s="11">
        <v>441929.99567</v>
      </c>
    </row>
    <row r="14" spans="1:17" ht="15">
      <c r="A14" s="2"/>
      <c r="B14" s="7"/>
      <c r="C14" s="8">
        <v>8</v>
      </c>
      <c r="D14" s="9" t="s">
        <v>25</v>
      </c>
      <c r="E14" s="10">
        <v>25996.851</v>
      </c>
      <c r="F14" s="10">
        <v>30720.12</v>
      </c>
      <c r="G14" s="10">
        <v>28881.14816</v>
      </c>
      <c r="H14" s="10">
        <v>29389.591</v>
      </c>
      <c r="I14" s="10">
        <v>26783.102</v>
      </c>
      <c r="J14" s="10">
        <v>29444.874</v>
      </c>
      <c r="K14" s="10">
        <v>40441.98</v>
      </c>
      <c r="L14" s="10">
        <v>31499.356</v>
      </c>
      <c r="M14" s="10">
        <v>41380.06598</v>
      </c>
      <c r="N14" s="10">
        <v>44150.453</v>
      </c>
      <c r="O14" s="10">
        <v>39109.677</v>
      </c>
      <c r="P14" s="10">
        <v>59428.436</v>
      </c>
      <c r="Q14" s="11">
        <v>427225.65414</v>
      </c>
    </row>
    <row r="15" spans="1:17" ht="15">
      <c r="A15" s="2"/>
      <c r="B15" s="7"/>
      <c r="C15" s="8">
        <v>9</v>
      </c>
      <c r="D15" s="9" t="s">
        <v>26</v>
      </c>
      <c r="E15" s="10">
        <v>21693.91905</v>
      </c>
      <c r="F15" s="10">
        <v>41425.9425</v>
      </c>
      <c r="G15" s="10">
        <v>46503.3295</v>
      </c>
      <c r="H15" s="10">
        <v>28358.1428</v>
      </c>
      <c r="I15" s="10">
        <v>13674.7913</v>
      </c>
      <c r="J15" s="10">
        <v>7894.24935</v>
      </c>
      <c r="K15" s="10">
        <v>15247.4677</v>
      </c>
      <c r="L15" s="10">
        <v>11186.33905</v>
      </c>
      <c r="M15" s="10">
        <v>31939.738670000002</v>
      </c>
      <c r="N15" s="10">
        <v>42367.1407</v>
      </c>
      <c r="O15" s="10">
        <v>30305.0216</v>
      </c>
      <c r="P15" s="10">
        <v>48034.59343</v>
      </c>
      <c r="Q15" s="11">
        <v>338630.67565</v>
      </c>
    </row>
    <row r="16" spans="1:17" ht="15">
      <c r="A16" s="2"/>
      <c r="B16" s="7"/>
      <c r="C16" s="8">
        <v>10</v>
      </c>
      <c r="D16" s="9" t="s">
        <v>27</v>
      </c>
      <c r="E16" s="10">
        <v>21044.708171</v>
      </c>
      <c r="F16" s="10">
        <v>21650.384</v>
      </c>
      <c r="G16" s="10">
        <v>24413.765</v>
      </c>
      <c r="H16" s="10">
        <v>25445.6025</v>
      </c>
      <c r="I16" s="10">
        <v>28292.6185</v>
      </c>
      <c r="J16" s="10">
        <v>29625.27</v>
      </c>
      <c r="K16" s="10">
        <v>31480.939</v>
      </c>
      <c r="L16" s="10">
        <v>28648.071</v>
      </c>
      <c r="M16" s="10">
        <v>30663.8201</v>
      </c>
      <c r="N16" s="10">
        <v>31758.494</v>
      </c>
      <c r="O16" s="10">
        <v>32101.0912</v>
      </c>
      <c r="P16" s="10">
        <v>25534.25</v>
      </c>
      <c r="Q16" s="11">
        <v>330659.013471</v>
      </c>
    </row>
    <row r="17" spans="1:17" ht="15">
      <c r="A17" s="2"/>
      <c r="B17" s="7"/>
      <c r="C17" s="8">
        <v>11</v>
      </c>
      <c r="D17" s="9" t="s">
        <v>28</v>
      </c>
      <c r="E17" s="10">
        <v>28929.44502</v>
      </c>
      <c r="F17" s="10">
        <v>23099.133557</v>
      </c>
      <c r="G17" s="10">
        <v>27024.3647</v>
      </c>
      <c r="H17" s="10">
        <v>25804.034602000003</v>
      </c>
      <c r="I17" s="10">
        <v>27147.586448</v>
      </c>
      <c r="J17" s="10">
        <v>26025.398509</v>
      </c>
      <c r="K17" s="10">
        <v>28809.410526</v>
      </c>
      <c r="L17" s="10">
        <v>29113.982079999998</v>
      </c>
      <c r="M17" s="10">
        <v>30603.278121</v>
      </c>
      <c r="N17" s="10">
        <v>29590.090879</v>
      </c>
      <c r="O17" s="10">
        <v>19931.903291000002</v>
      </c>
      <c r="P17" s="10">
        <v>25423.167814</v>
      </c>
      <c r="Q17" s="11">
        <v>321501.79554699996</v>
      </c>
    </row>
    <row r="18" spans="1:17" ht="15">
      <c r="A18" s="2"/>
      <c r="B18" s="7"/>
      <c r="C18" s="8">
        <v>12</v>
      </c>
      <c r="D18" s="9" t="s">
        <v>29</v>
      </c>
      <c r="E18" s="10">
        <v>28971.796</v>
      </c>
      <c r="F18" s="10">
        <v>24393.07636</v>
      </c>
      <c r="G18" s="10">
        <v>21654.321824000002</v>
      </c>
      <c r="H18" s="10">
        <v>20645.483</v>
      </c>
      <c r="I18" s="10">
        <v>27748.454</v>
      </c>
      <c r="J18" s="10">
        <v>21726.172</v>
      </c>
      <c r="K18" s="10">
        <v>20009.6811</v>
      </c>
      <c r="L18" s="10">
        <v>21410.969</v>
      </c>
      <c r="M18" s="10">
        <v>22792.76</v>
      </c>
      <c r="N18" s="10">
        <v>37394.994</v>
      </c>
      <c r="O18" s="10">
        <v>49615.44762</v>
      </c>
      <c r="P18" s="10">
        <v>51253.53</v>
      </c>
      <c r="Q18" s="11">
        <v>347616.684904</v>
      </c>
    </row>
    <row r="19" spans="1:17" ht="15">
      <c r="A19" s="2"/>
      <c r="B19" s="7"/>
      <c r="C19" s="8">
        <v>13</v>
      </c>
      <c r="D19" s="9" t="s">
        <v>30</v>
      </c>
      <c r="E19" s="10">
        <v>13766.255220000001</v>
      </c>
      <c r="F19" s="10">
        <v>22292.681859</v>
      </c>
      <c r="G19" s="10">
        <v>24728.41479</v>
      </c>
      <c r="H19" s="10">
        <v>27850.358</v>
      </c>
      <c r="I19" s="10">
        <v>21302.475</v>
      </c>
      <c r="J19" s="10">
        <v>22079.905</v>
      </c>
      <c r="K19" s="10">
        <v>20510.122</v>
      </c>
      <c r="L19" s="10">
        <v>35483.573515000004</v>
      </c>
      <c r="M19" s="10">
        <v>28512.991</v>
      </c>
      <c r="N19" s="10">
        <v>19652.256</v>
      </c>
      <c r="O19" s="10">
        <v>22942.797932</v>
      </c>
      <c r="P19" s="10">
        <v>39564.52</v>
      </c>
      <c r="Q19" s="11">
        <v>298686.35031600005</v>
      </c>
    </row>
    <row r="20" spans="1:17" ht="15">
      <c r="A20" s="2"/>
      <c r="B20" s="7"/>
      <c r="C20" s="8">
        <v>14</v>
      </c>
      <c r="D20" s="9" t="s">
        <v>20</v>
      </c>
      <c r="E20" s="10">
        <v>26818.951</v>
      </c>
      <c r="F20" s="10">
        <v>20197.1886</v>
      </c>
      <c r="G20" s="10">
        <v>25533.336</v>
      </c>
      <c r="H20" s="10">
        <v>17154.11</v>
      </c>
      <c r="I20" s="10">
        <v>19776.584</v>
      </c>
      <c r="J20" s="10">
        <v>16411.666</v>
      </c>
      <c r="K20" s="10">
        <v>18580.35716</v>
      </c>
      <c r="L20" s="10">
        <v>29855.55667</v>
      </c>
      <c r="M20" s="10">
        <v>24469.057</v>
      </c>
      <c r="N20" s="10">
        <v>25145.137</v>
      </c>
      <c r="O20" s="10">
        <v>27868.821</v>
      </c>
      <c r="P20" s="10">
        <v>32025.347</v>
      </c>
      <c r="Q20" s="11">
        <v>283836.11143</v>
      </c>
    </row>
    <row r="21" spans="1:17" ht="15">
      <c r="A21" s="2"/>
      <c r="B21" s="7"/>
      <c r="C21" s="8">
        <v>15</v>
      </c>
      <c r="D21" s="9" t="s">
        <v>24</v>
      </c>
      <c r="E21" s="10">
        <v>49826.31</v>
      </c>
      <c r="F21" s="10">
        <v>46560.295</v>
      </c>
      <c r="G21" s="10">
        <v>31617.71</v>
      </c>
      <c r="H21" s="10">
        <v>12071.315</v>
      </c>
      <c r="I21" s="10">
        <v>6245.57</v>
      </c>
      <c r="J21" s="10">
        <v>25953.83</v>
      </c>
      <c r="K21" s="10">
        <v>24239.39</v>
      </c>
      <c r="L21" s="10">
        <v>21053.35</v>
      </c>
      <c r="M21" s="10">
        <v>12545.34</v>
      </c>
      <c r="N21" s="10">
        <v>8038.54</v>
      </c>
      <c r="O21" s="10">
        <v>14028.75</v>
      </c>
      <c r="P21" s="10">
        <v>3743.32</v>
      </c>
      <c r="Q21" s="11">
        <v>255923.72000000006</v>
      </c>
    </row>
    <row r="22" spans="1:17" ht="15">
      <c r="A22" s="2"/>
      <c r="B22" s="7"/>
      <c r="C22" s="8">
        <v>16</v>
      </c>
      <c r="D22" s="9" t="s">
        <v>31</v>
      </c>
      <c r="E22" s="10">
        <v>36518.27</v>
      </c>
      <c r="F22" s="10">
        <v>26997.25</v>
      </c>
      <c r="G22" s="10">
        <v>22574.86</v>
      </c>
      <c r="H22" s="10">
        <v>21500</v>
      </c>
      <c r="I22" s="10">
        <v>27.045</v>
      </c>
      <c r="J22" s="10">
        <v>30083.63</v>
      </c>
      <c r="K22" s="10">
        <v>34459.575</v>
      </c>
      <c r="L22" s="10">
        <v>21500</v>
      </c>
      <c r="M22" s="10">
        <v>9221.86</v>
      </c>
      <c r="N22" s="10">
        <v>25490.93</v>
      </c>
      <c r="O22" s="10">
        <v>0</v>
      </c>
      <c r="P22" s="10">
        <v>79.51</v>
      </c>
      <c r="Q22" s="11">
        <v>228452.93</v>
      </c>
    </row>
    <row r="23" spans="1:17" ht="15">
      <c r="A23" s="2"/>
      <c r="B23" s="7"/>
      <c r="C23" s="8">
        <v>17</v>
      </c>
      <c r="D23" s="9" t="s">
        <v>32</v>
      </c>
      <c r="E23" s="10">
        <v>19437.8753</v>
      </c>
      <c r="F23" s="10">
        <v>16245.749</v>
      </c>
      <c r="G23" s="10">
        <v>17843.62722</v>
      </c>
      <c r="H23" s="10">
        <v>16206.452</v>
      </c>
      <c r="I23" s="10">
        <v>21260.340600000003</v>
      </c>
      <c r="J23" s="10">
        <v>16240.53339</v>
      </c>
      <c r="K23" s="10">
        <v>18903.979</v>
      </c>
      <c r="L23" s="10">
        <v>21336.96</v>
      </c>
      <c r="M23" s="10">
        <v>20545.832039999998</v>
      </c>
      <c r="N23" s="10">
        <v>21737.83384</v>
      </c>
      <c r="O23" s="10">
        <v>18443.38997</v>
      </c>
      <c r="P23" s="10">
        <v>24992.54</v>
      </c>
      <c r="Q23" s="11">
        <v>233195.11236</v>
      </c>
    </row>
    <row r="24" spans="1:17" ht="15">
      <c r="A24" s="2"/>
      <c r="B24" s="7"/>
      <c r="C24" s="8">
        <v>18</v>
      </c>
      <c r="D24" s="9" t="s">
        <v>24</v>
      </c>
      <c r="E24" s="10">
        <v>23569.53</v>
      </c>
      <c r="F24" s="10">
        <v>21910.506</v>
      </c>
      <c r="G24" s="10">
        <v>27701.253</v>
      </c>
      <c r="H24" s="10">
        <v>16452.721</v>
      </c>
      <c r="I24" s="10">
        <v>16007.605448</v>
      </c>
      <c r="J24" s="10">
        <v>13927.305</v>
      </c>
      <c r="K24" s="10">
        <v>17152.243</v>
      </c>
      <c r="L24" s="10">
        <v>18877.705</v>
      </c>
      <c r="M24" s="10">
        <v>20125.155</v>
      </c>
      <c r="N24" s="10">
        <v>20756.62</v>
      </c>
      <c r="O24" s="10">
        <v>17332.544</v>
      </c>
      <c r="P24" s="10">
        <v>14458.443</v>
      </c>
      <c r="Q24" s="11">
        <v>228271.63044799998</v>
      </c>
    </row>
    <row r="25" spans="1:17" ht="15">
      <c r="A25" s="2"/>
      <c r="B25" s="7"/>
      <c r="C25" s="8">
        <v>19</v>
      </c>
      <c r="D25" s="9" t="s">
        <v>33</v>
      </c>
      <c r="E25" s="10">
        <v>19743.192</v>
      </c>
      <c r="F25" s="10">
        <v>17997.568</v>
      </c>
      <c r="G25" s="10">
        <v>15414.518</v>
      </c>
      <c r="H25" s="10">
        <v>13171.14</v>
      </c>
      <c r="I25" s="10">
        <v>15560.358</v>
      </c>
      <c r="J25" s="10">
        <v>12292.256640000001</v>
      </c>
      <c r="K25" s="10">
        <v>19910.50943</v>
      </c>
      <c r="L25" s="10">
        <v>17285.253</v>
      </c>
      <c r="M25" s="10">
        <v>16480.202</v>
      </c>
      <c r="N25" s="10">
        <v>18111.453</v>
      </c>
      <c r="O25" s="10">
        <v>16391.71</v>
      </c>
      <c r="P25" s="10">
        <v>18091.387</v>
      </c>
      <c r="Q25" s="11">
        <v>200449.54706999997</v>
      </c>
    </row>
    <row r="26" spans="1:17" ht="15">
      <c r="A26" s="2"/>
      <c r="B26" s="7"/>
      <c r="C26" s="8">
        <v>20</v>
      </c>
      <c r="D26" s="9" t="s">
        <v>34</v>
      </c>
      <c r="E26" s="10">
        <v>17399.169</v>
      </c>
      <c r="F26" s="10">
        <v>12760.4058</v>
      </c>
      <c r="G26" s="10">
        <v>13256.513</v>
      </c>
      <c r="H26" s="10">
        <v>9652.475</v>
      </c>
      <c r="I26" s="10">
        <v>11763.689</v>
      </c>
      <c r="J26" s="10">
        <v>17569.41</v>
      </c>
      <c r="K26" s="10">
        <v>16151.2655</v>
      </c>
      <c r="L26" s="10">
        <v>18782.197</v>
      </c>
      <c r="M26" s="10">
        <v>14207.839</v>
      </c>
      <c r="N26" s="10">
        <v>11805.582</v>
      </c>
      <c r="O26" s="10">
        <v>12109.903</v>
      </c>
      <c r="P26" s="10">
        <v>12824.135</v>
      </c>
      <c r="Q26" s="11">
        <v>168282.5833</v>
      </c>
    </row>
    <row r="27" spans="1:17" ht="15">
      <c r="A27" s="2"/>
      <c r="B27" s="7"/>
      <c r="C27" s="8">
        <v>21</v>
      </c>
      <c r="D27" s="9" t="s">
        <v>35</v>
      </c>
      <c r="E27" s="10">
        <v>11118.39</v>
      </c>
      <c r="F27" s="10">
        <v>10788.98</v>
      </c>
      <c r="G27" s="10">
        <v>8937.38</v>
      </c>
      <c r="H27" s="10">
        <v>6992.01</v>
      </c>
      <c r="I27" s="10">
        <v>9167.47</v>
      </c>
      <c r="J27" s="10">
        <v>10743.92608</v>
      </c>
      <c r="K27" s="10">
        <v>17605.1318</v>
      </c>
      <c r="L27" s="10">
        <v>14255.189</v>
      </c>
      <c r="M27" s="10">
        <v>14196.435</v>
      </c>
      <c r="N27" s="10">
        <v>22349.691</v>
      </c>
      <c r="O27" s="10">
        <v>16223.94</v>
      </c>
      <c r="P27" s="10">
        <v>14044.82</v>
      </c>
      <c r="Q27" s="11">
        <v>156423.36288</v>
      </c>
    </row>
    <row r="28" spans="1:17" ht="15" customHeight="1">
      <c r="A28" s="2"/>
      <c r="B28" s="7"/>
      <c r="C28" s="8">
        <v>22</v>
      </c>
      <c r="D28" s="9" t="s">
        <v>36</v>
      </c>
      <c r="E28" s="10">
        <v>11098.798</v>
      </c>
      <c r="F28" s="10">
        <v>11534.074</v>
      </c>
      <c r="G28" s="10">
        <v>17134.565</v>
      </c>
      <c r="H28" s="10">
        <v>16931.137</v>
      </c>
      <c r="I28" s="10">
        <v>12502.024</v>
      </c>
      <c r="J28" s="10">
        <v>12350.004</v>
      </c>
      <c r="K28" s="10">
        <v>15451.479080000001</v>
      </c>
      <c r="L28" s="10">
        <v>11837.465</v>
      </c>
      <c r="M28" s="10">
        <v>10318.007740000001</v>
      </c>
      <c r="N28" s="10">
        <v>10301.15675</v>
      </c>
      <c r="O28" s="10">
        <v>12423.313</v>
      </c>
      <c r="P28" s="10">
        <v>10209.396</v>
      </c>
      <c r="Q28" s="11">
        <v>152091.41957000003</v>
      </c>
    </row>
    <row r="29" spans="1:17" ht="15" customHeight="1">
      <c r="A29" s="2"/>
      <c r="B29" s="7"/>
      <c r="C29" s="8">
        <v>23</v>
      </c>
      <c r="D29" s="9" t="s">
        <v>37</v>
      </c>
      <c r="E29" s="10">
        <v>14835.03</v>
      </c>
      <c r="F29" s="10">
        <v>15438.187</v>
      </c>
      <c r="G29" s="10">
        <v>18512.585</v>
      </c>
      <c r="H29" s="10">
        <v>14008.9416</v>
      </c>
      <c r="I29" s="10">
        <v>11391.790679</v>
      </c>
      <c r="J29" s="10">
        <v>11481.123</v>
      </c>
      <c r="K29" s="10">
        <v>8411.617</v>
      </c>
      <c r="L29" s="10">
        <v>12463.80835</v>
      </c>
      <c r="M29" s="10">
        <v>7785.477</v>
      </c>
      <c r="N29" s="10">
        <v>9109.85</v>
      </c>
      <c r="O29" s="10">
        <v>9771.32519</v>
      </c>
      <c r="P29" s="10">
        <v>12021.6035</v>
      </c>
      <c r="Q29" s="11">
        <v>145231.338319</v>
      </c>
    </row>
    <row r="30" spans="1:17" ht="15">
      <c r="A30" s="2"/>
      <c r="B30" s="7"/>
      <c r="C30" s="8">
        <v>24</v>
      </c>
      <c r="D30" s="9" t="s">
        <v>38</v>
      </c>
      <c r="E30" s="10">
        <v>12255.20699</v>
      </c>
      <c r="F30" s="10">
        <v>15187.20026</v>
      </c>
      <c r="G30" s="10">
        <v>12668.70862</v>
      </c>
      <c r="H30" s="10">
        <v>10508.709</v>
      </c>
      <c r="I30" s="10">
        <v>11631.81936</v>
      </c>
      <c r="J30" s="10">
        <v>14069.99</v>
      </c>
      <c r="K30" s="10">
        <v>12655.7319</v>
      </c>
      <c r="L30" s="10">
        <v>188.1895</v>
      </c>
      <c r="M30" s="10">
        <v>8866.655</v>
      </c>
      <c r="N30" s="10">
        <v>11722.6559</v>
      </c>
      <c r="O30" s="10">
        <v>15298.186</v>
      </c>
      <c r="P30" s="10">
        <v>13350.57265</v>
      </c>
      <c r="Q30" s="11">
        <v>138403.62518</v>
      </c>
    </row>
    <row r="31" spans="1:17" ht="15">
      <c r="A31" s="2"/>
      <c r="B31" s="7"/>
      <c r="C31" s="8">
        <v>25</v>
      </c>
      <c r="D31" s="9" t="s">
        <v>39</v>
      </c>
      <c r="E31" s="10">
        <v>3226.52</v>
      </c>
      <c r="F31" s="10">
        <v>4913.812</v>
      </c>
      <c r="G31" s="10">
        <v>26158.309</v>
      </c>
      <c r="H31" s="10">
        <v>0</v>
      </c>
      <c r="I31" s="10">
        <v>7259.951</v>
      </c>
      <c r="J31" s="10">
        <v>20892.549</v>
      </c>
      <c r="K31" s="10">
        <v>4931.965</v>
      </c>
      <c r="L31" s="10">
        <v>4133.15</v>
      </c>
      <c r="M31" s="10">
        <v>4929.725</v>
      </c>
      <c r="N31" s="10">
        <v>8094.4475</v>
      </c>
      <c r="O31" s="10">
        <v>4919.199</v>
      </c>
      <c r="P31" s="10">
        <v>23314.813</v>
      </c>
      <c r="Q31" s="11">
        <v>112774.44049999998</v>
      </c>
    </row>
    <row r="32" spans="1:17" ht="15">
      <c r="A32" s="2"/>
      <c r="B32" s="7"/>
      <c r="C32" s="8">
        <v>26</v>
      </c>
      <c r="D32" s="9" t="s">
        <v>27</v>
      </c>
      <c r="E32" s="10">
        <v>9925.023</v>
      </c>
      <c r="F32" s="10">
        <v>9405.074</v>
      </c>
      <c r="G32" s="10">
        <v>8851.16427</v>
      </c>
      <c r="H32" s="10">
        <v>7009.117</v>
      </c>
      <c r="I32" s="10">
        <v>6930.68</v>
      </c>
      <c r="J32" s="10">
        <v>9430.894</v>
      </c>
      <c r="K32" s="10">
        <v>7516.687</v>
      </c>
      <c r="L32" s="10">
        <v>8033.837</v>
      </c>
      <c r="M32" s="10">
        <v>10059.878</v>
      </c>
      <c r="N32" s="10">
        <v>11346.215</v>
      </c>
      <c r="O32" s="10">
        <v>12257.64</v>
      </c>
      <c r="P32" s="10">
        <v>8117.892</v>
      </c>
      <c r="Q32" s="11">
        <v>108884.10126999998</v>
      </c>
    </row>
    <row r="33" spans="1:17" ht="15">
      <c r="A33" s="2"/>
      <c r="B33" s="7"/>
      <c r="C33" s="8">
        <v>27</v>
      </c>
      <c r="D33" s="9" t="s">
        <v>40</v>
      </c>
      <c r="E33" s="10">
        <v>3555.322</v>
      </c>
      <c r="F33" s="10">
        <v>3658.74844</v>
      </c>
      <c r="G33" s="10">
        <v>3032.001</v>
      </c>
      <c r="H33" s="10">
        <v>4403.439</v>
      </c>
      <c r="I33" s="10">
        <v>7081.673</v>
      </c>
      <c r="J33" s="10">
        <v>10342.843</v>
      </c>
      <c r="K33" s="10">
        <v>11871.98</v>
      </c>
      <c r="L33" s="10">
        <v>4685.88</v>
      </c>
      <c r="M33" s="10">
        <v>9025.42</v>
      </c>
      <c r="N33" s="10">
        <v>10282.8105</v>
      </c>
      <c r="O33" s="10">
        <v>10917.64</v>
      </c>
      <c r="P33" s="10">
        <v>12202.51</v>
      </c>
      <c r="Q33" s="11">
        <v>91060.26693999999</v>
      </c>
    </row>
    <row r="34" spans="1:17" ht="15" customHeight="1">
      <c r="A34" s="2"/>
      <c r="B34" s="7"/>
      <c r="C34" s="8">
        <v>28</v>
      </c>
      <c r="D34" s="9" t="s">
        <v>41</v>
      </c>
      <c r="E34" s="10">
        <v>7898.467</v>
      </c>
      <c r="F34" s="10">
        <v>2589.081</v>
      </c>
      <c r="G34" s="10">
        <v>3299.3632000000002</v>
      </c>
      <c r="H34" s="10">
        <v>6287.204</v>
      </c>
      <c r="I34" s="10">
        <v>7546.441</v>
      </c>
      <c r="J34" s="10">
        <v>8056.966</v>
      </c>
      <c r="K34" s="10">
        <v>10041.641</v>
      </c>
      <c r="L34" s="10">
        <v>9019.781</v>
      </c>
      <c r="M34" s="10">
        <v>11847.015</v>
      </c>
      <c r="N34" s="10">
        <v>12075.796</v>
      </c>
      <c r="O34" s="10">
        <v>10043.61699</v>
      </c>
      <c r="P34" s="10">
        <v>10454.632599999999</v>
      </c>
      <c r="Q34" s="11">
        <v>99160.00478999999</v>
      </c>
    </row>
    <row r="35" spans="1:17" ht="15">
      <c r="A35" s="2"/>
      <c r="B35" s="7"/>
      <c r="C35" s="8">
        <v>29</v>
      </c>
      <c r="D35" s="9" t="s">
        <v>42</v>
      </c>
      <c r="E35" s="10">
        <v>198.48</v>
      </c>
      <c r="F35" s="10">
        <v>130.705</v>
      </c>
      <c r="G35" s="10">
        <v>81.99</v>
      </c>
      <c r="H35" s="10">
        <v>83.43</v>
      </c>
      <c r="I35" s="10">
        <v>2119.55</v>
      </c>
      <c r="J35" s="10">
        <v>12922.22</v>
      </c>
      <c r="K35" s="10">
        <v>23388.916</v>
      </c>
      <c r="L35" s="10">
        <v>237.86</v>
      </c>
      <c r="M35" s="10">
        <v>78.215</v>
      </c>
      <c r="N35" s="10">
        <v>22545.4</v>
      </c>
      <c r="O35" s="10">
        <v>25323.02</v>
      </c>
      <c r="P35" s="10">
        <v>26425.79</v>
      </c>
      <c r="Q35" s="11">
        <v>113535.576</v>
      </c>
    </row>
    <row r="36" spans="1:17" ht="15">
      <c r="A36" s="2"/>
      <c r="B36" s="7"/>
      <c r="C36" s="8">
        <v>30</v>
      </c>
      <c r="D36" s="9" t="s">
        <v>43</v>
      </c>
      <c r="E36" s="10">
        <v>6844.322</v>
      </c>
      <c r="F36" s="10">
        <v>8146.853</v>
      </c>
      <c r="G36" s="10">
        <v>7287.606255</v>
      </c>
      <c r="H36" s="10">
        <v>5674.8</v>
      </c>
      <c r="I36" s="10">
        <v>5660.404</v>
      </c>
      <c r="J36" s="10">
        <v>6141.673</v>
      </c>
      <c r="K36" s="10">
        <v>6344.95</v>
      </c>
      <c r="L36" s="10">
        <v>9105.48</v>
      </c>
      <c r="M36" s="10">
        <v>6842.97</v>
      </c>
      <c r="N36" s="10">
        <v>7998.535</v>
      </c>
      <c r="O36" s="10">
        <v>6993.78</v>
      </c>
      <c r="P36" s="10">
        <v>9095.42204</v>
      </c>
      <c r="Q36" s="11">
        <v>86136.795295</v>
      </c>
    </row>
    <row r="37" spans="1:17" ht="15">
      <c r="A37" s="2"/>
      <c r="B37" s="7"/>
      <c r="C37" s="8">
        <v>31</v>
      </c>
      <c r="D37" s="9" t="s">
        <v>44</v>
      </c>
      <c r="E37" s="10">
        <v>2298.363</v>
      </c>
      <c r="F37" s="10">
        <v>5559.86</v>
      </c>
      <c r="G37" s="10">
        <v>6761.607</v>
      </c>
      <c r="H37" s="10">
        <v>6332.45</v>
      </c>
      <c r="I37" s="10">
        <v>8295.2</v>
      </c>
      <c r="J37" s="10">
        <v>9134.01</v>
      </c>
      <c r="K37" s="10">
        <v>7250.671</v>
      </c>
      <c r="L37" s="10">
        <v>4753.388</v>
      </c>
      <c r="M37" s="10">
        <v>3830.516</v>
      </c>
      <c r="N37" s="10">
        <v>3740.2549900000004</v>
      </c>
      <c r="O37" s="10">
        <v>4527.078</v>
      </c>
      <c r="P37" s="10">
        <v>3413.526</v>
      </c>
      <c r="Q37" s="11">
        <v>65896.92399000001</v>
      </c>
    </row>
    <row r="38" spans="1:17" ht="15">
      <c r="A38" s="2"/>
      <c r="B38" s="7"/>
      <c r="C38" s="8">
        <v>32</v>
      </c>
      <c r="D38" s="9" t="s">
        <v>45</v>
      </c>
      <c r="E38" s="10">
        <v>0</v>
      </c>
      <c r="F38" s="10">
        <v>13079.224</v>
      </c>
      <c r="G38" s="10">
        <v>12358.776</v>
      </c>
      <c r="H38" s="10">
        <v>10497.908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1">
        <v>35935.907999999996</v>
      </c>
    </row>
    <row r="39" spans="1:17" ht="15">
      <c r="A39" s="2"/>
      <c r="B39" s="7"/>
      <c r="C39" s="8">
        <v>33</v>
      </c>
      <c r="D39" s="9" t="s">
        <v>46</v>
      </c>
      <c r="E39" s="10">
        <v>4283.0042300000005</v>
      </c>
      <c r="F39" s="10">
        <v>4078.631</v>
      </c>
      <c r="G39" s="10">
        <v>3517.7975</v>
      </c>
      <c r="H39" s="10">
        <v>2777.2842</v>
      </c>
      <c r="I39" s="10">
        <v>3241.552</v>
      </c>
      <c r="J39" s="10">
        <v>3334.064</v>
      </c>
      <c r="K39" s="10">
        <v>2382.02978</v>
      </c>
      <c r="L39" s="10">
        <v>2197.574</v>
      </c>
      <c r="M39" s="10">
        <v>2241.965</v>
      </c>
      <c r="N39" s="10">
        <v>2345.64899</v>
      </c>
      <c r="O39" s="10">
        <v>2356.7587999999996</v>
      </c>
      <c r="P39" s="10">
        <v>3187.109</v>
      </c>
      <c r="Q39" s="11">
        <v>35943.4185</v>
      </c>
    </row>
    <row r="40" spans="1:17" ht="15">
      <c r="A40" s="2"/>
      <c r="B40" s="7"/>
      <c r="C40" s="8">
        <v>34</v>
      </c>
      <c r="D40" s="9" t="s">
        <v>47</v>
      </c>
      <c r="E40" s="10">
        <v>7102.79</v>
      </c>
      <c r="F40" s="10">
        <v>0</v>
      </c>
      <c r="G40" s="10">
        <v>7370.34</v>
      </c>
      <c r="H40" s="10">
        <v>2642.59</v>
      </c>
      <c r="I40" s="10">
        <v>0</v>
      </c>
      <c r="J40" s="10">
        <v>1280.12</v>
      </c>
      <c r="K40" s="10">
        <v>0</v>
      </c>
      <c r="L40" s="10">
        <v>9867.216</v>
      </c>
      <c r="M40" s="10">
        <v>3020</v>
      </c>
      <c r="N40" s="10">
        <v>0</v>
      </c>
      <c r="O40" s="10">
        <v>3495.31</v>
      </c>
      <c r="P40" s="10">
        <v>0</v>
      </c>
      <c r="Q40" s="11">
        <v>34778.366</v>
      </c>
    </row>
    <row r="41" spans="1:17" ht="15">
      <c r="A41" s="2"/>
      <c r="B41" s="7"/>
      <c r="C41" s="8">
        <v>35</v>
      </c>
      <c r="D41" s="9" t="s">
        <v>48</v>
      </c>
      <c r="E41" s="10">
        <v>2538.76806</v>
      </c>
      <c r="F41" s="10">
        <v>2469.5170099999996</v>
      </c>
      <c r="G41" s="10">
        <v>2605.0459589999996</v>
      </c>
      <c r="H41" s="10">
        <v>2797.7450099999996</v>
      </c>
      <c r="I41" s="10">
        <v>3339.418</v>
      </c>
      <c r="J41" s="10">
        <v>3080.4706499999998</v>
      </c>
      <c r="K41" s="10">
        <v>3695.48214</v>
      </c>
      <c r="L41" s="10">
        <v>3357.03359</v>
      </c>
      <c r="M41" s="10">
        <v>3010.98702</v>
      </c>
      <c r="N41" s="10">
        <v>2831.4061699999997</v>
      </c>
      <c r="O41" s="10">
        <v>2752.5352900000003</v>
      </c>
      <c r="P41" s="10">
        <v>2160.86848</v>
      </c>
      <c r="Q41" s="11">
        <v>34639.277379</v>
      </c>
    </row>
    <row r="42" spans="1:17" ht="15">
      <c r="A42" s="2"/>
      <c r="B42" s="7"/>
      <c r="C42" s="8">
        <v>36</v>
      </c>
      <c r="D42" s="9" t="s">
        <v>49</v>
      </c>
      <c r="E42" s="10">
        <v>1636.81526</v>
      </c>
      <c r="F42" s="10">
        <v>2027.3265700000002</v>
      </c>
      <c r="G42" s="10">
        <v>1951.889</v>
      </c>
      <c r="H42" s="10">
        <v>1825.8599</v>
      </c>
      <c r="I42" s="10">
        <v>2635.212</v>
      </c>
      <c r="J42" s="10">
        <v>3011.208</v>
      </c>
      <c r="K42" s="10">
        <v>3747.5154700000003</v>
      </c>
      <c r="L42" s="10">
        <v>3794.848</v>
      </c>
      <c r="M42" s="10">
        <v>3323.322</v>
      </c>
      <c r="N42" s="10">
        <v>4364.246</v>
      </c>
      <c r="O42" s="10">
        <v>3511.18</v>
      </c>
      <c r="P42" s="10">
        <v>3205.11</v>
      </c>
      <c r="Q42" s="11">
        <v>35034.5322</v>
      </c>
    </row>
    <row r="43" spans="1:17" ht="15">
      <c r="A43" s="2"/>
      <c r="B43" s="7"/>
      <c r="C43" s="8">
        <v>37</v>
      </c>
      <c r="D43" s="9" t="s">
        <v>50</v>
      </c>
      <c r="E43" s="10">
        <v>4267.3242</v>
      </c>
      <c r="F43" s="10">
        <v>2195.46844</v>
      </c>
      <c r="G43" s="10">
        <v>2251.5595</v>
      </c>
      <c r="H43" s="10">
        <v>2322.86897</v>
      </c>
      <c r="I43" s="10">
        <v>1564.12055</v>
      </c>
      <c r="J43" s="10">
        <v>1967.17</v>
      </c>
      <c r="K43" s="10">
        <v>2783.271</v>
      </c>
      <c r="L43" s="10">
        <v>3183.31</v>
      </c>
      <c r="M43" s="10">
        <v>1838.768</v>
      </c>
      <c r="N43" s="10">
        <v>1626.25153</v>
      </c>
      <c r="O43" s="10">
        <v>2269.58</v>
      </c>
      <c r="P43" s="10">
        <v>2951.9312</v>
      </c>
      <c r="Q43" s="11">
        <v>29221.62339</v>
      </c>
    </row>
    <row r="44" spans="1:17" ht="15">
      <c r="A44" s="2"/>
      <c r="B44" s="7"/>
      <c r="C44" s="8">
        <v>38</v>
      </c>
      <c r="D44" s="9" t="s">
        <v>51</v>
      </c>
      <c r="E44" s="10">
        <v>106.79</v>
      </c>
      <c r="F44" s="10">
        <v>4306.08</v>
      </c>
      <c r="G44" s="10">
        <v>151.3</v>
      </c>
      <c r="H44" s="10">
        <v>0</v>
      </c>
      <c r="I44" s="10">
        <v>5107.58</v>
      </c>
      <c r="J44" s="10">
        <v>111.47</v>
      </c>
      <c r="K44" s="10">
        <v>0</v>
      </c>
      <c r="L44" s="10">
        <v>5484.354</v>
      </c>
      <c r="M44" s="10">
        <v>4745.35</v>
      </c>
      <c r="N44" s="10">
        <v>106.97</v>
      </c>
      <c r="O44" s="10">
        <v>106.78</v>
      </c>
      <c r="P44" s="10">
        <v>7005.48</v>
      </c>
      <c r="Q44" s="11">
        <v>27232.154</v>
      </c>
    </row>
    <row r="45" spans="1:17" ht="15">
      <c r="A45" s="2"/>
      <c r="B45" s="7"/>
      <c r="C45" s="8">
        <v>39</v>
      </c>
      <c r="D45" s="9" t="s">
        <v>34</v>
      </c>
      <c r="E45" s="10">
        <v>1671.77</v>
      </c>
      <c r="F45" s="10">
        <v>1239.7</v>
      </c>
      <c r="G45" s="10">
        <v>648.76</v>
      </c>
      <c r="H45" s="10">
        <v>1033.07</v>
      </c>
      <c r="I45" s="10">
        <v>749.43</v>
      </c>
      <c r="J45" s="10">
        <v>1353.775</v>
      </c>
      <c r="K45" s="10">
        <v>3074.108</v>
      </c>
      <c r="L45" s="10">
        <v>2384.28</v>
      </c>
      <c r="M45" s="10">
        <v>2970.0355</v>
      </c>
      <c r="N45" s="10">
        <v>2427.75</v>
      </c>
      <c r="O45" s="10">
        <v>2790.335</v>
      </c>
      <c r="P45" s="10">
        <v>1880.91</v>
      </c>
      <c r="Q45" s="11">
        <v>22223.9235</v>
      </c>
    </row>
    <row r="46" spans="1:17" ht="15" customHeight="1">
      <c r="A46" s="2"/>
      <c r="B46" s="7"/>
      <c r="C46" s="8">
        <v>40</v>
      </c>
      <c r="D46" s="9" t="s">
        <v>52</v>
      </c>
      <c r="E46" s="10">
        <v>8687.62</v>
      </c>
      <c r="F46" s="10">
        <v>3750.05</v>
      </c>
      <c r="G46" s="10">
        <v>4015.635</v>
      </c>
      <c r="H46" s="10">
        <v>0</v>
      </c>
      <c r="I46" s="10">
        <v>0</v>
      </c>
      <c r="J46" s="10">
        <v>2219.88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1749.8</v>
      </c>
      <c r="Q46" s="11">
        <v>20422.985</v>
      </c>
    </row>
    <row r="47" spans="1:17" ht="15">
      <c r="A47" s="2"/>
      <c r="B47" s="7"/>
      <c r="C47" s="8">
        <v>41</v>
      </c>
      <c r="D47" s="9" t="s">
        <v>53</v>
      </c>
      <c r="E47" s="10">
        <v>1035.749</v>
      </c>
      <c r="F47" s="10">
        <v>1294.076</v>
      </c>
      <c r="G47" s="10">
        <v>663.293</v>
      </c>
      <c r="H47" s="10">
        <v>1057.465</v>
      </c>
      <c r="I47" s="10">
        <v>2640.144</v>
      </c>
      <c r="J47" s="10">
        <v>2183.0105</v>
      </c>
      <c r="K47" s="10">
        <v>1873.85</v>
      </c>
      <c r="L47" s="10">
        <v>2640.673</v>
      </c>
      <c r="M47" s="10">
        <v>2586.487</v>
      </c>
      <c r="N47" s="10">
        <v>2642.334</v>
      </c>
      <c r="O47" s="10">
        <v>1360.788</v>
      </c>
      <c r="P47" s="10">
        <v>1288.571</v>
      </c>
      <c r="Q47" s="11">
        <v>21266.4405</v>
      </c>
    </row>
    <row r="48" spans="1:17" ht="15">
      <c r="A48" s="2"/>
      <c r="B48" s="7"/>
      <c r="C48" s="8">
        <v>42</v>
      </c>
      <c r="D48" s="9" t="s">
        <v>54</v>
      </c>
      <c r="E48" s="10">
        <v>514.128</v>
      </c>
      <c r="F48" s="10">
        <v>740.68</v>
      </c>
      <c r="G48" s="10">
        <v>794.2644399999999</v>
      </c>
      <c r="H48" s="10">
        <v>1320.71</v>
      </c>
      <c r="I48" s="10">
        <v>1883.767</v>
      </c>
      <c r="J48" s="10">
        <v>1763.07</v>
      </c>
      <c r="K48" s="10">
        <v>2563.168</v>
      </c>
      <c r="L48" s="10">
        <v>2510.349</v>
      </c>
      <c r="M48" s="10">
        <v>529.875</v>
      </c>
      <c r="N48" s="10">
        <v>1026.7697</v>
      </c>
      <c r="O48" s="10">
        <v>1726.283</v>
      </c>
      <c r="P48" s="10">
        <v>1815.713</v>
      </c>
      <c r="Q48" s="11">
        <v>17188.777140000002</v>
      </c>
    </row>
    <row r="49" spans="1:17" ht="15">
      <c r="A49" s="2"/>
      <c r="B49" s="7"/>
      <c r="C49" s="8">
        <v>43</v>
      </c>
      <c r="D49" s="9" t="s">
        <v>55</v>
      </c>
      <c r="E49" s="10">
        <v>0</v>
      </c>
      <c r="F49" s="10">
        <v>21.31</v>
      </c>
      <c r="G49" s="10">
        <v>0</v>
      </c>
      <c r="H49" s="10">
        <v>0</v>
      </c>
      <c r="I49" s="10">
        <v>1266.79</v>
      </c>
      <c r="J49" s="10">
        <v>923.97</v>
      </c>
      <c r="K49" s="10">
        <v>1004.886616</v>
      </c>
      <c r="L49" s="10">
        <v>20.12</v>
      </c>
      <c r="M49" s="10">
        <v>0</v>
      </c>
      <c r="N49" s="10">
        <v>17.93</v>
      </c>
      <c r="O49" s="10">
        <v>2645.055</v>
      </c>
      <c r="P49" s="10">
        <v>1368.67</v>
      </c>
      <c r="Q49" s="11">
        <v>7268.731615999999</v>
      </c>
    </row>
    <row r="50" spans="1:17" ht="15">
      <c r="A50" s="2"/>
      <c r="B50" s="7"/>
      <c r="C50" s="8">
        <v>44</v>
      </c>
      <c r="D50" s="9" t="s">
        <v>56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3448.68</v>
      </c>
      <c r="Q50" s="11">
        <v>3448.68</v>
      </c>
    </row>
    <row r="51" spans="1:17" ht="15">
      <c r="A51" s="2"/>
      <c r="B51" s="7"/>
      <c r="C51" s="8">
        <v>45</v>
      </c>
      <c r="D51" s="9" t="s">
        <v>57</v>
      </c>
      <c r="E51" s="10">
        <v>63.52421</v>
      </c>
      <c r="F51" s="10">
        <v>1445.99</v>
      </c>
      <c r="G51" s="10">
        <v>103.55</v>
      </c>
      <c r="H51" s="10">
        <v>176.7</v>
      </c>
      <c r="I51" s="10">
        <v>113.12</v>
      </c>
      <c r="J51" s="10">
        <v>45.667</v>
      </c>
      <c r="K51" s="10">
        <v>17.82</v>
      </c>
      <c r="L51" s="10">
        <v>138.49</v>
      </c>
      <c r="M51" s="10">
        <v>190.42</v>
      </c>
      <c r="N51" s="10">
        <v>272.4</v>
      </c>
      <c r="O51" s="10">
        <v>145.53</v>
      </c>
      <c r="P51" s="10">
        <v>129.49</v>
      </c>
      <c r="Q51" s="11">
        <v>2842.70121</v>
      </c>
    </row>
    <row r="52" spans="1:17" ht="15" customHeight="1">
      <c r="A52" s="2"/>
      <c r="B52" s="7"/>
      <c r="C52" s="8">
        <v>46</v>
      </c>
      <c r="D52" s="9" t="s">
        <v>58</v>
      </c>
      <c r="E52" s="10">
        <v>0.875</v>
      </c>
      <c r="F52" s="10">
        <v>6.54</v>
      </c>
      <c r="G52" s="10">
        <v>0.2</v>
      </c>
      <c r="H52" s="10">
        <v>0</v>
      </c>
      <c r="I52" s="10">
        <v>0.34</v>
      </c>
      <c r="J52" s="10">
        <v>6.91</v>
      </c>
      <c r="K52" s="10">
        <v>0</v>
      </c>
      <c r="L52" s="10">
        <v>57.2</v>
      </c>
      <c r="M52" s="10">
        <v>948.55</v>
      </c>
      <c r="N52" s="10">
        <v>823.27</v>
      </c>
      <c r="O52" s="10">
        <v>32.4</v>
      </c>
      <c r="P52" s="10">
        <v>48.6</v>
      </c>
      <c r="Q52" s="11">
        <v>1924.885</v>
      </c>
    </row>
    <row r="53" spans="1:17" ht="15">
      <c r="A53" s="2"/>
      <c r="B53" s="7"/>
      <c r="C53" s="8">
        <v>47</v>
      </c>
      <c r="D53" s="9" t="s">
        <v>59</v>
      </c>
      <c r="E53" s="10">
        <v>119.3504</v>
      </c>
      <c r="F53" s="10">
        <v>110.344</v>
      </c>
      <c r="G53" s="10">
        <v>149.5606</v>
      </c>
      <c r="H53" s="10">
        <v>120.755</v>
      </c>
      <c r="I53" s="10">
        <v>99.22748</v>
      </c>
      <c r="J53" s="10">
        <v>126.999</v>
      </c>
      <c r="K53" s="10">
        <v>183.114</v>
      </c>
      <c r="L53" s="10">
        <v>116.69539999999999</v>
      </c>
      <c r="M53" s="10">
        <v>98.889</v>
      </c>
      <c r="N53" s="10">
        <v>55.259</v>
      </c>
      <c r="O53" s="10">
        <v>58.0598</v>
      </c>
      <c r="P53" s="10">
        <v>47.4572</v>
      </c>
      <c r="Q53" s="11">
        <v>1285.71088</v>
      </c>
    </row>
    <row r="54" spans="1:17" ht="15">
      <c r="A54" s="2"/>
      <c r="B54" s="7"/>
      <c r="C54" s="8">
        <v>48</v>
      </c>
      <c r="D54" s="9" t="s">
        <v>42</v>
      </c>
      <c r="E54" s="10">
        <v>0</v>
      </c>
      <c r="F54" s="10">
        <v>0</v>
      </c>
      <c r="G54" s="10">
        <v>315.945</v>
      </c>
      <c r="H54" s="10">
        <v>325.525</v>
      </c>
      <c r="I54" s="10">
        <v>0</v>
      </c>
      <c r="J54" s="10">
        <v>0</v>
      </c>
      <c r="K54" s="10">
        <v>1.645</v>
      </c>
      <c r="L54" s="10">
        <v>1.34</v>
      </c>
      <c r="M54" s="10">
        <v>0</v>
      </c>
      <c r="N54" s="10">
        <v>159.74</v>
      </c>
      <c r="O54" s="10">
        <v>193.885</v>
      </c>
      <c r="P54" s="10">
        <v>0</v>
      </c>
      <c r="Q54" s="11">
        <v>998.08</v>
      </c>
    </row>
    <row r="55" spans="1:17" ht="15">
      <c r="A55" s="2"/>
      <c r="B55" s="7"/>
      <c r="C55" s="8">
        <v>49</v>
      </c>
      <c r="D55" s="9" t="s">
        <v>33</v>
      </c>
      <c r="E55" s="10">
        <v>0</v>
      </c>
      <c r="F55" s="10">
        <v>0</v>
      </c>
      <c r="G55" s="10">
        <v>511.29</v>
      </c>
      <c r="H55" s="10">
        <v>0</v>
      </c>
      <c r="I55" s="10">
        <v>27.24</v>
      </c>
      <c r="J55" s="10">
        <v>0</v>
      </c>
      <c r="K55" s="10">
        <v>48.09</v>
      </c>
      <c r="L55" s="10">
        <v>0</v>
      </c>
      <c r="M55" s="10">
        <v>127.01</v>
      </c>
      <c r="N55" s="10">
        <v>42.83</v>
      </c>
      <c r="O55" s="10">
        <v>0</v>
      </c>
      <c r="P55" s="10">
        <v>83.77</v>
      </c>
      <c r="Q55" s="11">
        <v>840.23</v>
      </c>
    </row>
    <row r="56" spans="1:17" ht="15">
      <c r="A56" s="2"/>
      <c r="B56" s="7"/>
      <c r="C56" s="8">
        <v>50</v>
      </c>
      <c r="D56" s="9" t="s">
        <v>60</v>
      </c>
      <c r="E56" s="10">
        <v>27.25</v>
      </c>
      <c r="F56" s="10">
        <v>24.84</v>
      </c>
      <c r="G56" s="10">
        <v>211.94</v>
      </c>
      <c r="H56" s="10">
        <v>0</v>
      </c>
      <c r="I56" s="10">
        <v>0</v>
      </c>
      <c r="J56" s="10">
        <v>426.46</v>
      </c>
      <c r="K56" s="10">
        <v>0</v>
      </c>
      <c r="L56" s="10">
        <v>0</v>
      </c>
      <c r="M56" s="10">
        <v>84.12</v>
      </c>
      <c r="N56" s="10">
        <v>19.29</v>
      </c>
      <c r="O56" s="10">
        <v>0</v>
      </c>
      <c r="P56" s="10">
        <v>0</v>
      </c>
      <c r="Q56" s="11">
        <v>793.9</v>
      </c>
    </row>
    <row r="57" spans="1:17" ht="15">
      <c r="A57" s="2"/>
      <c r="B57" s="7"/>
      <c r="C57" s="8">
        <v>51</v>
      </c>
      <c r="D57" s="9" t="s">
        <v>21</v>
      </c>
      <c r="E57" s="10">
        <v>113.26</v>
      </c>
      <c r="F57" s="10">
        <v>197.19</v>
      </c>
      <c r="G57" s="10">
        <v>0</v>
      </c>
      <c r="H57" s="10">
        <v>8.86</v>
      </c>
      <c r="I57" s="10">
        <v>0</v>
      </c>
      <c r="J57" s="10">
        <v>0</v>
      </c>
      <c r="K57" s="10">
        <v>3.6</v>
      </c>
      <c r="L57" s="10">
        <v>0</v>
      </c>
      <c r="M57" s="10">
        <v>9.15</v>
      </c>
      <c r="N57" s="10">
        <v>0</v>
      </c>
      <c r="O57" s="10">
        <v>95.61</v>
      </c>
      <c r="P57" s="10">
        <v>0</v>
      </c>
      <c r="Q57" s="11">
        <v>427.67</v>
      </c>
    </row>
    <row r="58" spans="1:17" ht="15">
      <c r="A58" s="2"/>
      <c r="B58" s="7"/>
      <c r="C58" s="8">
        <v>52</v>
      </c>
      <c r="D58" s="9" t="s">
        <v>61</v>
      </c>
      <c r="E58" s="10">
        <v>12.779995999999999</v>
      </c>
      <c r="F58" s="10">
        <v>32.12</v>
      </c>
      <c r="G58" s="10">
        <v>16.8</v>
      </c>
      <c r="H58" s="10">
        <v>29.42</v>
      </c>
      <c r="I58" s="10">
        <v>20.01</v>
      </c>
      <c r="J58" s="10">
        <v>15.97</v>
      </c>
      <c r="K58" s="10">
        <v>41.76</v>
      </c>
      <c r="L58" s="10">
        <v>36.669</v>
      </c>
      <c r="M58" s="10">
        <v>48.86</v>
      </c>
      <c r="N58" s="10">
        <v>31.64</v>
      </c>
      <c r="O58" s="10">
        <v>52.47</v>
      </c>
      <c r="P58" s="10">
        <v>17.69</v>
      </c>
      <c r="Q58" s="11">
        <v>356.18899600000003</v>
      </c>
    </row>
    <row r="59" spans="1:17" ht="15">
      <c r="A59" s="2"/>
      <c r="B59" s="7"/>
      <c r="C59" s="8">
        <v>53</v>
      </c>
      <c r="D59" s="9" t="s">
        <v>27</v>
      </c>
      <c r="E59" s="10">
        <v>49.64</v>
      </c>
      <c r="F59" s="10">
        <v>0</v>
      </c>
      <c r="G59" s="10">
        <v>53.67</v>
      </c>
      <c r="H59" s="10">
        <v>0</v>
      </c>
      <c r="I59" s="10">
        <v>75.33</v>
      </c>
      <c r="J59" s="10">
        <v>0</v>
      </c>
      <c r="K59" s="10">
        <v>19.8</v>
      </c>
      <c r="L59" s="10">
        <v>0</v>
      </c>
      <c r="M59" s="10">
        <v>0</v>
      </c>
      <c r="N59" s="10">
        <v>138.565</v>
      </c>
      <c r="O59" s="10">
        <v>0</v>
      </c>
      <c r="P59" s="10">
        <v>0</v>
      </c>
      <c r="Q59" s="11">
        <v>337.005</v>
      </c>
    </row>
    <row r="60" spans="1:17" ht="15">
      <c r="A60" s="2"/>
      <c r="B60" s="7"/>
      <c r="C60" s="8">
        <v>54</v>
      </c>
      <c r="D60" s="9" t="s">
        <v>62</v>
      </c>
      <c r="E60" s="10">
        <v>100.01</v>
      </c>
      <c r="F60" s="10">
        <v>172.66</v>
      </c>
      <c r="G60" s="10">
        <v>0</v>
      </c>
      <c r="H60" s="10">
        <v>0</v>
      </c>
      <c r="I60" s="10">
        <v>28.78</v>
      </c>
      <c r="J60" s="10">
        <v>0</v>
      </c>
      <c r="K60" s="10">
        <v>0</v>
      </c>
      <c r="L60" s="10">
        <v>0</v>
      </c>
      <c r="M60" s="10">
        <v>0.24</v>
      </c>
      <c r="N60" s="10">
        <v>28.37</v>
      </c>
      <c r="O60" s="10">
        <v>0</v>
      </c>
      <c r="P60" s="10">
        <v>0</v>
      </c>
      <c r="Q60" s="11">
        <v>330.06000000000006</v>
      </c>
    </row>
    <row r="61" spans="1:17" ht="15">
      <c r="A61" s="2"/>
      <c r="B61" s="7"/>
      <c r="C61" s="8">
        <v>55</v>
      </c>
      <c r="D61" s="9" t="s">
        <v>63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3.05</v>
      </c>
      <c r="N61" s="10">
        <v>0</v>
      </c>
      <c r="O61" s="10">
        <v>18.9</v>
      </c>
      <c r="P61" s="10">
        <v>286.59</v>
      </c>
      <c r="Q61" s="11">
        <v>308.53999999999996</v>
      </c>
    </row>
    <row r="62" spans="1:17" ht="15">
      <c r="A62" s="2"/>
      <c r="B62" s="7"/>
      <c r="C62" s="8">
        <v>56</v>
      </c>
      <c r="D62" s="9" t="s">
        <v>64</v>
      </c>
      <c r="E62" s="10">
        <v>44.54</v>
      </c>
      <c r="F62" s="10">
        <v>20.8</v>
      </c>
      <c r="G62" s="10">
        <v>20.8</v>
      </c>
      <c r="H62" s="10">
        <v>24.9</v>
      </c>
      <c r="I62" s="10">
        <v>22.16</v>
      </c>
      <c r="J62" s="10">
        <v>0</v>
      </c>
      <c r="K62" s="10">
        <v>37</v>
      </c>
      <c r="L62" s="10">
        <v>13</v>
      </c>
      <c r="M62" s="10">
        <v>21.39</v>
      </c>
      <c r="N62" s="10">
        <v>21.79</v>
      </c>
      <c r="O62" s="10">
        <v>5.6</v>
      </c>
      <c r="P62" s="10">
        <v>52.69</v>
      </c>
      <c r="Q62" s="11">
        <v>284.66999999999996</v>
      </c>
    </row>
    <row r="63" spans="1:17" ht="15">
      <c r="A63" s="2"/>
      <c r="B63" s="7"/>
      <c r="C63" s="8">
        <v>57</v>
      </c>
      <c r="D63" s="9" t="s">
        <v>65</v>
      </c>
      <c r="E63" s="10">
        <v>6.73</v>
      </c>
      <c r="F63" s="10">
        <v>0.92</v>
      </c>
      <c r="G63" s="10">
        <v>45.87</v>
      </c>
      <c r="H63" s="10">
        <v>44.23814</v>
      </c>
      <c r="I63" s="10">
        <v>32.36</v>
      </c>
      <c r="J63" s="10">
        <v>17.19</v>
      </c>
      <c r="K63" s="10">
        <v>29.41</v>
      </c>
      <c r="L63" s="10">
        <v>0</v>
      </c>
      <c r="M63" s="10">
        <v>21.22</v>
      </c>
      <c r="N63" s="10">
        <v>1.68</v>
      </c>
      <c r="O63" s="10">
        <v>14.22</v>
      </c>
      <c r="P63" s="10">
        <v>0</v>
      </c>
      <c r="Q63" s="11">
        <v>213.83813999999998</v>
      </c>
    </row>
    <row r="64" spans="1:17" ht="15">
      <c r="A64" s="2"/>
      <c r="B64" s="7"/>
      <c r="C64" s="8">
        <v>58</v>
      </c>
      <c r="D64" s="9" t="s">
        <v>66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5.21</v>
      </c>
      <c r="K64" s="10">
        <v>0</v>
      </c>
      <c r="L64" s="10">
        <v>42.56</v>
      </c>
      <c r="M64" s="10">
        <v>20.71</v>
      </c>
      <c r="N64" s="10">
        <v>0</v>
      </c>
      <c r="O64" s="10">
        <v>35.94</v>
      </c>
      <c r="P64" s="10">
        <v>0</v>
      </c>
      <c r="Q64" s="11">
        <v>104.42</v>
      </c>
    </row>
    <row r="65" spans="1:17" ht="15">
      <c r="A65" s="2"/>
      <c r="B65" s="7"/>
      <c r="C65" s="8">
        <v>59</v>
      </c>
      <c r="D65" s="9" t="s">
        <v>67</v>
      </c>
      <c r="E65" s="10">
        <v>0</v>
      </c>
      <c r="F65" s="10">
        <v>0</v>
      </c>
      <c r="G65" s="10">
        <v>0</v>
      </c>
      <c r="H65" s="10">
        <v>0</v>
      </c>
      <c r="I65" s="10">
        <v>1.97</v>
      </c>
      <c r="J65" s="10">
        <v>0</v>
      </c>
      <c r="K65" s="10">
        <v>0</v>
      </c>
      <c r="L65" s="10">
        <v>24.12</v>
      </c>
      <c r="M65" s="10">
        <v>44.25</v>
      </c>
      <c r="N65" s="10">
        <v>20.16</v>
      </c>
      <c r="O65" s="10">
        <v>0</v>
      </c>
      <c r="P65" s="10">
        <v>0</v>
      </c>
      <c r="Q65" s="11">
        <v>90.5</v>
      </c>
    </row>
    <row r="66" spans="1:17" ht="15">
      <c r="A66" s="2"/>
      <c r="B66" s="7"/>
      <c r="C66" s="8">
        <v>60</v>
      </c>
      <c r="D66" s="9" t="s">
        <v>68</v>
      </c>
      <c r="E66" s="10">
        <v>0</v>
      </c>
      <c r="F66" s="10">
        <v>76.66</v>
      </c>
      <c r="G66" s="10">
        <v>0.96</v>
      </c>
      <c r="H66" s="10">
        <v>0</v>
      </c>
      <c r="I66" s="10">
        <v>1.3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0.35</v>
      </c>
      <c r="Q66" s="11">
        <v>79.26999999999998</v>
      </c>
    </row>
    <row r="67" spans="1:17" ht="15">
      <c r="A67" s="2"/>
      <c r="B67" s="7"/>
      <c r="C67" s="8">
        <v>61</v>
      </c>
      <c r="D67" s="9" t="s">
        <v>69</v>
      </c>
      <c r="E67" s="10">
        <v>70.889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1">
        <v>70.889</v>
      </c>
    </row>
    <row r="68" spans="1:17" ht="15">
      <c r="A68" s="2"/>
      <c r="B68" s="7"/>
      <c r="C68" s="8">
        <v>62</v>
      </c>
      <c r="D68" s="9" t="s">
        <v>56</v>
      </c>
      <c r="E68" s="10">
        <v>0</v>
      </c>
      <c r="F68" s="10">
        <v>0</v>
      </c>
      <c r="G68" s="10">
        <v>0</v>
      </c>
      <c r="H68" s="10">
        <v>2.81</v>
      </c>
      <c r="I68" s="10">
        <v>28.03</v>
      </c>
      <c r="J68" s="10">
        <v>1.19</v>
      </c>
      <c r="K68" s="10">
        <v>0</v>
      </c>
      <c r="L68" s="10">
        <v>27.09</v>
      </c>
      <c r="M68" s="10">
        <v>0</v>
      </c>
      <c r="N68" s="10">
        <v>0</v>
      </c>
      <c r="O68" s="10">
        <v>0</v>
      </c>
      <c r="P68" s="10">
        <v>0</v>
      </c>
      <c r="Q68" s="11">
        <v>59.120000000000005</v>
      </c>
    </row>
    <row r="69" spans="1:17" ht="15">
      <c r="A69" s="2"/>
      <c r="B69" s="7"/>
      <c r="C69" s="8">
        <v>63</v>
      </c>
      <c r="D69" s="9" t="s">
        <v>70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27.05</v>
      </c>
      <c r="N69" s="10">
        <v>0</v>
      </c>
      <c r="O69" s="10">
        <v>0</v>
      </c>
      <c r="P69" s="10">
        <v>0</v>
      </c>
      <c r="Q69" s="11">
        <v>27.05</v>
      </c>
    </row>
    <row r="70" spans="1:17" ht="15">
      <c r="A70" s="2"/>
      <c r="B70" s="7"/>
      <c r="C70" s="8">
        <v>64</v>
      </c>
      <c r="D70" s="9" t="s">
        <v>71</v>
      </c>
      <c r="E70" s="10">
        <v>0</v>
      </c>
      <c r="F70" s="10">
        <v>0</v>
      </c>
      <c r="G70" s="10">
        <v>0</v>
      </c>
      <c r="H70" s="10">
        <v>0</v>
      </c>
      <c r="I70" s="10">
        <v>21.74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1">
        <v>21.74</v>
      </c>
    </row>
    <row r="71" spans="1:17" ht="15">
      <c r="A71" s="2"/>
      <c r="B71" s="7"/>
      <c r="C71" s="8">
        <v>65</v>
      </c>
      <c r="D71" s="9" t="s">
        <v>67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19.07319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1">
        <v>19.07319</v>
      </c>
    </row>
    <row r="72" spans="1:17" ht="15">
      <c r="A72" s="2"/>
      <c r="B72" s="7"/>
      <c r="C72" s="8">
        <v>66</v>
      </c>
      <c r="D72" s="9" t="s">
        <v>28</v>
      </c>
      <c r="E72" s="10">
        <v>0</v>
      </c>
      <c r="F72" s="10">
        <v>0</v>
      </c>
      <c r="G72" s="10">
        <v>0</v>
      </c>
      <c r="H72" s="10">
        <v>0.287</v>
      </c>
      <c r="I72" s="10">
        <v>0</v>
      </c>
      <c r="J72" s="10">
        <v>0.061</v>
      </c>
      <c r="K72" s="10">
        <v>0.25739999999999996</v>
      </c>
      <c r="L72" s="10">
        <v>0</v>
      </c>
      <c r="M72" s="10">
        <v>0.0344</v>
      </c>
      <c r="N72" s="10">
        <v>0.30460000000000004</v>
      </c>
      <c r="O72" s="10">
        <v>0.129</v>
      </c>
      <c r="P72" s="10">
        <v>0</v>
      </c>
      <c r="Q72" s="11">
        <v>1.0734</v>
      </c>
    </row>
    <row r="73" spans="1:17" ht="15">
      <c r="A73" s="2"/>
      <c r="B73" s="7"/>
      <c r="C73" s="8">
        <v>67</v>
      </c>
      <c r="D73" s="9" t="s">
        <v>24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0.15</v>
      </c>
      <c r="N73" s="10">
        <v>0</v>
      </c>
      <c r="O73" s="10">
        <v>0</v>
      </c>
      <c r="P73" s="10">
        <v>0</v>
      </c>
      <c r="Q73" s="11">
        <v>0.15</v>
      </c>
    </row>
    <row r="74" spans="1:17" ht="15" customHeight="1">
      <c r="A74" s="2"/>
      <c r="B74" s="7"/>
      <c r="C74" s="8">
        <v>68</v>
      </c>
      <c r="D74" s="9" t="s">
        <v>59</v>
      </c>
      <c r="E74" s="10">
        <v>0</v>
      </c>
      <c r="F74" s="10">
        <v>0</v>
      </c>
      <c r="G74" s="10">
        <v>0.126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1">
        <v>0.126</v>
      </c>
    </row>
    <row r="75" spans="1:17" ht="15" customHeight="1">
      <c r="A75" s="2"/>
      <c r="B75" s="13"/>
      <c r="C75" s="8">
        <v>69</v>
      </c>
      <c r="D75" s="9" t="s">
        <v>72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0.064</v>
      </c>
      <c r="M75" s="10">
        <v>0</v>
      </c>
      <c r="N75" s="10">
        <v>0</v>
      </c>
      <c r="O75" s="10">
        <v>0</v>
      </c>
      <c r="P75" s="10">
        <v>0</v>
      </c>
      <c r="Q75" s="11">
        <v>0.064</v>
      </c>
    </row>
    <row r="76" spans="1:17" ht="15">
      <c r="A76" s="2"/>
      <c r="B76" s="14" t="s">
        <v>73</v>
      </c>
      <c r="C76" s="14"/>
      <c r="D76" s="14"/>
      <c r="E76" s="15">
        <v>758074.546437</v>
      </c>
      <c r="F76" s="15">
        <v>799572.5941860003</v>
      </c>
      <c r="G76" s="15">
        <v>849622.495484</v>
      </c>
      <c r="H76" s="15">
        <v>716907.0202790002</v>
      </c>
      <c r="I76" s="15">
        <v>624319.1542049999</v>
      </c>
      <c r="J76" s="15">
        <v>790130.8426089997</v>
      </c>
      <c r="K76" s="15">
        <v>848489.4225819996</v>
      </c>
      <c r="L76" s="15">
        <v>792996.160155</v>
      </c>
      <c r="M76" s="15">
        <v>811921.7484890003</v>
      </c>
      <c r="N76" s="15">
        <v>900579.1981460002</v>
      </c>
      <c r="O76" s="15">
        <v>912169.1228300001</v>
      </c>
      <c r="P76" s="15">
        <v>1005012.1834439997</v>
      </c>
      <c r="Q76" s="15">
        <v>9809794.488845998</v>
      </c>
    </row>
    <row r="77" spans="1:17" ht="15">
      <c r="A77" s="2"/>
      <c r="B77" s="13" t="s">
        <v>74</v>
      </c>
      <c r="C77" s="8">
        <v>1</v>
      </c>
      <c r="D77" s="9" t="s">
        <v>75</v>
      </c>
      <c r="E77" s="10">
        <v>2325654.2312069996</v>
      </c>
      <c r="F77" s="10">
        <v>3057933.039686</v>
      </c>
      <c r="G77" s="10">
        <v>2656074.433344</v>
      </c>
      <c r="H77" s="10">
        <v>2913886.082575</v>
      </c>
      <c r="I77" s="10">
        <v>2744514.71806</v>
      </c>
      <c r="J77" s="10">
        <v>2769668.6655</v>
      </c>
      <c r="K77" s="10">
        <v>2812297.58605</v>
      </c>
      <c r="L77" s="10">
        <v>2341311.2258699997</v>
      </c>
      <c r="M77" s="10">
        <v>2480889.162585</v>
      </c>
      <c r="N77" s="10">
        <v>3159180.486863</v>
      </c>
      <c r="O77" s="10">
        <v>2937934.28222</v>
      </c>
      <c r="P77" s="10">
        <v>2622556.873967</v>
      </c>
      <c r="Q77" s="11">
        <v>32821900.787926994</v>
      </c>
    </row>
    <row r="78" spans="1:17" ht="15">
      <c r="A78" s="2"/>
      <c r="B78" s="16" t="s">
        <v>76</v>
      </c>
      <c r="C78" s="16"/>
      <c r="D78" s="16"/>
      <c r="E78" s="17">
        <v>2325654.2312069996</v>
      </c>
      <c r="F78" s="17">
        <v>3057933.039686</v>
      </c>
      <c r="G78" s="17">
        <v>2656074.433344</v>
      </c>
      <c r="H78" s="17">
        <v>2913886.082575</v>
      </c>
      <c r="I78" s="17">
        <v>2744514.71806</v>
      </c>
      <c r="J78" s="17">
        <v>2769668.6655</v>
      </c>
      <c r="K78" s="17">
        <v>2812297.58605</v>
      </c>
      <c r="L78" s="17">
        <v>2341311.2258699997</v>
      </c>
      <c r="M78" s="17">
        <v>2480889.162585</v>
      </c>
      <c r="N78" s="17">
        <v>3159180.486863</v>
      </c>
      <c r="O78" s="17">
        <v>2937934.28222</v>
      </c>
      <c r="P78" s="17">
        <v>2622556.873967</v>
      </c>
      <c r="Q78" s="17">
        <v>32821900.787926994</v>
      </c>
    </row>
    <row r="79" spans="1:17" ht="15">
      <c r="A79" s="2"/>
      <c r="B79" s="18" t="s">
        <v>77</v>
      </c>
      <c r="C79" s="18"/>
      <c r="D79" s="18"/>
      <c r="E79" s="19">
        <v>3083728.7776439996</v>
      </c>
      <c r="F79" s="19">
        <v>3857505.6338720005</v>
      </c>
      <c r="G79" s="19">
        <v>3505696.928828</v>
      </c>
      <c r="H79" s="19">
        <v>3630793.102854</v>
      </c>
      <c r="I79" s="19">
        <v>3368833.872265</v>
      </c>
      <c r="J79" s="19">
        <v>3559799.5081089996</v>
      </c>
      <c r="K79" s="19">
        <v>3660787.0086319996</v>
      </c>
      <c r="L79" s="19">
        <v>3134307.386025</v>
      </c>
      <c r="M79" s="19">
        <v>3292810.9110740004</v>
      </c>
      <c r="N79" s="19">
        <v>4059759.685009</v>
      </c>
      <c r="O79" s="19">
        <v>3850103.40505</v>
      </c>
      <c r="P79" s="19">
        <v>3627569.0574109997</v>
      </c>
      <c r="Q79" s="19">
        <v>42631695.27677299</v>
      </c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 customHeight="1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spans="1:17" ht="15" customHeight="1" thickBot="1">
      <c r="A98" s="2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1:17" ht="14.25" customHeight="1" thickTop="1">
      <c r="A99" s="2"/>
      <c r="B99" s="20" t="s">
        <v>78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</row>
    <row r="100" spans="1:17" ht="30" customHeight="1">
      <c r="A100" s="2"/>
      <c r="B100" s="24" t="s">
        <v>81</v>
      </c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</row>
    <row r="101" ht="30" customHeight="1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85" ht="15" customHeight="1"/>
    <row r="205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Q2"/>
    <mergeCell ref="A3:Q3"/>
    <mergeCell ref="B6:D6"/>
    <mergeCell ref="B98:Q98"/>
    <mergeCell ref="B100:Q100"/>
  </mergeCells>
  <conditionalFormatting sqref="E6:V6">
    <cfRule type="containsText" priority="1" dxfId="9" operator="containsText" text="TOTAL">
      <formula>NOT(ISERROR(SEARCH("TOTAL",E6)))</formula>
    </cfRule>
    <cfRule type="containsText" priority="2" dxfId="10" operator="containsText" text="ENERO">
      <formula>NOT(ISERROR(SEARCH("ENERO",E6)))</formula>
    </cfRule>
    <cfRule type="containsText" priority="3" dxfId="9" operator="containsText" text="TOTAL">
      <formula>NOT(ISERROR(SEARCH("TOTAL",E6)))</formula>
    </cfRule>
    <cfRule type="containsText" priority="4" dxfId="10" operator="containsText" text="DICIEMBRE">
      <formula>NOT(ISERROR(SEARCH("DICIEMBRE",E6)))</formula>
    </cfRule>
    <cfRule type="containsText" priority="5" dxfId="10" operator="containsText" text="NOVIEMBRE">
      <formula>NOT(ISERROR(SEARCH("NOVIEMBRE",E6)))</formula>
    </cfRule>
    <cfRule type="containsText" priority="6" dxfId="10" operator="containsText" text="OCTUBRE">
      <formula>NOT(ISERROR(SEARCH("OCTUBRE",E6)))</formula>
    </cfRule>
    <cfRule type="containsText" priority="7" dxfId="10" operator="containsText" text="SEPTIEMBRE">
      <formula>NOT(ISERROR(SEARCH("SEPTIEMBRE",E6)))</formula>
    </cfRule>
    <cfRule type="containsText" priority="8" dxfId="10" operator="containsText" text="AGOSTO">
      <formula>NOT(ISERROR(SEARCH("AGOSTO",E6)))</formula>
    </cfRule>
    <cfRule type="containsText" priority="9" dxfId="10" operator="containsText" text="JULIO">
      <formula>NOT(ISERROR(SEARCH("JULIO",E6)))</formula>
    </cfRule>
    <cfRule type="containsText" priority="10" dxfId="10" operator="containsText" text="JUNIO">
      <formula>NOT(ISERROR(SEARCH("JUNIO",E6)))</formula>
    </cfRule>
    <cfRule type="containsText" priority="11" dxfId="10" operator="containsText" text="MAYO">
      <formula>NOT(ISERROR(SEARCH("MAYO",E6)))</formula>
    </cfRule>
    <cfRule type="containsText" priority="12" dxfId="10" operator="containsText" text="ABRIL">
      <formula>NOT(ISERROR(SEARCH("ABRIL",E6)))</formula>
    </cfRule>
    <cfRule type="containsText" priority="13" dxfId="10" operator="containsText" text="MARZO">
      <formula>NOT(ISERROR(SEARCH("MARZO",E6)))</formula>
    </cfRule>
    <cfRule type="containsText" priority="14" dxfId="10" operator="containsText" text="ENERO">
      <formula>NOT(ISERROR(SEARCH("ENERO",E6)))</formula>
    </cfRule>
    <cfRule type="containsText" priority="15" dxfId="10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7"/>
  <sheetViews>
    <sheetView showGridLines="0" zoomScale="75" zoomScaleNormal="75" zoomScalePageLayoutView="0" workbookViewId="0" topLeftCell="A1">
      <pane ySplit="4725" topLeftCell="A99" activePane="topLeft" state="split"/>
      <selection pane="topLeft" activeCell="B1" sqref="B1"/>
      <selection pane="bottomLeft" activeCell="B101" sqref="B101"/>
    </sheetView>
  </sheetViews>
  <sheetFormatPr defaultColWidth="11.421875" defaultRowHeight="15"/>
  <cols>
    <col min="1" max="1" width="2.7109375" style="0" customWidth="1"/>
    <col min="2" max="2" width="29.00390625" style="0" bestFit="1" customWidth="1"/>
    <col min="3" max="3" width="3.57421875" style="0" bestFit="1" customWidth="1"/>
    <col min="4" max="4" width="80.7109375" style="0" customWidth="1"/>
    <col min="5" max="26" width="15.7109375" style="0" customWidth="1"/>
    <col min="28" max="28" width="39.57421875" style="0" bestFit="1" customWidth="1"/>
    <col min="29" max="40" width="11.7109375" style="0" bestFit="1" customWidth="1"/>
    <col min="41" max="41" width="12.8515625" style="0" bestFit="1" customWidth="1"/>
  </cols>
  <sheetData>
    <row r="1" spans="1:15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2" ht="76.5" customHeight="1">
      <c r="A2" s="21" t="s">
        <v>80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3"/>
      <c r="S2" s="3"/>
      <c r="T2" s="3"/>
      <c r="U2" s="3"/>
      <c r="V2" s="3"/>
    </row>
    <row r="3" spans="1:22" ht="26.25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3"/>
      <c r="S3" s="3"/>
      <c r="T3" s="3"/>
      <c r="U3" s="3"/>
      <c r="V3" s="3"/>
    </row>
    <row r="4" spans="1:15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2" ht="24.75" customHeight="1">
      <c r="A6" s="4"/>
      <c r="B6" s="22" t="s">
        <v>2</v>
      </c>
      <c r="C6" s="22"/>
      <c r="D6" s="22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7" ht="15">
      <c r="A7" s="2"/>
      <c r="B7" s="7" t="s">
        <v>17</v>
      </c>
      <c r="C7" s="8">
        <v>1</v>
      </c>
      <c r="D7" s="9" t="s">
        <v>18</v>
      </c>
      <c r="E7" s="10">
        <v>44542.159</v>
      </c>
      <c r="F7" s="10">
        <v>65765.56</v>
      </c>
      <c r="G7" s="10">
        <v>107304.528</v>
      </c>
      <c r="H7" s="10">
        <v>117311.535</v>
      </c>
      <c r="I7" s="10">
        <v>46605.251</v>
      </c>
      <c r="J7" s="10">
        <v>96685.193</v>
      </c>
      <c r="K7" s="10">
        <v>91561.37</v>
      </c>
      <c r="L7" s="10">
        <v>92390.95</v>
      </c>
      <c r="M7" s="10">
        <v>61712.075</v>
      </c>
      <c r="N7" s="10">
        <v>101374.349</v>
      </c>
      <c r="O7" s="10">
        <v>93850.397</v>
      </c>
      <c r="P7" s="10">
        <v>87396.308</v>
      </c>
      <c r="Q7" s="11">
        <v>1006499.6749999999</v>
      </c>
    </row>
    <row r="8" spans="1:17" ht="15">
      <c r="A8" s="2"/>
      <c r="B8" s="7"/>
      <c r="C8" s="8">
        <v>2</v>
      </c>
      <c r="D8" s="9" t="s">
        <v>19</v>
      </c>
      <c r="E8" s="10">
        <v>46124.10442</v>
      </c>
      <c r="F8" s="10">
        <v>56155.920835000004</v>
      </c>
      <c r="G8" s="10">
        <v>75196.749934</v>
      </c>
      <c r="H8" s="10">
        <v>65911.12085800001</v>
      </c>
      <c r="I8" s="10">
        <v>74923.954758</v>
      </c>
      <c r="J8" s="10">
        <v>90653.94781200001</v>
      </c>
      <c r="K8" s="10">
        <v>86694.698839</v>
      </c>
      <c r="L8" s="10">
        <v>92223.503737</v>
      </c>
      <c r="M8" s="10">
        <v>73728.16702</v>
      </c>
      <c r="N8" s="10">
        <v>58316.303527000004</v>
      </c>
      <c r="O8" s="10">
        <v>69628.192488</v>
      </c>
      <c r="P8" s="10">
        <v>66029.483934</v>
      </c>
      <c r="Q8" s="11">
        <v>855586.1481620001</v>
      </c>
    </row>
    <row r="9" spans="1:17" ht="15">
      <c r="A9" s="2"/>
      <c r="B9" s="7"/>
      <c r="C9" s="8">
        <v>3</v>
      </c>
      <c r="D9" s="9" t="s">
        <v>20</v>
      </c>
      <c r="E9" s="10">
        <v>65507.238514</v>
      </c>
      <c r="F9" s="10">
        <v>55049.282419</v>
      </c>
      <c r="G9" s="10">
        <v>40311.582262</v>
      </c>
      <c r="H9" s="10">
        <v>47030.372358</v>
      </c>
      <c r="I9" s="10">
        <v>44372.480565</v>
      </c>
      <c r="J9" s="10">
        <v>52231.445247</v>
      </c>
      <c r="K9" s="10">
        <v>62615.658243</v>
      </c>
      <c r="L9" s="10">
        <v>32739.793616</v>
      </c>
      <c r="M9" s="10">
        <v>50622.692955</v>
      </c>
      <c r="N9" s="10">
        <v>49746.77109</v>
      </c>
      <c r="O9" s="10">
        <v>45250.409592</v>
      </c>
      <c r="P9" s="10">
        <v>48686.746913999996</v>
      </c>
      <c r="Q9" s="11">
        <v>594164.473775</v>
      </c>
    </row>
    <row r="10" spans="1:17" ht="15">
      <c r="A10" s="2"/>
      <c r="B10" s="7"/>
      <c r="C10" s="8">
        <v>4</v>
      </c>
      <c r="D10" s="9" t="s">
        <v>21</v>
      </c>
      <c r="E10" s="10">
        <v>55884.639587</v>
      </c>
      <c r="F10" s="10">
        <v>71520.19052599999</v>
      </c>
      <c r="G10" s="10">
        <v>54987.088282</v>
      </c>
      <c r="H10" s="10">
        <v>32810.978894</v>
      </c>
      <c r="I10" s="10">
        <v>28003.828338</v>
      </c>
      <c r="J10" s="10">
        <v>28064.071171</v>
      </c>
      <c r="K10" s="10">
        <v>38797.057032</v>
      </c>
      <c r="L10" s="10">
        <v>47209.394877</v>
      </c>
      <c r="M10" s="10">
        <v>39845.197619000006</v>
      </c>
      <c r="N10" s="10">
        <v>36871.412484</v>
      </c>
      <c r="O10" s="10">
        <v>41827.467245</v>
      </c>
      <c r="P10" s="10">
        <v>46164.153770000004</v>
      </c>
      <c r="Q10" s="11">
        <v>521985.47982500005</v>
      </c>
    </row>
    <row r="11" spans="1:17" ht="15">
      <c r="A11" s="2"/>
      <c r="B11" s="7"/>
      <c r="C11" s="8">
        <v>5</v>
      </c>
      <c r="D11" s="9" t="s">
        <v>22</v>
      </c>
      <c r="E11" s="10">
        <v>42963.933126</v>
      </c>
      <c r="F11" s="10">
        <v>41243.224969999996</v>
      </c>
      <c r="G11" s="10">
        <v>36683.720359</v>
      </c>
      <c r="H11" s="10">
        <v>41556.720114</v>
      </c>
      <c r="I11" s="10">
        <v>29339.358388</v>
      </c>
      <c r="J11" s="10">
        <v>36846.409122000005</v>
      </c>
      <c r="K11" s="10">
        <v>39271.927229999994</v>
      </c>
      <c r="L11" s="10">
        <v>32815.178886</v>
      </c>
      <c r="M11" s="10">
        <v>51936.209045999996</v>
      </c>
      <c r="N11" s="10">
        <v>40189.370393</v>
      </c>
      <c r="O11" s="10">
        <v>40264.904933</v>
      </c>
      <c r="P11" s="10">
        <v>45501.165417000004</v>
      </c>
      <c r="Q11" s="11">
        <v>478612.12198399997</v>
      </c>
    </row>
    <row r="12" spans="1:17" ht="15">
      <c r="A12" s="2"/>
      <c r="B12" s="7"/>
      <c r="C12" s="8">
        <v>6</v>
      </c>
      <c r="D12" s="9" t="s">
        <v>23</v>
      </c>
      <c r="E12" s="10">
        <v>3348.83</v>
      </c>
      <c r="F12" s="10">
        <v>4145.58858</v>
      </c>
      <c r="G12" s="10">
        <v>4442.634190000001</v>
      </c>
      <c r="H12" s="10">
        <v>4614.964</v>
      </c>
      <c r="I12" s="10">
        <v>5303.9886</v>
      </c>
      <c r="J12" s="10">
        <v>9454.110599</v>
      </c>
      <c r="K12" s="10">
        <v>10152.910380000001</v>
      </c>
      <c r="L12" s="10">
        <v>15931.1649</v>
      </c>
      <c r="M12" s="10">
        <v>55516.98289</v>
      </c>
      <c r="N12" s="10">
        <v>79036.69904</v>
      </c>
      <c r="O12" s="10">
        <v>111141.4552</v>
      </c>
      <c r="P12" s="10">
        <v>119259.9083</v>
      </c>
      <c r="Q12" s="11">
        <v>422349.236679</v>
      </c>
    </row>
    <row r="13" spans="1:17" ht="15">
      <c r="A13" s="2"/>
      <c r="B13" s="7"/>
      <c r="C13" s="8">
        <v>7</v>
      </c>
      <c r="D13" s="9" t="s">
        <v>24</v>
      </c>
      <c r="E13" s="10">
        <v>38698.97091</v>
      </c>
      <c r="F13" s="10">
        <v>40270.800409999996</v>
      </c>
      <c r="G13" s="10">
        <v>37231.548377</v>
      </c>
      <c r="H13" s="10">
        <v>22663.134739</v>
      </c>
      <c r="I13" s="10">
        <v>27141.651385</v>
      </c>
      <c r="J13" s="10">
        <v>36315.893372</v>
      </c>
      <c r="K13" s="10">
        <v>40605.352270999996</v>
      </c>
      <c r="L13" s="10">
        <v>37605.257638999996</v>
      </c>
      <c r="M13" s="10">
        <v>33205.882153</v>
      </c>
      <c r="N13" s="10">
        <v>29036.045914000002</v>
      </c>
      <c r="O13" s="10">
        <v>33534.684370999996</v>
      </c>
      <c r="P13" s="10">
        <v>37946.46156</v>
      </c>
      <c r="Q13" s="11">
        <v>414255.68310100003</v>
      </c>
    </row>
    <row r="14" spans="1:17" ht="15">
      <c r="A14" s="2"/>
      <c r="B14" s="7"/>
      <c r="C14" s="8">
        <v>8</v>
      </c>
      <c r="D14" s="9" t="s">
        <v>25</v>
      </c>
      <c r="E14" s="10">
        <v>24756.788579999997</v>
      </c>
      <c r="F14" s="10">
        <v>29207.771639</v>
      </c>
      <c r="G14" s="10">
        <v>27418.107461</v>
      </c>
      <c r="H14" s="10">
        <v>27852.078493999998</v>
      </c>
      <c r="I14" s="10">
        <v>25326.381657</v>
      </c>
      <c r="J14" s="10">
        <v>27834.483462</v>
      </c>
      <c r="K14" s="10">
        <v>38663.039547</v>
      </c>
      <c r="L14" s="10">
        <v>29772.141291</v>
      </c>
      <c r="M14" s="10">
        <v>39783.039202</v>
      </c>
      <c r="N14" s="10">
        <v>41834.391791</v>
      </c>
      <c r="O14" s="10">
        <v>35840.050999</v>
      </c>
      <c r="P14" s="10">
        <v>52019.233841</v>
      </c>
      <c r="Q14" s="11">
        <v>400307.507964</v>
      </c>
    </row>
    <row r="15" spans="1:17" ht="15">
      <c r="A15" s="2"/>
      <c r="B15" s="7"/>
      <c r="C15" s="8">
        <v>9</v>
      </c>
      <c r="D15" s="9" t="s">
        <v>26</v>
      </c>
      <c r="E15" s="10">
        <v>20753.26013</v>
      </c>
      <c r="F15" s="10">
        <v>41420.264</v>
      </c>
      <c r="G15" s="10">
        <v>46501.251</v>
      </c>
      <c r="H15" s="10">
        <v>27321.37885</v>
      </c>
      <c r="I15" s="10">
        <v>13486.485789999999</v>
      </c>
      <c r="J15" s="10">
        <v>7884.635679999999</v>
      </c>
      <c r="K15" s="10">
        <v>15165.329529999999</v>
      </c>
      <c r="L15" s="10">
        <v>11181.884</v>
      </c>
      <c r="M15" s="10">
        <v>31845.333690000003</v>
      </c>
      <c r="N15" s="10">
        <v>39460.08968</v>
      </c>
      <c r="O15" s="10">
        <v>28296.28643</v>
      </c>
      <c r="P15" s="10">
        <v>45159.20145</v>
      </c>
      <c r="Q15" s="11">
        <v>328475.40022999997</v>
      </c>
    </row>
    <row r="16" spans="1:17" ht="15">
      <c r="A16" s="2"/>
      <c r="B16" s="7"/>
      <c r="C16" s="8">
        <v>10</v>
      </c>
      <c r="D16" s="9" t="s">
        <v>27</v>
      </c>
      <c r="E16" s="10">
        <v>20259.4809</v>
      </c>
      <c r="F16" s="10">
        <v>20670.273826</v>
      </c>
      <c r="G16" s="10">
        <v>23281.450388</v>
      </c>
      <c r="H16" s="10">
        <v>24162.414305</v>
      </c>
      <c r="I16" s="10">
        <v>26836.73873</v>
      </c>
      <c r="J16" s="10">
        <v>28424.480679</v>
      </c>
      <c r="K16" s="10">
        <v>30192.751559</v>
      </c>
      <c r="L16" s="10">
        <v>27289.786276</v>
      </c>
      <c r="M16" s="10">
        <v>29559.861789000002</v>
      </c>
      <c r="N16" s="10">
        <v>30008.096811</v>
      </c>
      <c r="O16" s="10">
        <v>30951.236053</v>
      </c>
      <c r="P16" s="10">
        <v>23893.123893</v>
      </c>
      <c r="Q16" s="11">
        <v>315529.695209</v>
      </c>
    </row>
    <row r="17" spans="1:17" ht="15">
      <c r="A17" s="2"/>
      <c r="B17" s="7"/>
      <c r="C17" s="8">
        <v>11</v>
      </c>
      <c r="D17" s="9" t="s">
        <v>28</v>
      </c>
      <c r="E17" s="10">
        <v>28282.934279</v>
      </c>
      <c r="F17" s="10">
        <v>22689.490287999997</v>
      </c>
      <c r="G17" s="10">
        <v>26442.209695</v>
      </c>
      <c r="H17" s="10">
        <v>25245.238361</v>
      </c>
      <c r="I17" s="10">
        <v>26714.449368999998</v>
      </c>
      <c r="J17" s="10">
        <v>25528.849600999998</v>
      </c>
      <c r="K17" s="10">
        <v>28169.553862</v>
      </c>
      <c r="L17" s="10">
        <v>28357.826748</v>
      </c>
      <c r="M17" s="10">
        <v>29914.888005</v>
      </c>
      <c r="N17" s="10">
        <v>28864.066447</v>
      </c>
      <c r="O17" s="10">
        <v>19274.273384</v>
      </c>
      <c r="P17" s="10">
        <v>24595.061124000003</v>
      </c>
      <c r="Q17" s="11">
        <v>314078.841163</v>
      </c>
    </row>
    <row r="18" spans="1:17" ht="15">
      <c r="A18" s="2"/>
      <c r="B18" s="7"/>
      <c r="C18" s="8">
        <v>12</v>
      </c>
      <c r="D18" s="9" t="s">
        <v>29</v>
      </c>
      <c r="E18" s="10">
        <v>26327.21807</v>
      </c>
      <c r="F18" s="10">
        <v>22232.260710000002</v>
      </c>
      <c r="G18" s="10">
        <v>19778.501978999997</v>
      </c>
      <c r="H18" s="10">
        <v>18790.792697999997</v>
      </c>
      <c r="I18" s="10">
        <v>25278.054182</v>
      </c>
      <c r="J18" s="10">
        <v>19797.438067000003</v>
      </c>
      <c r="K18" s="10">
        <v>18409.847272</v>
      </c>
      <c r="L18" s="10">
        <v>19513.079079</v>
      </c>
      <c r="M18" s="10">
        <v>20358.564921</v>
      </c>
      <c r="N18" s="10">
        <v>33555.698456</v>
      </c>
      <c r="O18" s="10">
        <v>43915.40291</v>
      </c>
      <c r="P18" s="10">
        <v>45556.488706000004</v>
      </c>
      <c r="Q18" s="11">
        <v>313513.34705</v>
      </c>
    </row>
    <row r="19" spans="1:17" ht="15">
      <c r="A19" s="2"/>
      <c r="B19" s="7"/>
      <c r="C19" s="8">
        <v>13</v>
      </c>
      <c r="D19" s="9" t="s">
        <v>30</v>
      </c>
      <c r="E19" s="10">
        <v>13062.370828</v>
      </c>
      <c r="F19" s="10">
        <v>20742.125599</v>
      </c>
      <c r="G19" s="10">
        <v>23052.079072</v>
      </c>
      <c r="H19" s="10">
        <v>25798.265394000002</v>
      </c>
      <c r="I19" s="10">
        <v>19868.622278000003</v>
      </c>
      <c r="J19" s="10">
        <v>20613.663871</v>
      </c>
      <c r="K19" s="10">
        <v>18630.004177000003</v>
      </c>
      <c r="L19" s="10">
        <v>31908.197785</v>
      </c>
      <c r="M19" s="10">
        <v>26854.420254</v>
      </c>
      <c r="N19" s="10">
        <v>18045.394238</v>
      </c>
      <c r="O19" s="10">
        <v>21410.305510000002</v>
      </c>
      <c r="P19" s="10">
        <v>34786.551452</v>
      </c>
      <c r="Q19" s="11">
        <v>274772.000458</v>
      </c>
    </row>
    <row r="20" spans="1:17" ht="15">
      <c r="A20" s="2"/>
      <c r="B20" s="7"/>
      <c r="C20" s="8">
        <v>14</v>
      </c>
      <c r="D20" s="9" t="s">
        <v>20</v>
      </c>
      <c r="E20" s="10">
        <v>23988.278921999998</v>
      </c>
      <c r="F20" s="10">
        <v>18173.921812</v>
      </c>
      <c r="G20" s="10">
        <v>23231.801824000002</v>
      </c>
      <c r="H20" s="10">
        <v>15582.561628000001</v>
      </c>
      <c r="I20" s="10">
        <v>18197.415219000002</v>
      </c>
      <c r="J20" s="10">
        <v>14979.545856</v>
      </c>
      <c r="K20" s="10">
        <v>16881.084496</v>
      </c>
      <c r="L20" s="10">
        <v>27386.85716</v>
      </c>
      <c r="M20" s="10">
        <v>22383.60331</v>
      </c>
      <c r="N20" s="10">
        <v>22914.830948</v>
      </c>
      <c r="O20" s="10">
        <v>24984.053611000003</v>
      </c>
      <c r="P20" s="10">
        <v>28755.747523</v>
      </c>
      <c r="Q20" s="11">
        <v>257459.70230900001</v>
      </c>
    </row>
    <row r="21" spans="1:17" ht="15">
      <c r="A21" s="2"/>
      <c r="B21" s="7"/>
      <c r="C21" s="8">
        <v>15</v>
      </c>
      <c r="D21" s="9" t="s">
        <v>24</v>
      </c>
      <c r="E21" s="10">
        <v>49000.874223</v>
      </c>
      <c r="F21" s="10">
        <v>46148.17934</v>
      </c>
      <c r="G21" s="10">
        <v>30839.967855</v>
      </c>
      <c r="H21" s="10">
        <v>11641.593676</v>
      </c>
      <c r="I21" s="10">
        <v>6082.8592929999995</v>
      </c>
      <c r="J21" s="10">
        <v>25901.042416</v>
      </c>
      <c r="K21" s="10">
        <v>24215.92766</v>
      </c>
      <c r="L21" s="10">
        <v>21029.685</v>
      </c>
      <c r="M21" s="10">
        <v>12397.068</v>
      </c>
      <c r="N21" s="10">
        <v>8027.7225</v>
      </c>
      <c r="O21" s="10">
        <v>13997.28326</v>
      </c>
      <c r="P21" s="10">
        <v>3738.70804</v>
      </c>
      <c r="Q21" s="11">
        <v>253020.911263</v>
      </c>
    </row>
    <row r="22" spans="1:17" ht="15">
      <c r="A22" s="1"/>
      <c r="B22" s="7"/>
      <c r="C22" s="8">
        <v>16</v>
      </c>
      <c r="D22" s="9" t="s">
        <v>31</v>
      </c>
      <c r="E22" s="10">
        <v>36518.09</v>
      </c>
      <c r="F22" s="10">
        <v>26997.25</v>
      </c>
      <c r="G22" s="10">
        <v>22574.5</v>
      </c>
      <c r="H22" s="10">
        <v>21500</v>
      </c>
      <c r="I22" s="10">
        <v>26.5</v>
      </c>
      <c r="J22" s="10">
        <v>30083.17</v>
      </c>
      <c r="K22" s="10">
        <v>34458.24</v>
      </c>
      <c r="L22" s="10">
        <v>21500</v>
      </c>
      <c r="M22" s="10">
        <v>9220.55</v>
      </c>
      <c r="N22" s="10">
        <v>25490.17</v>
      </c>
      <c r="O22" s="10">
        <v>0</v>
      </c>
      <c r="P22" s="10">
        <v>78.79</v>
      </c>
      <c r="Q22" s="11">
        <v>228447.25999999998</v>
      </c>
    </row>
    <row r="23" spans="1:17" ht="15">
      <c r="A23" s="2"/>
      <c r="B23" s="7"/>
      <c r="C23" s="8">
        <v>17</v>
      </c>
      <c r="D23" s="9" t="s">
        <v>32</v>
      </c>
      <c r="E23" s="10">
        <v>19051.523628</v>
      </c>
      <c r="F23" s="10">
        <v>15870.313144</v>
      </c>
      <c r="G23" s="10">
        <v>17368.470631</v>
      </c>
      <c r="H23" s="10">
        <v>15797.611132</v>
      </c>
      <c r="I23" s="10">
        <v>20753.991961</v>
      </c>
      <c r="J23" s="10">
        <v>15791.975123</v>
      </c>
      <c r="K23" s="10">
        <v>18430.226936</v>
      </c>
      <c r="L23" s="10">
        <v>20795.020425000002</v>
      </c>
      <c r="M23" s="10">
        <v>20034.842543000002</v>
      </c>
      <c r="N23" s="10">
        <v>21155.800182</v>
      </c>
      <c r="O23" s="10">
        <v>17961.506464000002</v>
      </c>
      <c r="P23" s="10">
        <v>24373.977784000002</v>
      </c>
      <c r="Q23" s="11">
        <v>227385.259953</v>
      </c>
    </row>
    <row r="24" spans="1:17" ht="15">
      <c r="A24" s="2"/>
      <c r="B24" s="7"/>
      <c r="C24" s="8">
        <v>18</v>
      </c>
      <c r="D24" s="9" t="s">
        <v>24</v>
      </c>
      <c r="E24" s="10">
        <v>21353.691722</v>
      </c>
      <c r="F24" s="10">
        <v>19893.206873</v>
      </c>
      <c r="G24" s="10">
        <v>25009.496363000002</v>
      </c>
      <c r="H24" s="10">
        <v>14678.94771</v>
      </c>
      <c r="I24" s="10">
        <v>14341.6729</v>
      </c>
      <c r="J24" s="10">
        <v>12679.643736</v>
      </c>
      <c r="K24" s="10">
        <v>15683.495366000001</v>
      </c>
      <c r="L24" s="10">
        <v>17261.354307</v>
      </c>
      <c r="M24" s="10">
        <v>18232.389441</v>
      </c>
      <c r="N24" s="10">
        <v>18907.699075</v>
      </c>
      <c r="O24" s="10">
        <v>15894.301934000001</v>
      </c>
      <c r="P24" s="10">
        <v>13492.053317</v>
      </c>
      <c r="Q24" s="11">
        <v>207427.95274400004</v>
      </c>
    </row>
    <row r="25" spans="1:17" ht="15">
      <c r="A25" s="2"/>
      <c r="B25" s="7"/>
      <c r="C25" s="8">
        <v>19</v>
      </c>
      <c r="D25" s="9" t="s">
        <v>33</v>
      </c>
      <c r="E25" s="10">
        <v>18965.033621</v>
      </c>
      <c r="F25" s="10">
        <v>17423.738813</v>
      </c>
      <c r="G25" s="10">
        <v>15027.916611999999</v>
      </c>
      <c r="H25" s="10">
        <v>12878.215177</v>
      </c>
      <c r="I25" s="10">
        <v>15186.783215</v>
      </c>
      <c r="J25" s="10">
        <v>11890.048469000001</v>
      </c>
      <c r="K25" s="10">
        <v>19140.428949</v>
      </c>
      <c r="L25" s="10">
        <v>16614.513847</v>
      </c>
      <c r="M25" s="10">
        <v>16044.067573</v>
      </c>
      <c r="N25" s="10">
        <v>17542.483352000003</v>
      </c>
      <c r="O25" s="10">
        <v>15884.103130000001</v>
      </c>
      <c r="P25" s="10">
        <v>17395.803298</v>
      </c>
      <c r="Q25" s="11">
        <v>193993.13605600002</v>
      </c>
    </row>
    <row r="26" spans="1:17" ht="15">
      <c r="A26" s="2"/>
      <c r="B26" s="7"/>
      <c r="C26" s="8">
        <v>20</v>
      </c>
      <c r="D26" s="9" t="s">
        <v>34</v>
      </c>
      <c r="E26" s="10">
        <v>16742.171696</v>
      </c>
      <c r="F26" s="10">
        <v>12057.47658</v>
      </c>
      <c r="G26" s="10">
        <v>12507.119505</v>
      </c>
      <c r="H26" s="10">
        <v>9055.514716</v>
      </c>
      <c r="I26" s="10">
        <v>11023.87035</v>
      </c>
      <c r="J26" s="10">
        <v>16838.170607</v>
      </c>
      <c r="K26" s="10">
        <v>15290.459698</v>
      </c>
      <c r="L26" s="10">
        <v>17639.763366</v>
      </c>
      <c r="M26" s="10">
        <v>13328.446524</v>
      </c>
      <c r="N26" s="10">
        <v>10985.683685</v>
      </c>
      <c r="O26" s="10">
        <v>11185.15648</v>
      </c>
      <c r="P26" s="10">
        <v>12055.697798000001</v>
      </c>
      <c r="Q26" s="11">
        <v>158709.53100500003</v>
      </c>
    </row>
    <row r="27" spans="1:17" ht="15">
      <c r="A27" s="2"/>
      <c r="B27" s="7"/>
      <c r="C27" s="8">
        <v>21</v>
      </c>
      <c r="D27" s="9" t="s">
        <v>35</v>
      </c>
      <c r="E27" s="10">
        <v>11016.84798</v>
      </c>
      <c r="F27" s="10">
        <v>10672.982279</v>
      </c>
      <c r="G27" s="10">
        <v>8848.81792</v>
      </c>
      <c r="H27" s="10">
        <v>6907.595982</v>
      </c>
      <c r="I27" s="10">
        <v>9081.637319</v>
      </c>
      <c r="J27" s="10">
        <v>10619.121971999999</v>
      </c>
      <c r="K27" s="10">
        <v>16601.7561</v>
      </c>
      <c r="L27" s="10">
        <v>14083.188970000001</v>
      </c>
      <c r="M27" s="10">
        <v>14003.032968</v>
      </c>
      <c r="N27" s="10">
        <v>20766.012143</v>
      </c>
      <c r="O27" s="10">
        <v>15921.554278000001</v>
      </c>
      <c r="P27" s="10">
        <v>13654.901376</v>
      </c>
      <c r="Q27" s="11">
        <v>152177.449287</v>
      </c>
    </row>
    <row r="28" spans="1:17" ht="15">
      <c r="A28" s="2"/>
      <c r="B28" s="7"/>
      <c r="C28" s="8">
        <v>22</v>
      </c>
      <c r="D28" s="9" t="s">
        <v>36</v>
      </c>
      <c r="E28" s="10">
        <v>10759.089024</v>
      </c>
      <c r="F28" s="10">
        <v>11202.777343</v>
      </c>
      <c r="G28" s="10">
        <v>16722.970423</v>
      </c>
      <c r="H28" s="10">
        <v>16556.438713</v>
      </c>
      <c r="I28" s="10">
        <v>12246.629413</v>
      </c>
      <c r="J28" s="10">
        <v>11874.768368000001</v>
      </c>
      <c r="K28" s="10">
        <v>14853.377256</v>
      </c>
      <c r="L28" s="10">
        <v>11435.324960999998</v>
      </c>
      <c r="M28" s="10">
        <v>9875.249853</v>
      </c>
      <c r="N28" s="10">
        <v>9868.245691</v>
      </c>
      <c r="O28" s="10">
        <v>11757.881218</v>
      </c>
      <c r="P28" s="10">
        <v>9757.354562</v>
      </c>
      <c r="Q28" s="11">
        <v>146910.106825</v>
      </c>
    </row>
    <row r="29" spans="1:17" ht="15" customHeight="1">
      <c r="A29" s="2"/>
      <c r="B29" s="7"/>
      <c r="C29" s="8">
        <v>23</v>
      </c>
      <c r="D29" s="9" t="s">
        <v>37</v>
      </c>
      <c r="E29" s="10">
        <v>14710.311858</v>
      </c>
      <c r="F29" s="10">
        <v>15278.002460000002</v>
      </c>
      <c r="G29" s="10">
        <v>18290.134165</v>
      </c>
      <c r="H29" s="10">
        <v>13757.026109999999</v>
      </c>
      <c r="I29" s="10">
        <v>11210.048853</v>
      </c>
      <c r="J29" s="10">
        <v>11326.08837</v>
      </c>
      <c r="K29" s="10">
        <v>8290.173813</v>
      </c>
      <c r="L29" s="10">
        <v>12311.589097</v>
      </c>
      <c r="M29" s="10">
        <v>7579.790185</v>
      </c>
      <c r="N29" s="10">
        <v>8889.658391</v>
      </c>
      <c r="O29" s="10">
        <v>9535.88692</v>
      </c>
      <c r="P29" s="10">
        <v>11767.07416</v>
      </c>
      <c r="Q29" s="11">
        <v>142945.784382</v>
      </c>
    </row>
    <row r="30" spans="1:17" ht="15">
      <c r="A30" s="2"/>
      <c r="B30" s="7"/>
      <c r="C30" s="8">
        <v>24</v>
      </c>
      <c r="D30" s="9" t="s">
        <v>38</v>
      </c>
      <c r="E30" s="10">
        <v>12253.61539</v>
      </c>
      <c r="F30" s="10">
        <v>15186.11026</v>
      </c>
      <c r="G30" s="10">
        <v>12635.888153999998</v>
      </c>
      <c r="H30" s="10">
        <v>10503.991611</v>
      </c>
      <c r="I30" s="10">
        <v>11551.039455</v>
      </c>
      <c r="J30" s="10">
        <v>13984.444379</v>
      </c>
      <c r="K30" s="10">
        <v>12654.394419</v>
      </c>
      <c r="L30" s="10">
        <v>187.4108</v>
      </c>
      <c r="M30" s="10">
        <v>8858.649685</v>
      </c>
      <c r="N30" s="10">
        <v>11690.3834</v>
      </c>
      <c r="O30" s="10">
        <v>15233.8165</v>
      </c>
      <c r="P30" s="10">
        <v>13275.363177</v>
      </c>
      <c r="Q30" s="11">
        <v>138015.10723</v>
      </c>
    </row>
    <row r="31" spans="1:17" ht="15">
      <c r="A31" s="2"/>
      <c r="B31" s="7"/>
      <c r="C31" s="8">
        <v>25</v>
      </c>
      <c r="D31" s="9" t="s">
        <v>39</v>
      </c>
      <c r="E31" s="10">
        <v>3226.52</v>
      </c>
      <c r="F31" s="10">
        <v>4913.812</v>
      </c>
      <c r="G31" s="10">
        <v>26158.309</v>
      </c>
      <c r="H31" s="10">
        <v>0</v>
      </c>
      <c r="I31" s="10">
        <v>7259.951</v>
      </c>
      <c r="J31" s="10">
        <v>20737.53487</v>
      </c>
      <c r="K31" s="10">
        <v>4931.965</v>
      </c>
      <c r="L31" s="10">
        <v>4132.084</v>
      </c>
      <c r="M31" s="10">
        <v>4929.725</v>
      </c>
      <c r="N31" s="10">
        <v>8094.4475</v>
      </c>
      <c r="O31" s="10">
        <v>4914.3825</v>
      </c>
      <c r="P31" s="10">
        <v>23314.813</v>
      </c>
      <c r="Q31" s="11">
        <v>112613.54387</v>
      </c>
    </row>
    <row r="32" spans="1:17" ht="15">
      <c r="A32" s="2"/>
      <c r="B32" s="7"/>
      <c r="C32" s="8">
        <v>26</v>
      </c>
      <c r="D32" s="9" t="s">
        <v>27</v>
      </c>
      <c r="E32" s="10">
        <v>9328.269706000001</v>
      </c>
      <c r="F32" s="10">
        <v>8866.776908</v>
      </c>
      <c r="G32" s="10">
        <v>8183.926404</v>
      </c>
      <c r="H32" s="10">
        <v>6389.09846</v>
      </c>
      <c r="I32" s="10">
        <v>6329.785905000001</v>
      </c>
      <c r="J32" s="10">
        <v>8731.23415</v>
      </c>
      <c r="K32" s="10">
        <v>7013.45211</v>
      </c>
      <c r="L32" s="10">
        <v>7688.09054</v>
      </c>
      <c r="M32" s="10">
        <v>9561.967895</v>
      </c>
      <c r="N32" s="10">
        <v>10811.030359999999</v>
      </c>
      <c r="O32" s="10">
        <v>11575.506669</v>
      </c>
      <c r="P32" s="10">
        <v>7482.85737</v>
      </c>
      <c r="Q32" s="11">
        <v>101961.996477</v>
      </c>
    </row>
    <row r="33" spans="1:17" ht="15">
      <c r="A33" s="2"/>
      <c r="B33" s="7"/>
      <c r="C33" s="8">
        <v>27</v>
      </c>
      <c r="D33" s="9" t="s">
        <v>40</v>
      </c>
      <c r="E33" s="10">
        <v>3502.12849</v>
      </c>
      <c r="F33" s="10">
        <v>3618.6683700000003</v>
      </c>
      <c r="G33" s="10">
        <v>3013.2520099999997</v>
      </c>
      <c r="H33" s="10">
        <v>4368.718183</v>
      </c>
      <c r="I33" s="10">
        <v>7039.848575</v>
      </c>
      <c r="J33" s="10">
        <v>10267.35051</v>
      </c>
      <c r="K33" s="10">
        <v>11810.3887</v>
      </c>
      <c r="L33" s="10">
        <v>4617.039849999999</v>
      </c>
      <c r="M33" s="10">
        <v>8971.307649</v>
      </c>
      <c r="N33" s="10">
        <v>10217.08808</v>
      </c>
      <c r="O33" s="10">
        <v>10846.861359999999</v>
      </c>
      <c r="P33" s="10">
        <v>12119.36501</v>
      </c>
      <c r="Q33" s="11">
        <v>90392.01678699999</v>
      </c>
    </row>
    <row r="34" spans="1:17" ht="15" customHeight="1">
      <c r="A34" s="2"/>
      <c r="B34" s="7"/>
      <c r="C34" s="8">
        <v>28</v>
      </c>
      <c r="D34" s="9" t="s">
        <v>41</v>
      </c>
      <c r="E34" s="10">
        <v>6957.636375</v>
      </c>
      <c r="F34" s="10">
        <v>2229.364676</v>
      </c>
      <c r="G34" s="10">
        <v>2866.1925720000004</v>
      </c>
      <c r="H34" s="10">
        <v>5501.2294409999995</v>
      </c>
      <c r="I34" s="10">
        <v>6698.318308</v>
      </c>
      <c r="J34" s="10">
        <v>7144.455953</v>
      </c>
      <c r="K34" s="10">
        <v>8904.39399</v>
      </c>
      <c r="L34" s="10">
        <v>8002.904024</v>
      </c>
      <c r="M34" s="10">
        <v>10593.751506999999</v>
      </c>
      <c r="N34" s="10">
        <v>10773.167738</v>
      </c>
      <c r="O34" s="10">
        <v>8910.443777</v>
      </c>
      <c r="P34" s="10">
        <v>9239.517653</v>
      </c>
      <c r="Q34" s="11">
        <v>87821.376014</v>
      </c>
    </row>
    <row r="35" spans="1:17" ht="15" customHeight="1">
      <c r="A35" s="2"/>
      <c r="B35" s="7"/>
      <c r="C35" s="8">
        <v>29</v>
      </c>
      <c r="D35" s="9" t="s">
        <v>42</v>
      </c>
      <c r="E35" s="10">
        <v>185.43566</v>
      </c>
      <c r="F35" s="10">
        <v>123.7731</v>
      </c>
      <c r="G35" s="10">
        <v>75.63658</v>
      </c>
      <c r="H35" s="10">
        <v>78.68008</v>
      </c>
      <c r="I35" s="10">
        <v>1674.35534</v>
      </c>
      <c r="J35" s="10">
        <v>10121.159119999998</v>
      </c>
      <c r="K35" s="10">
        <v>18377.20254</v>
      </c>
      <c r="L35" s="10">
        <v>213.34082999999998</v>
      </c>
      <c r="M35" s="10">
        <v>63.031349999999996</v>
      </c>
      <c r="N35" s="10">
        <v>17320.68684</v>
      </c>
      <c r="O35" s="10">
        <v>19073.123239999997</v>
      </c>
      <c r="P35" s="10">
        <v>19957.083</v>
      </c>
      <c r="Q35" s="11">
        <v>87263.50768</v>
      </c>
    </row>
    <row r="36" spans="1:17" ht="15">
      <c r="A36" s="2"/>
      <c r="B36" s="7"/>
      <c r="C36" s="8">
        <v>30</v>
      </c>
      <c r="D36" s="9" t="s">
        <v>43</v>
      </c>
      <c r="E36" s="10">
        <v>6631.957148</v>
      </c>
      <c r="F36" s="10">
        <v>7954.382995</v>
      </c>
      <c r="G36" s="10">
        <v>7150.247682</v>
      </c>
      <c r="H36" s="10">
        <v>5572.036940999999</v>
      </c>
      <c r="I36" s="10">
        <v>5565.287712</v>
      </c>
      <c r="J36" s="10">
        <v>6015.952099</v>
      </c>
      <c r="K36" s="10">
        <v>6190.4255539999995</v>
      </c>
      <c r="L36" s="10">
        <v>8895.923325</v>
      </c>
      <c r="M36" s="10">
        <v>6720.473889999999</v>
      </c>
      <c r="N36" s="10">
        <v>7852.742407</v>
      </c>
      <c r="O36" s="10">
        <v>6895.696575</v>
      </c>
      <c r="P36" s="10">
        <v>8923.967604</v>
      </c>
      <c r="Q36" s="11">
        <v>84369.093932</v>
      </c>
    </row>
    <row r="37" spans="1:17" ht="15">
      <c r="A37" s="2"/>
      <c r="B37" s="7"/>
      <c r="C37" s="8">
        <v>31</v>
      </c>
      <c r="D37" s="9" t="s">
        <v>44</v>
      </c>
      <c r="E37" s="10">
        <v>2268.714443</v>
      </c>
      <c r="F37" s="10">
        <v>5402.725178999999</v>
      </c>
      <c r="G37" s="10">
        <v>6557.656446000001</v>
      </c>
      <c r="H37" s="10">
        <v>6149.8640860000005</v>
      </c>
      <c r="I37" s="10">
        <v>7570.914016</v>
      </c>
      <c r="J37" s="10">
        <v>8738.593709</v>
      </c>
      <c r="K37" s="10">
        <v>7134.452853</v>
      </c>
      <c r="L37" s="10">
        <v>4646.313352</v>
      </c>
      <c r="M37" s="10">
        <v>3765.095358</v>
      </c>
      <c r="N37" s="10">
        <v>3676.7215770000003</v>
      </c>
      <c r="O37" s="10">
        <v>4400.942546</v>
      </c>
      <c r="P37" s="10">
        <v>3343.0791400000003</v>
      </c>
      <c r="Q37" s="11">
        <v>63655.072705000006</v>
      </c>
    </row>
    <row r="38" spans="1:17" ht="15">
      <c r="A38" s="2"/>
      <c r="B38" s="7"/>
      <c r="C38" s="8">
        <v>32</v>
      </c>
      <c r="D38" s="9" t="s">
        <v>45</v>
      </c>
      <c r="E38" s="10">
        <v>0</v>
      </c>
      <c r="F38" s="10">
        <v>13079.224</v>
      </c>
      <c r="G38" s="10">
        <v>12358.776</v>
      </c>
      <c r="H38" s="10">
        <v>10497.908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1">
        <v>35935.907999999996</v>
      </c>
    </row>
    <row r="39" spans="1:17" ht="15">
      <c r="A39" s="2"/>
      <c r="B39" s="7"/>
      <c r="C39" s="8">
        <v>33</v>
      </c>
      <c r="D39" s="9" t="s">
        <v>46</v>
      </c>
      <c r="E39" s="10">
        <v>4147.81757</v>
      </c>
      <c r="F39" s="10">
        <v>3985.218345</v>
      </c>
      <c r="G39" s="10">
        <v>3385.8956690000005</v>
      </c>
      <c r="H39" s="10">
        <v>2653.974142</v>
      </c>
      <c r="I39" s="10">
        <v>3145.527015</v>
      </c>
      <c r="J39" s="10">
        <v>3217.312173</v>
      </c>
      <c r="K39" s="10">
        <v>2304.942308</v>
      </c>
      <c r="L39" s="10">
        <v>2160.4290389999996</v>
      </c>
      <c r="M39" s="10">
        <v>2183.72733</v>
      </c>
      <c r="N39" s="10">
        <v>2293.519882</v>
      </c>
      <c r="O39" s="10">
        <v>2306.749252</v>
      </c>
      <c r="P39" s="10">
        <v>3112.298252</v>
      </c>
      <c r="Q39" s="11">
        <v>34897.410977</v>
      </c>
    </row>
    <row r="40" spans="1:17" ht="15">
      <c r="A40" s="2"/>
      <c r="B40" s="7"/>
      <c r="C40" s="8">
        <v>34</v>
      </c>
      <c r="D40" s="9" t="s">
        <v>47</v>
      </c>
      <c r="E40" s="10">
        <v>7102.79</v>
      </c>
      <c r="F40" s="10">
        <v>0</v>
      </c>
      <c r="G40" s="10">
        <v>7370.34</v>
      </c>
      <c r="H40" s="10">
        <v>2642.59</v>
      </c>
      <c r="I40" s="10">
        <v>0</v>
      </c>
      <c r="J40" s="10">
        <v>1280.12</v>
      </c>
      <c r="K40" s="10">
        <v>0</v>
      </c>
      <c r="L40" s="10">
        <v>9867.216</v>
      </c>
      <c r="M40" s="10">
        <v>3020</v>
      </c>
      <c r="N40" s="10">
        <v>0</v>
      </c>
      <c r="O40" s="10">
        <v>3495.31</v>
      </c>
      <c r="P40" s="10">
        <v>0</v>
      </c>
      <c r="Q40" s="11">
        <v>34778.366</v>
      </c>
    </row>
    <row r="41" spans="1:17" ht="15">
      <c r="A41" s="2"/>
      <c r="B41" s="7"/>
      <c r="C41" s="8">
        <v>35</v>
      </c>
      <c r="D41" s="9" t="s">
        <v>48</v>
      </c>
      <c r="E41" s="10">
        <v>2465.687068</v>
      </c>
      <c r="F41" s="10">
        <v>2421.054105</v>
      </c>
      <c r="G41" s="10">
        <v>2523.220596</v>
      </c>
      <c r="H41" s="10">
        <v>2703.73078</v>
      </c>
      <c r="I41" s="10">
        <v>3234.521619</v>
      </c>
      <c r="J41" s="10">
        <v>2986.018961</v>
      </c>
      <c r="K41" s="10">
        <v>3614.085287</v>
      </c>
      <c r="L41" s="10">
        <v>3257.81314</v>
      </c>
      <c r="M41" s="10">
        <v>2937.019946</v>
      </c>
      <c r="N41" s="10">
        <v>2758.622693</v>
      </c>
      <c r="O41" s="10">
        <v>2670.779605</v>
      </c>
      <c r="P41" s="10">
        <v>2113.999241</v>
      </c>
      <c r="Q41" s="11">
        <v>33686.553041</v>
      </c>
    </row>
    <row r="42" spans="1:17" ht="15">
      <c r="A42" s="2"/>
      <c r="B42" s="7"/>
      <c r="C42" s="8">
        <v>36</v>
      </c>
      <c r="D42" s="9" t="s">
        <v>49</v>
      </c>
      <c r="E42" s="10">
        <v>1518.14692</v>
      </c>
      <c r="F42" s="10">
        <v>1718.09594</v>
      </c>
      <c r="G42" s="10">
        <v>1757.5001000000002</v>
      </c>
      <c r="H42" s="10">
        <v>1713.7803000000001</v>
      </c>
      <c r="I42" s="10">
        <v>2179.89565</v>
      </c>
      <c r="J42" s="10">
        <v>2513.18817</v>
      </c>
      <c r="K42" s="10">
        <v>3163.264995</v>
      </c>
      <c r="L42" s="10">
        <v>3277.099119</v>
      </c>
      <c r="M42" s="10">
        <v>2908.870903</v>
      </c>
      <c r="N42" s="10">
        <v>3675.2432999999996</v>
      </c>
      <c r="O42" s="10">
        <v>2865.31101</v>
      </c>
      <c r="P42" s="10">
        <v>2749.6832999999997</v>
      </c>
      <c r="Q42" s="11">
        <v>30040.079706999997</v>
      </c>
    </row>
    <row r="43" spans="1:17" ht="15">
      <c r="A43" s="2"/>
      <c r="B43" s="7"/>
      <c r="C43" s="8">
        <v>37</v>
      </c>
      <c r="D43" s="9" t="s">
        <v>50</v>
      </c>
      <c r="E43" s="10">
        <v>3787.23665</v>
      </c>
      <c r="F43" s="10">
        <v>2132.60277</v>
      </c>
      <c r="G43" s="10">
        <v>2167.01073</v>
      </c>
      <c r="H43" s="10">
        <v>2272.58463</v>
      </c>
      <c r="I43" s="10">
        <v>1508.90083</v>
      </c>
      <c r="J43" s="10">
        <v>1922.35149</v>
      </c>
      <c r="K43" s="10">
        <v>2727.66402</v>
      </c>
      <c r="L43" s="10">
        <v>3138.53834</v>
      </c>
      <c r="M43" s="10">
        <v>1802.8149799999999</v>
      </c>
      <c r="N43" s="10">
        <v>1562.98684</v>
      </c>
      <c r="O43" s="10">
        <v>2162.10368</v>
      </c>
      <c r="P43" s="10">
        <v>2827.74127</v>
      </c>
      <c r="Q43" s="11">
        <v>28012.536229999998</v>
      </c>
    </row>
    <row r="44" spans="1:17" ht="15">
      <c r="A44" s="2"/>
      <c r="B44" s="7"/>
      <c r="C44" s="8">
        <v>38</v>
      </c>
      <c r="D44" s="9" t="s">
        <v>51</v>
      </c>
      <c r="E44" s="10">
        <v>104.5441</v>
      </c>
      <c r="F44" s="10">
        <v>4305.635063</v>
      </c>
      <c r="G44" s="10">
        <v>150</v>
      </c>
      <c r="H44" s="10">
        <v>0</v>
      </c>
      <c r="I44" s="10">
        <v>5105.3829000000005</v>
      </c>
      <c r="J44" s="10">
        <v>111.464</v>
      </c>
      <c r="K44" s="10">
        <v>0</v>
      </c>
      <c r="L44" s="10">
        <v>5481.3726</v>
      </c>
      <c r="M44" s="10">
        <v>4745.032</v>
      </c>
      <c r="N44" s="10">
        <v>106.276</v>
      </c>
      <c r="O44" s="10">
        <v>106.674</v>
      </c>
      <c r="P44" s="10">
        <v>7001.7987</v>
      </c>
      <c r="Q44" s="11">
        <v>27218.179363</v>
      </c>
    </row>
    <row r="45" spans="1:17" ht="15">
      <c r="A45" s="2"/>
      <c r="B45" s="7"/>
      <c r="C45" s="8">
        <v>39</v>
      </c>
      <c r="D45" s="9" t="s">
        <v>34</v>
      </c>
      <c r="E45" s="10">
        <v>1499.6053200000001</v>
      </c>
      <c r="F45" s="10">
        <v>1135.1583999999998</v>
      </c>
      <c r="G45" s="10">
        <v>590.2279</v>
      </c>
      <c r="H45" s="10">
        <v>934.85976</v>
      </c>
      <c r="I45" s="10">
        <v>679.0462</v>
      </c>
      <c r="J45" s="10">
        <v>1265.25596</v>
      </c>
      <c r="K45" s="10">
        <v>2944.471398</v>
      </c>
      <c r="L45" s="10">
        <v>2276.102318</v>
      </c>
      <c r="M45" s="10">
        <v>2825.423872</v>
      </c>
      <c r="N45" s="10">
        <v>2280.2915150000003</v>
      </c>
      <c r="O45" s="10">
        <v>2627.7945520000003</v>
      </c>
      <c r="P45" s="10">
        <v>1740.369242</v>
      </c>
      <c r="Q45" s="11">
        <v>20798.606437</v>
      </c>
    </row>
    <row r="46" spans="1:17" ht="15">
      <c r="A46" s="2"/>
      <c r="B46" s="7"/>
      <c r="C46" s="8">
        <v>40</v>
      </c>
      <c r="D46" s="9" t="s">
        <v>52</v>
      </c>
      <c r="E46" s="10">
        <v>8687.62</v>
      </c>
      <c r="F46" s="10">
        <v>3750.05</v>
      </c>
      <c r="G46" s="10">
        <v>4015.635</v>
      </c>
      <c r="H46" s="10">
        <v>0</v>
      </c>
      <c r="I46" s="10">
        <v>0</v>
      </c>
      <c r="J46" s="10">
        <v>2219.88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1749.8</v>
      </c>
      <c r="Q46" s="11">
        <v>20422.985</v>
      </c>
    </row>
    <row r="47" spans="1:17" ht="15">
      <c r="A47" s="2"/>
      <c r="B47" s="7"/>
      <c r="C47" s="8">
        <v>41</v>
      </c>
      <c r="D47" s="9" t="s">
        <v>53</v>
      </c>
      <c r="E47" s="10">
        <v>854.558</v>
      </c>
      <c r="F47" s="10">
        <v>1029.71</v>
      </c>
      <c r="G47" s="10">
        <v>520.1881599999999</v>
      </c>
      <c r="H47" s="10">
        <v>858.3102</v>
      </c>
      <c r="I47" s="10">
        <v>1827.7823999999998</v>
      </c>
      <c r="J47" s="10">
        <v>1525.3668</v>
      </c>
      <c r="K47" s="10">
        <v>1323.59</v>
      </c>
      <c r="L47" s="10">
        <v>1846.475</v>
      </c>
      <c r="M47" s="10">
        <v>1788.26368</v>
      </c>
      <c r="N47" s="10">
        <v>1894.636</v>
      </c>
      <c r="O47" s="10">
        <v>956.806</v>
      </c>
      <c r="P47" s="10">
        <v>931.229</v>
      </c>
      <c r="Q47" s="11">
        <v>15356.91524</v>
      </c>
    </row>
    <row r="48" spans="1:17" ht="15">
      <c r="A48" s="2"/>
      <c r="B48" s="7"/>
      <c r="C48" s="8">
        <v>42</v>
      </c>
      <c r="D48" s="9" t="s">
        <v>54</v>
      </c>
      <c r="E48" s="10">
        <v>389.0068</v>
      </c>
      <c r="F48" s="10">
        <v>527.735</v>
      </c>
      <c r="G48" s="10">
        <v>598.32274</v>
      </c>
      <c r="H48" s="10">
        <v>923.558</v>
      </c>
      <c r="I48" s="10">
        <v>1301.9676000000002</v>
      </c>
      <c r="J48" s="10">
        <v>1230.09025</v>
      </c>
      <c r="K48" s="10">
        <v>1790.925562</v>
      </c>
      <c r="L48" s="10">
        <v>1727.6251000000002</v>
      </c>
      <c r="M48" s="10">
        <v>423.70910100000003</v>
      </c>
      <c r="N48" s="10">
        <v>751.1549</v>
      </c>
      <c r="O48" s="10">
        <v>1328.2023000000002</v>
      </c>
      <c r="P48" s="10">
        <v>1410.5893999999998</v>
      </c>
      <c r="Q48" s="11">
        <v>12402.886752999999</v>
      </c>
    </row>
    <row r="49" spans="1:17" ht="15">
      <c r="A49" s="2"/>
      <c r="B49" s="7"/>
      <c r="C49" s="8">
        <v>43</v>
      </c>
      <c r="D49" s="9" t="s">
        <v>55</v>
      </c>
      <c r="E49" s="10">
        <v>0</v>
      </c>
      <c r="F49" s="10">
        <v>21.206</v>
      </c>
      <c r="G49" s="10">
        <v>0</v>
      </c>
      <c r="H49" s="10">
        <v>0</v>
      </c>
      <c r="I49" s="10">
        <v>1265.87</v>
      </c>
      <c r="J49" s="10">
        <v>923.97</v>
      </c>
      <c r="K49" s="10">
        <v>1004.863945</v>
      </c>
      <c r="L49" s="10">
        <v>19.95827</v>
      </c>
      <c r="M49" s="10">
        <v>0</v>
      </c>
      <c r="N49" s="10">
        <v>16.025</v>
      </c>
      <c r="O49" s="10">
        <v>2521.59271</v>
      </c>
      <c r="P49" s="10">
        <v>1356.126</v>
      </c>
      <c r="Q49" s="11">
        <v>7129.611925</v>
      </c>
    </row>
    <row r="50" spans="1:17" ht="15">
      <c r="A50" s="2"/>
      <c r="B50" s="7"/>
      <c r="C50" s="8">
        <v>44</v>
      </c>
      <c r="D50" s="9" t="s">
        <v>56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3347.424734</v>
      </c>
      <c r="Q50" s="11">
        <v>3347.424734</v>
      </c>
    </row>
    <row r="51" spans="1:17" ht="15">
      <c r="A51" s="2"/>
      <c r="B51" s="7"/>
      <c r="C51" s="8">
        <v>45</v>
      </c>
      <c r="D51" s="9" t="s">
        <v>57</v>
      </c>
      <c r="E51" s="10">
        <v>63.44714</v>
      </c>
      <c r="F51" s="10">
        <v>1428.4476000000002</v>
      </c>
      <c r="G51" s="10">
        <v>101.952</v>
      </c>
      <c r="H51" s="10">
        <v>175.86315</v>
      </c>
      <c r="I51" s="10">
        <v>110.23039999999999</v>
      </c>
      <c r="J51" s="10">
        <v>45.037</v>
      </c>
      <c r="K51" s="10">
        <v>13.09332</v>
      </c>
      <c r="L51" s="10">
        <v>137.1925</v>
      </c>
      <c r="M51" s="10">
        <v>186.8005</v>
      </c>
      <c r="N51" s="10">
        <v>269.0135</v>
      </c>
      <c r="O51" s="10">
        <v>143.785</v>
      </c>
      <c r="P51" s="10">
        <v>123.166</v>
      </c>
      <c r="Q51" s="11">
        <v>2798.0281099999997</v>
      </c>
    </row>
    <row r="52" spans="1:17" ht="15" customHeight="1">
      <c r="A52" s="2"/>
      <c r="B52" s="7"/>
      <c r="C52" s="8">
        <v>46</v>
      </c>
      <c r="D52" s="9" t="s">
        <v>58</v>
      </c>
      <c r="E52" s="10">
        <v>0.85</v>
      </c>
      <c r="F52" s="10">
        <v>6.54</v>
      </c>
      <c r="G52" s="10">
        <v>0.19</v>
      </c>
      <c r="H52" s="10">
        <v>0</v>
      </c>
      <c r="I52" s="10">
        <v>0.335</v>
      </c>
      <c r="J52" s="10">
        <v>6.91</v>
      </c>
      <c r="K52" s="10">
        <v>0</v>
      </c>
      <c r="L52" s="10">
        <v>37.4</v>
      </c>
      <c r="M52" s="10">
        <v>605.81</v>
      </c>
      <c r="N52" s="10">
        <v>557.685</v>
      </c>
      <c r="O52" s="10">
        <v>20.4</v>
      </c>
      <c r="P52" s="10">
        <v>30.6</v>
      </c>
      <c r="Q52" s="11">
        <v>1266.7199999999998</v>
      </c>
    </row>
    <row r="53" spans="1:17" ht="15">
      <c r="A53" s="2"/>
      <c r="B53" s="7"/>
      <c r="C53" s="8">
        <v>47</v>
      </c>
      <c r="D53" s="9" t="s">
        <v>59</v>
      </c>
      <c r="E53" s="10">
        <v>111.22330000000001</v>
      </c>
      <c r="F53" s="10">
        <v>100.79317200000001</v>
      </c>
      <c r="G53" s="10">
        <v>135.688554</v>
      </c>
      <c r="H53" s="10">
        <v>107.592298</v>
      </c>
      <c r="I53" s="10">
        <v>88.060725</v>
      </c>
      <c r="J53" s="10">
        <v>117.317115</v>
      </c>
      <c r="K53" s="10">
        <v>154.038629</v>
      </c>
      <c r="L53" s="10">
        <v>105.253419</v>
      </c>
      <c r="M53" s="10">
        <v>90.966151</v>
      </c>
      <c r="N53" s="10">
        <v>50.198313</v>
      </c>
      <c r="O53" s="10">
        <v>43.222758</v>
      </c>
      <c r="P53" s="10">
        <v>44.146860000000004</v>
      </c>
      <c r="Q53" s="11">
        <v>1148.501294</v>
      </c>
    </row>
    <row r="54" spans="1:17" ht="15">
      <c r="A54" s="2"/>
      <c r="B54" s="7"/>
      <c r="C54" s="8">
        <v>48</v>
      </c>
      <c r="D54" s="9" t="s">
        <v>42</v>
      </c>
      <c r="E54" s="10">
        <v>0</v>
      </c>
      <c r="F54" s="10">
        <v>0</v>
      </c>
      <c r="G54" s="10">
        <v>294.781</v>
      </c>
      <c r="H54" s="10">
        <v>305.944</v>
      </c>
      <c r="I54" s="10">
        <v>0</v>
      </c>
      <c r="J54" s="10">
        <v>0</v>
      </c>
      <c r="K54" s="10">
        <v>1.475</v>
      </c>
      <c r="L54" s="10">
        <v>1.34</v>
      </c>
      <c r="M54" s="10">
        <v>0</v>
      </c>
      <c r="N54" s="10">
        <v>151.31</v>
      </c>
      <c r="O54" s="10">
        <v>182.24</v>
      </c>
      <c r="P54" s="10">
        <v>0</v>
      </c>
      <c r="Q54" s="11">
        <v>937.0900000000001</v>
      </c>
    </row>
    <row r="55" spans="1:17" ht="15">
      <c r="A55" s="2"/>
      <c r="B55" s="7"/>
      <c r="C55" s="8">
        <v>49</v>
      </c>
      <c r="D55" s="9" t="s">
        <v>33</v>
      </c>
      <c r="E55" s="10">
        <v>0</v>
      </c>
      <c r="F55" s="10">
        <v>0</v>
      </c>
      <c r="G55" s="10">
        <v>510.38088</v>
      </c>
      <c r="H55" s="10">
        <v>0</v>
      </c>
      <c r="I55" s="10">
        <v>27</v>
      </c>
      <c r="J55" s="10">
        <v>0</v>
      </c>
      <c r="K55" s="10">
        <v>43.008</v>
      </c>
      <c r="L55" s="10">
        <v>0</v>
      </c>
      <c r="M55" s="10">
        <v>115.66</v>
      </c>
      <c r="N55" s="10">
        <v>39.777</v>
      </c>
      <c r="O55" s="10">
        <v>0</v>
      </c>
      <c r="P55" s="10">
        <v>74.784</v>
      </c>
      <c r="Q55" s="11">
        <v>810.60988</v>
      </c>
    </row>
    <row r="56" spans="1:17" ht="15">
      <c r="A56" s="2"/>
      <c r="B56" s="7"/>
      <c r="C56" s="8">
        <v>50</v>
      </c>
      <c r="D56" s="9" t="s">
        <v>60</v>
      </c>
      <c r="E56" s="10">
        <v>27.17</v>
      </c>
      <c r="F56" s="10">
        <v>22</v>
      </c>
      <c r="G56" s="10">
        <v>211.94</v>
      </c>
      <c r="H56" s="10">
        <v>0</v>
      </c>
      <c r="I56" s="10">
        <v>0</v>
      </c>
      <c r="J56" s="10">
        <v>382.96</v>
      </c>
      <c r="K56" s="10">
        <v>0</v>
      </c>
      <c r="L56" s="10">
        <v>0</v>
      </c>
      <c r="M56" s="10">
        <v>84.056</v>
      </c>
      <c r="N56" s="10">
        <v>18.975</v>
      </c>
      <c r="O56" s="10">
        <v>0</v>
      </c>
      <c r="P56" s="10">
        <v>0</v>
      </c>
      <c r="Q56" s="11">
        <v>747.101</v>
      </c>
    </row>
    <row r="57" spans="1:17" ht="15">
      <c r="A57" s="2"/>
      <c r="B57" s="7"/>
      <c r="C57" s="8">
        <v>51</v>
      </c>
      <c r="D57" s="9" t="s">
        <v>21</v>
      </c>
      <c r="E57" s="10">
        <v>108</v>
      </c>
      <c r="F57" s="10">
        <v>184.2</v>
      </c>
      <c r="G57" s="10">
        <v>0</v>
      </c>
      <c r="H57" s="10">
        <v>8.72</v>
      </c>
      <c r="I57" s="10">
        <v>0</v>
      </c>
      <c r="J57" s="10">
        <v>0</v>
      </c>
      <c r="K57" s="10">
        <v>3.5</v>
      </c>
      <c r="L57" s="10">
        <v>0</v>
      </c>
      <c r="M57" s="10">
        <v>8.9</v>
      </c>
      <c r="N57" s="10">
        <v>0</v>
      </c>
      <c r="O57" s="10">
        <v>92.09</v>
      </c>
      <c r="P57" s="10">
        <v>0</v>
      </c>
      <c r="Q57" s="11">
        <v>405.40999999999997</v>
      </c>
    </row>
    <row r="58" spans="1:17" ht="15">
      <c r="A58" s="2"/>
      <c r="B58" s="7"/>
      <c r="C58" s="8">
        <v>52</v>
      </c>
      <c r="D58" s="9" t="s">
        <v>61</v>
      </c>
      <c r="E58" s="10">
        <v>10.512938</v>
      </c>
      <c r="F58" s="10">
        <v>28.88005</v>
      </c>
      <c r="G58" s="10">
        <v>15.78109</v>
      </c>
      <c r="H58" s="10">
        <v>27.949</v>
      </c>
      <c r="I58" s="10">
        <v>19.11903</v>
      </c>
      <c r="J58" s="10">
        <v>15.1715</v>
      </c>
      <c r="K58" s="10">
        <v>40.05971</v>
      </c>
      <c r="L58" s="10">
        <v>34.78106</v>
      </c>
      <c r="M58" s="10">
        <v>45.995637</v>
      </c>
      <c r="N58" s="10">
        <v>28.835728</v>
      </c>
      <c r="O58" s="10">
        <v>49.673097</v>
      </c>
      <c r="P58" s="10">
        <v>16.71252</v>
      </c>
      <c r="Q58" s="11">
        <v>333.47136</v>
      </c>
    </row>
    <row r="59" spans="1:17" ht="15" customHeight="1">
      <c r="A59" s="2"/>
      <c r="B59" s="7"/>
      <c r="C59" s="8">
        <v>53</v>
      </c>
      <c r="D59" s="9" t="s">
        <v>27</v>
      </c>
      <c r="E59" s="10">
        <v>49.64</v>
      </c>
      <c r="F59" s="10">
        <v>0</v>
      </c>
      <c r="G59" s="10">
        <v>50.20352</v>
      </c>
      <c r="H59" s="10">
        <v>0</v>
      </c>
      <c r="I59" s="10">
        <v>70.93</v>
      </c>
      <c r="J59" s="10">
        <v>0</v>
      </c>
      <c r="K59" s="10">
        <v>19.562</v>
      </c>
      <c r="L59" s="10">
        <v>0</v>
      </c>
      <c r="M59" s="10">
        <v>0</v>
      </c>
      <c r="N59" s="10">
        <v>136.8</v>
      </c>
      <c r="O59" s="10">
        <v>0</v>
      </c>
      <c r="P59" s="10">
        <v>0</v>
      </c>
      <c r="Q59" s="11">
        <v>327.13552000000004</v>
      </c>
    </row>
    <row r="60" spans="1:17" ht="15">
      <c r="A60" s="2"/>
      <c r="B60" s="7"/>
      <c r="C60" s="8">
        <v>54</v>
      </c>
      <c r="D60" s="9" t="s">
        <v>62</v>
      </c>
      <c r="E60" s="10">
        <v>100</v>
      </c>
      <c r="F60" s="10">
        <v>171.12</v>
      </c>
      <c r="G60" s="10">
        <v>0</v>
      </c>
      <c r="H60" s="10">
        <v>0</v>
      </c>
      <c r="I60" s="10">
        <v>27</v>
      </c>
      <c r="J60" s="10">
        <v>0</v>
      </c>
      <c r="K60" s="10">
        <v>0</v>
      </c>
      <c r="L60" s="10">
        <v>0</v>
      </c>
      <c r="M60" s="10">
        <v>0.22</v>
      </c>
      <c r="N60" s="10">
        <v>27</v>
      </c>
      <c r="O60" s="10">
        <v>0</v>
      </c>
      <c r="P60" s="10">
        <v>0</v>
      </c>
      <c r="Q60" s="11">
        <v>325.34000000000003</v>
      </c>
    </row>
    <row r="61" spans="1:17" ht="15">
      <c r="A61" s="2"/>
      <c r="B61" s="7"/>
      <c r="C61" s="8">
        <v>55</v>
      </c>
      <c r="D61" s="9" t="s">
        <v>63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3.05</v>
      </c>
      <c r="N61" s="10">
        <v>0</v>
      </c>
      <c r="O61" s="10">
        <v>18.9</v>
      </c>
      <c r="P61" s="10">
        <v>286.25</v>
      </c>
      <c r="Q61" s="11">
        <v>308.2</v>
      </c>
    </row>
    <row r="62" spans="1:17" ht="15">
      <c r="A62" s="2"/>
      <c r="B62" s="7"/>
      <c r="C62" s="8">
        <v>56</v>
      </c>
      <c r="D62" s="9" t="s">
        <v>64</v>
      </c>
      <c r="E62" s="10">
        <v>42.8125</v>
      </c>
      <c r="F62" s="10">
        <v>20</v>
      </c>
      <c r="G62" s="10">
        <v>20</v>
      </c>
      <c r="H62" s="10">
        <v>23.9375</v>
      </c>
      <c r="I62" s="10">
        <v>21.36</v>
      </c>
      <c r="J62" s="10">
        <v>0</v>
      </c>
      <c r="K62" s="10">
        <v>35.7</v>
      </c>
      <c r="L62" s="10">
        <v>12.5</v>
      </c>
      <c r="M62" s="10">
        <v>20.2295</v>
      </c>
      <c r="N62" s="10">
        <v>20.945</v>
      </c>
      <c r="O62" s="10">
        <v>5.6</v>
      </c>
      <c r="P62" s="10">
        <v>47.695</v>
      </c>
      <c r="Q62" s="11">
        <v>270.7795</v>
      </c>
    </row>
    <row r="63" spans="1:17" ht="15">
      <c r="A63" s="2"/>
      <c r="B63" s="7"/>
      <c r="C63" s="8">
        <v>57</v>
      </c>
      <c r="D63" s="9" t="s">
        <v>65</v>
      </c>
      <c r="E63" s="10">
        <v>6.73</v>
      </c>
      <c r="F63" s="10">
        <v>0.9</v>
      </c>
      <c r="G63" s="10">
        <v>45.87</v>
      </c>
      <c r="H63" s="10">
        <v>32.093952</v>
      </c>
      <c r="I63" s="10">
        <v>32.36</v>
      </c>
      <c r="J63" s="10">
        <v>17.19</v>
      </c>
      <c r="K63" s="10">
        <v>29.41</v>
      </c>
      <c r="L63" s="10">
        <v>0</v>
      </c>
      <c r="M63" s="10">
        <v>21.22</v>
      </c>
      <c r="N63" s="10">
        <v>1.68</v>
      </c>
      <c r="O63" s="10">
        <v>14.22</v>
      </c>
      <c r="P63" s="10">
        <v>0</v>
      </c>
      <c r="Q63" s="11">
        <v>201.673952</v>
      </c>
    </row>
    <row r="64" spans="1:17" ht="15">
      <c r="A64" s="2"/>
      <c r="B64" s="7"/>
      <c r="C64" s="8">
        <v>58</v>
      </c>
      <c r="D64" s="9" t="s">
        <v>66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5.1805</v>
      </c>
      <c r="K64" s="10">
        <v>0</v>
      </c>
      <c r="L64" s="10">
        <v>42.56</v>
      </c>
      <c r="M64" s="10">
        <v>20.7</v>
      </c>
      <c r="N64" s="10">
        <v>0</v>
      </c>
      <c r="O64" s="10">
        <v>33.8</v>
      </c>
      <c r="P64" s="10">
        <v>0</v>
      </c>
      <c r="Q64" s="11">
        <v>102.2405</v>
      </c>
    </row>
    <row r="65" spans="1:17" ht="15">
      <c r="A65" s="2"/>
      <c r="B65" s="7"/>
      <c r="C65" s="8">
        <v>59</v>
      </c>
      <c r="D65" s="9" t="s">
        <v>67</v>
      </c>
      <c r="E65" s="10">
        <v>0</v>
      </c>
      <c r="F65" s="10">
        <v>0</v>
      </c>
      <c r="G65" s="10">
        <v>0</v>
      </c>
      <c r="H65" s="10">
        <v>0</v>
      </c>
      <c r="I65" s="10">
        <v>1.97</v>
      </c>
      <c r="J65" s="10">
        <v>0</v>
      </c>
      <c r="K65" s="10">
        <v>0</v>
      </c>
      <c r="L65" s="10">
        <v>24</v>
      </c>
      <c r="M65" s="10">
        <v>44</v>
      </c>
      <c r="N65" s="10">
        <v>20</v>
      </c>
      <c r="O65" s="10">
        <v>0</v>
      </c>
      <c r="P65" s="10">
        <v>0</v>
      </c>
      <c r="Q65" s="11">
        <v>89.97</v>
      </c>
    </row>
    <row r="66" spans="1:17" ht="15">
      <c r="A66" s="2"/>
      <c r="B66" s="7"/>
      <c r="C66" s="8">
        <v>60</v>
      </c>
      <c r="D66" s="9" t="s">
        <v>68</v>
      </c>
      <c r="E66" s="10">
        <v>0</v>
      </c>
      <c r="F66" s="10">
        <v>75.36</v>
      </c>
      <c r="G66" s="10">
        <v>0.96</v>
      </c>
      <c r="H66" s="10">
        <v>0</v>
      </c>
      <c r="I66" s="10">
        <v>1.29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0.34</v>
      </c>
      <c r="Q66" s="11">
        <v>77.95</v>
      </c>
    </row>
    <row r="67" spans="1:17" ht="15">
      <c r="A67" s="2"/>
      <c r="B67" s="7"/>
      <c r="C67" s="8">
        <v>61</v>
      </c>
      <c r="D67" s="9" t="s">
        <v>69</v>
      </c>
      <c r="E67" s="10">
        <v>70.889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1">
        <v>70.889</v>
      </c>
    </row>
    <row r="68" spans="1:17" ht="15">
      <c r="A68" s="2"/>
      <c r="B68" s="7"/>
      <c r="C68" s="8">
        <v>62</v>
      </c>
      <c r="D68" s="9" t="s">
        <v>56</v>
      </c>
      <c r="E68" s="10">
        <v>0</v>
      </c>
      <c r="F68" s="10">
        <v>0</v>
      </c>
      <c r="G68" s="10">
        <v>0</v>
      </c>
      <c r="H68" s="10">
        <v>2.7</v>
      </c>
      <c r="I68" s="10">
        <v>27</v>
      </c>
      <c r="J68" s="10">
        <v>1.02645</v>
      </c>
      <c r="K68" s="10">
        <v>0</v>
      </c>
      <c r="L68" s="10">
        <v>26.24</v>
      </c>
      <c r="M68" s="10">
        <v>0</v>
      </c>
      <c r="N68" s="10">
        <v>0</v>
      </c>
      <c r="O68" s="10">
        <v>0</v>
      </c>
      <c r="P68" s="10">
        <v>0</v>
      </c>
      <c r="Q68" s="11">
        <v>56.966449999999995</v>
      </c>
    </row>
    <row r="69" spans="1:17" ht="15">
      <c r="A69" s="2"/>
      <c r="B69" s="7"/>
      <c r="C69" s="8">
        <v>63</v>
      </c>
      <c r="D69" s="9" t="s">
        <v>70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27</v>
      </c>
      <c r="N69" s="10">
        <v>0</v>
      </c>
      <c r="O69" s="10">
        <v>0</v>
      </c>
      <c r="P69" s="10">
        <v>0</v>
      </c>
      <c r="Q69" s="11">
        <v>27</v>
      </c>
    </row>
    <row r="70" spans="1:17" ht="15">
      <c r="A70" s="2"/>
      <c r="B70" s="7"/>
      <c r="C70" s="8">
        <v>64</v>
      </c>
      <c r="D70" s="9" t="s">
        <v>71</v>
      </c>
      <c r="E70" s="10">
        <v>0</v>
      </c>
      <c r="F70" s="10">
        <v>0</v>
      </c>
      <c r="G70" s="10">
        <v>0</v>
      </c>
      <c r="H70" s="10">
        <v>0</v>
      </c>
      <c r="I70" s="10">
        <v>20.87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1">
        <v>20.87</v>
      </c>
    </row>
    <row r="71" spans="1:17" ht="15">
      <c r="A71" s="2"/>
      <c r="B71" s="7"/>
      <c r="C71" s="8">
        <v>65</v>
      </c>
      <c r="D71" s="9" t="s">
        <v>67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15.84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1">
        <v>15.84</v>
      </c>
    </row>
    <row r="72" spans="1:17" ht="15" customHeight="1">
      <c r="A72" s="2"/>
      <c r="B72" s="7"/>
      <c r="C72" s="8">
        <v>66</v>
      </c>
      <c r="D72" s="9" t="s">
        <v>28</v>
      </c>
      <c r="E72" s="10">
        <v>0</v>
      </c>
      <c r="F72" s="10">
        <v>0</v>
      </c>
      <c r="G72" s="10">
        <v>0</v>
      </c>
      <c r="H72" s="10">
        <v>0.187</v>
      </c>
      <c r="I72" s="10">
        <v>0</v>
      </c>
      <c r="J72" s="10">
        <v>0.038</v>
      </c>
      <c r="K72" s="10">
        <v>0.217</v>
      </c>
      <c r="L72" s="10">
        <v>0</v>
      </c>
      <c r="M72" s="10">
        <v>0.0344</v>
      </c>
      <c r="N72" s="10">
        <v>0.25</v>
      </c>
      <c r="O72" s="10">
        <v>0.09</v>
      </c>
      <c r="P72" s="10">
        <v>0</v>
      </c>
      <c r="Q72" s="11">
        <v>0.8163999999999999</v>
      </c>
    </row>
    <row r="73" spans="1:17" ht="15">
      <c r="A73" s="2"/>
      <c r="B73" s="7"/>
      <c r="C73" s="8">
        <v>67</v>
      </c>
      <c r="D73" s="9" t="s">
        <v>24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0.1475</v>
      </c>
      <c r="N73" s="10">
        <v>0</v>
      </c>
      <c r="O73" s="10">
        <v>0</v>
      </c>
      <c r="P73" s="10">
        <v>0</v>
      </c>
      <c r="Q73" s="11">
        <v>0.1475</v>
      </c>
    </row>
    <row r="74" spans="1:17" ht="15" customHeight="1">
      <c r="A74" s="2"/>
      <c r="B74" s="7"/>
      <c r="C74" s="8">
        <v>68</v>
      </c>
      <c r="D74" s="9" t="s">
        <v>59</v>
      </c>
      <c r="E74" s="10">
        <v>0</v>
      </c>
      <c r="F74" s="10">
        <v>0</v>
      </c>
      <c r="G74" s="10">
        <v>0.124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1">
        <v>0.124</v>
      </c>
    </row>
    <row r="75" spans="1:17" ht="15" customHeight="1">
      <c r="A75" s="2"/>
      <c r="B75" s="13"/>
      <c r="C75" s="8">
        <v>69</v>
      </c>
      <c r="D75" s="9" t="s">
        <v>72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0.06</v>
      </c>
      <c r="M75" s="10">
        <v>0</v>
      </c>
      <c r="N75" s="10">
        <v>0</v>
      </c>
      <c r="O75" s="10">
        <v>0</v>
      </c>
      <c r="P75" s="10">
        <v>0</v>
      </c>
      <c r="Q75" s="11">
        <v>0.06</v>
      </c>
    </row>
    <row r="76" spans="1:17" ht="15">
      <c r="A76" s="2"/>
      <c r="B76" s="14" t="s">
        <v>73</v>
      </c>
      <c r="C76" s="14"/>
      <c r="D76" s="14"/>
      <c r="E76" s="15">
        <v>728120.4055359999</v>
      </c>
      <c r="F76" s="15">
        <v>769270.1463789999</v>
      </c>
      <c r="G76" s="15">
        <v>816518.7430839998</v>
      </c>
      <c r="H76" s="15">
        <v>683874.400423</v>
      </c>
      <c r="I76" s="15">
        <v>585738.5732429998</v>
      </c>
      <c r="J76" s="15">
        <v>747844.769759</v>
      </c>
      <c r="K76" s="15">
        <v>799021.0565559998</v>
      </c>
      <c r="L76" s="15">
        <v>750852.5185929999</v>
      </c>
      <c r="M76" s="15">
        <v>765356.0087749999</v>
      </c>
      <c r="N76" s="15">
        <v>847984.4884110007</v>
      </c>
      <c r="O76" s="15">
        <v>855802.9105409996</v>
      </c>
      <c r="P76" s="15">
        <v>938684.7956920002</v>
      </c>
      <c r="Q76" s="15">
        <v>9289068.816992002</v>
      </c>
    </row>
    <row r="77" spans="1:17" ht="15">
      <c r="A77" s="2"/>
      <c r="B77" s="13" t="s">
        <v>74</v>
      </c>
      <c r="C77" s="8">
        <v>1</v>
      </c>
      <c r="D77" s="9" t="s">
        <v>75</v>
      </c>
      <c r="E77" s="10">
        <v>2226201.2756020003</v>
      </c>
      <c r="F77" s="10">
        <v>2945074.156389</v>
      </c>
      <c r="G77" s="10">
        <v>2569135.1626669997</v>
      </c>
      <c r="H77" s="10">
        <v>2809669.3834829996</v>
      </c>
      <c r="I77" s="10">
        <v>2625856.758537</v>
      </c>
      <c r="J77" s="10">
        <v>2669255.1453400003</v>
      </c>
      <c r="K77" s="10">
        <v>2711799.280394</v>
      </c>
      <c r="L77" s="10">
        <v>2263110.38631</v>
      </c>
      <c r="M77" s="10">
        <v>2395886.8978839996</v>
      </c>
      <c r="N77" s="10">
        <v>3032711.388045</v>
      </c>
      <c r="O77" s="10">
        <v>2835028.59486</v>
      </c>
      <c r="P77" s="10">
        <v>2529459.1529860003</v>
      </c>
      <c r="Q77" s="11">
        <v>31613187.582497</v>
      </c>
    </row>
    <row r="78" spans="1:17" ht="15">
      <c r="A78" s="2"/>
      <c r="B78" s="16" t="s">
        <v>76</v>
      </c>
      <c r="C78" s="16"/>
      <c r="D78" s="16"/>
      <c r="E78" s="17">
        <v>2226201.2756020003</v>
      </c>
      <c r="F78" s="17">
        <v>2945074.156389</v>
      </c>
      <c r="G78" s="17">
        <v>2569135.1626669997</v>
      </c>
      <c r="H78" s="17">
        <v>2809669.3834829996</v>
      </c>
      <c r="I78" s="17">
        <v>2625856.758537</v>
      </c>
      <c r="J78" s="17">
        <v>2669255.1453400003</v>
      </c>
      <c r="K78" s="17">
        <v>2711799.280394</v>
      </c>
      <c r="L78" s="17">
        <v>2263110.38631</v>
      </c>
      <c r="M78" s="17">
        <v>2395886.8978839996</v>
      </c>
      <c r="N78" s="17">
        <v>3032711.388045</v>
      </c>
      <c r="O78" s="17">
        <v>2835028.59486</v>
      </c>
      <c r="P78" s="17">
        <v>2529459.1529860003</v>
      </c>
      <c r="Q78" s="17">
        <v>31613187.582497</v>
      </c>
    </row>
    <row r="79" spans="1:17" ht="15">
      <c r="A79" s="2"/>
      <c r="B79" s="18" t="s">
        <v>77</v>
      </c>
      <c r="C79" s="18"/>
      <c r="D79" s="18"/>
      <c r="E79" s="19">
        <v>2954321.6811380005</v>
      </c>
      <c r="F79" s="19">
        <v>3714344.302768</v>
      </c>
      <c r="G79" s="19">
        <v>3385653.9057509997</v>
      </c>
      <c r="H79" s="19">
        <v>3493543.7839059997</v>
      </c>
      <c r="I79" s="19">
        <v>3211595.3317799997</v>
      </c>
      <c r="J79" s="19">
        <v>3417099.9150990006</v>
      </c>
      <c r="K79" s="19">
        <v>3510820.33695</v>
      </c>
      <c r="L79" s="19">
        <v>3013962.9049029998</v>
      </c>
      <c r="M79" s="19">
        <v>3161242.9066589996</v>
      </c>
      <c r="N79" s="19">
        <v>3880695.876456001</v>
      </c>
      <c r="O79" s="19">
        <v>3690831.5054009994</v>
      </c>
      <c r="P79" s="19">
        <v>3468143.9486780004</v>
      </c>
      <c r="Q79" s="19">
        <v>40902256.399489</v>
      </c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spans="1:17" ht="15" customHeight="1" thickBot="1">
      <c r="A98" s="2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1:17" ht="15.75" thickTop="1">
      <c r="A99" s="2"/>
      <c r="B99" s="20" t="s">
        <v>78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</row>
    <row r="100" spans="1:17" ht="31.5" customHeight="1">
      <c r="A100" s="2"/>
      <c r="B100" s="24" t="s">
        <v>82</v>
      </c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205" ht="15" customHeight="1"/>
    <row r="255" ht="15" customHeight="1"/>
    <row r="271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Q2"/>
    <mergeCell ref="A3:Q3"/>
    <mergeCell ref="B6:D6"/>
    <mergeCell ref="B98:Q98"/>
    <mergeCell ref="B100:Q100"/>
  </mergeCells>
  <conditionalFormatting sqref="E6:V6">
    <cfRule type="containsText" priority="1" dxfId="9" operator="containsText" text="TOTAL">
      <formula>NOT(ISERROR(SEARCH("TOTAL",E6)))</formula>
    </cfRule>
    <cfRule type="containsText" priority="2" dxfId="10" operator="containsText" text="ENERO">
      <formula>NOT(ISERROR(SEARCH("ENERO",E6)))</formula>
    </cfRule>
    <cfRule type="containsText" priority="3" dxfId="9" operator="containsText" text="TOTAL">
      <formula>NOT(ISERROR(SEARCH("TOTAL",E6)))</formula>
    </cfRule>
    <cfRule type="containsText" priority="4" dxfId="10" operator="containsText" text="DICIEMBRE">
      <formula>NOT(ISERROR(SEARCH("DICIEMBRE",E6)))</formula>
    </cfRule>
    <cfRule type="containsText" priority="5" dxfId="10" operator="containsText" text="NOVIEMBRE">
      <formula>NOT(ISERROR(SEARCH("NOVIEMBRE",E6)))</formula>
    </cfRule>
    <cfRule type="containsText" priority="6" dxfId="10" operator="containsText" text="OCTUBRE">
      <formula>NOT(ISERROR(SEARCH("OCTUBRE",E6)))</formula>
    </cfRule>
    <cfRule type="containsText" priority="7" dxfId="10" operator="containsText" text="SEPTIEMBRE">
      <formula>NOT(ISERROR(SEARCH("SEPTIEMBRE",E6)))</formula>
    </cfRule>
    <cfRule type="containsText" priority="8" dxfId="10" operator="containsText" text="AGOSTO">
      <formula>NOT(ISERROR(SEARCH("AGOSTO",E6)))</formula>
    </cfRule>
    <cfRule type="containsText" priority="9" dxfId="10" operator="containsText" text="JULIO">
      <formula>NOT(ISERROR(SEARCH("JULIO",E6)))</formula>
    </cfRule>
    <cfRule type="containsText" priority="10" dxfId="10" operator="containsText" text="JUNIO">
      <formula>NOT(ISERROR(SEARCH("JUNIO",E6)))</formula>
    </cfRule>
    <cfRule type="containsText" priority="11" dxfId="10" operator="containsText" text="MAYO">
      <formula>NOT(ISERROR(SEARCH("MAYO",E6)))</formula>
    </cfRule>
    <cfRule type="containsText" priority="12" dxfId="10" operator="containsText" text="ABRIL">
      <formula>NOT(ISERROR(SEARCH("ABRIL",E6)))</formula>
    </cfRule>
    <cfRule type="containsText" priority="13" dxfId="10" operator="containsText" text="MARZO">
      <formula>NOT(ISERROR(SEARCH("MARZO",E6)))</formula>
    </cfRule>
    <cfRule type="containsText" priority="14" dxfId="10" operator="containsText" text="ENERO">
      <formula>NOT(ISERROR(SEARCH("ENERO",E6)))</formula>
    </cfRule>
    <cfRule type="containsText" priority="15" dxfId="10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2016-04-19T20:43:39Z</dcterms:created>
  <dcterms:modified xsi:type="dcterms:W3CDTF">2016-09-29T21:19:08Z</dcterms:modified>
  <cp:category/>
  <cp:version/>
  <cp:contentType/>
  <cp:contentStatus/>
</cp:coreProperties>
</file>