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<sst xmlns="http://schemas.openxmlformats.org/spreadsheetml/2006/main" count="285" uniqueCount="57">
  <si>
    <t xml:space="preserve">CUADRO N° 27 - PERU: REGIMENES ADMISION  TEMPORAL PARA REEXPORTACION EN EL MISMO ESTADO  
POR ADUANA 
(Valor FOB en US$) </t>
  </si>
  <si>
    <t>Periodo Enero - Diciembre 2014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</si>
  <si>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</si>
  <si>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</si>
  <si>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</si>
  <si>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</si>
  <si>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</si>
  <si>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</si>
  <si>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</si>
  <si>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</si>
  <si>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</si>
  <si>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</si>
  <si>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</si>
  <si>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</si>
  <si>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</si>
  <si>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</si>
  <si>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</si>
  <si>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</si>
  <si>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</si>
  <si>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</si>
  <si>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</si>
  <si>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</si>
  <si>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</si>
  <si>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</si>
  <si>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</si>
  <si>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</si>
  <si>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</si>
  <si>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</si>
  <si>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</si>
  <si>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</si>
  <si>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</si>
  <si>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</si>
  <si>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</si>
  <si>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</si>
  <si>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163</t>
  </si>
  <si>
    <t>ILO</t>
  </si>
  <si>
    <t>172</t>
  </si>
  <si>
    <t>TACNA</t>
  </si>
  <si>
    <t>217</t>
  </si>
  <si>
    <t>PUCALLPA</t>
  </si>
  <si>
    <t>226</t>
  </si>
  <si>
    <t>IQUITOS</t>
  </si>
  <si>
    <t>235</t>
  </si>
  <si>
    <t>AEREA Y POSTAL EX-IAAC</t>
  </si>
  <si>
    <t>262</t>
  </si>
  <si>
    <t>DESAGUADERO</t>
  </si>
  <si>
    <t>271</t>
  </si>
  <si>
    <t>TARAPOTO</t>
  </si>
  <si>
    <t>280</t>
  </si>
  <si>
    <t>PUERTO MALDONADO</t>
  </si>
  <si>
    <t xml:space="preserve"> TOTAL</t>
  </si>
  <si>
    <t>Cifras preliminares al 07/05/2015</t>
  </si>
  <si>
    <t>CUADRO N° 27 - PERU: REGIMENES ADMISION  TEMPORAL PARA REEXPORTACION EN EL MISMO ESTADO  
POR ADUANA 
(Valor CIF en US$)</t>
  </si>
  <si>
    <t xml:space="preserve">CUADRO N° 27 - PERU: REGIMENES ADMISION  TEMPORAL PARA REEXPORTACION EN EL MISMO ESTADO  
POR ADUANA 
(PESO BRUTO en KGS) </t>
  </si>
  <si>
    <t xml:space="preserve">CUADRO N° 27 - PERU: REGIMENES ADMISION  TEMPORAL PARA REEXPORTACION EN EL MISMO ESTADO  
POR ADUANA 
(PESO NETO en KGS) </t>
  </si>
  <si>
    <t xml:space="preserve">CUADRO N° 27 - PERU: REGIMENES ADMISION  TEMPORAL PARA REEXPORTACION EN EL MISMO ESTADO  
POR ADUANA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</si>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</sst>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5" fillId="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zoomScale="75" zoomScaleNormal="75" zoomScalePageLayoutView="0" workbookViewId="0" topLeftCell="A1">
      <pane ySplit="5640" topLeftCell="A103" activePane="topLeft" state="split"/>
      <selection pane="topLeft" activeCell="B1" sqref="B1"/>
      <selection pane="bottomLeft" activeCell="B105" sqref="B10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29" width="14.00390625" style="0" customWidth="1"/>
    <col min="30" max="40" width="14.00390625" style="0" bestFit="1" customWidth="1"/>
    <col min="41" max="41" width="15.57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785055.38</v>
      </c>
      <c r="F7" s="10">
        <v>75000</v>
      </c>
      <c r="G7" s="10">
        <v>137461.9</v>
      </c>
      <c r="H7" s="10">
        <v>3159411.08</v>
      </c>
      <c r="I7" s="10">
        <v>1195792.33</v>
      </c>
      <c r="J7" s="10">
        <v>175000</v>
      </c>
      <c r="K7" s="10">
        <v>728328.74</v>
      </c>
      <c r="L7" s="10">
        <v>1118173.39</v>
      </c>
      <c r="M7" s="10">
        <v>2007200</v>
      </c>
      <c r="N7" s="10">
        <v>791319.94</v>
      </c>
      <c r="O7" s="10">
        <v>318034.11</v>
      </c>
      <c r="P7" s="10">
        <v>91490.73</v>
      </c>
      <c r="Q7" s="11">
        <v>10582267.6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6119884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2450000</v>
      </c>
      <c r="N8" s="10">
        <v>0</v>
      </c>
      <c r="O8" s="10">
        <v>7700000</v>
      </c>
      <c r="P8" s="10">
        <v>10711431.06</v>
      </c>
      <c r="Q8" s="11">
        <v>26981315.060000002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233161.18</v>
      </c>
      <c r="F9" s="10">
        <v>484904.052</v>
      </c>
      <c r="G9" s="10">
        <v>726098.801</v>
      </c>
      <c r="H9" s="10">
        <v>73260.8</v>
      </c>
      <c r="I9" s="10">
        <v>135905.52</v>
      </c>
      <c r="J9" s="10">
        <v>2517900</v>
      </c>
      <c r="K9" s="10">
        <v>792998.48</v>
      </c>
      <c r="L9" s="10">
        <v>198848.236</v>
      </c>
      <c r="M9" s="10">
        <v>2752010</v>
      </c>
      <c r="N9" s="10">
        <v>64375</v>
      </c>
      <c r="O9" s="10">
        <v>238370.73</v>
      </c>
      <c r="P9" s="10">
        <v>5794708.9</v>
      </c>
      <c r="Q9" s="11">
        <v>14012541.699000001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94412203</v>
      </c>
      <c r="M10" s="10">
        <v>0</v>
      </c>
      <c r="N10" s="10">
        <v>0</v>
      </c>
      <c r="O10" s="10">
        <v>0</v>
      </c>
      <c r="P10" s="10">
        <v>0</v>
      </c>
      <c r="Q10" s="11">
        <v>94412203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380000</v>
      </c>
      <c r="F11" s="10">
        <v>760000</v>
      </c>
      <c r="G11" s="10">
        <v>1530000</v>
      </c>
      <c r="H11" s="10">
        <v>4260000</v>
      </c>
      <c r="I11" s="10">
        <v>3510000</v>
      </c>
      <c r="J11" s="10">
        <v>1250000</v>
      </c>
      <c r="K11" s="10">
        <v>1860000</v>
      </c>
      <c r="L11" s="10">
        <v>950000</v>
      </c>
      <c r="M11" s="10">
        <v>260000</v>
      </c>
      <c r="N11" s="10">
        <v>1300000</v>
      </c>
      <c r="O11" s="10">
        <v>1560000</v>
      </c>
      <c r="P11" s="10">
        <v>660000</v>
      </c>
      <c r="Q11" s="11">
        <v>18280000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5612497.609</v>
      </c>
      <c r="F12" s="10">
        <v>16969144.215</v>
      </c>
      <c r="G12" s="10">
        <v>70274103.824</v>
      </c>
      <c r="H12" s="10">
        <v>15900647.129</v>
      </c>
      <c r="I12" s="10">
        <v>40110736.995</v>
      </c>
      <c r="J12" s="10">
        <v>8049213.756</v>
      </c>
      <c r="K12" s="10">
        <v>35018502.876</v>
      </c>
      <c r="L12" s="10">
        <v>13442135.55</v>
      </c>
      <c r="M12" s="10">
        <v>28962069.889</v>
      </c>
      <c r="N12" s="10">
        <v>33378338.486</v>
      </c>
      <c r="O12" s="10">
        <v>24666903.927</v>
      </c>
      <c r="P12" s="10">
        <v>28024111.825</v>
      </c>
      <c r="Q12" s="11">
        <v>320408406.08100003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100000</v>
      </c>
      <c r="H13" s="10">
        <v>0</v>
      </c>
      <c r="I13" s="10">
        <v>120000</v>
      </c>
      <c r="J13" s="10">
        <v>34137800</v>
      </c>
      <c r="K13" s="10">
        <v>0</v>
      </c>
      <c r="L13" s="10">
        <v>50000</v>
      </c>
      <c r="M13" s="10">
        <v>0</v>
      </c>
      <c r="N13" s="10">
        <v>0</v>
      </c>
      <c r="O13" s="10">
        <v>0</v>
      </c>
      <c r="P13" s="10">
        <v>0</v>
      </c>
      <c r="Q13" s="11">
        <v>34407800</v>
      </c>
    </row>
    <row r="14" spans="1:22" ht="15" customHeight="1">
      <c r="A14" s="13"/>
      <c r="B14" s="7"/>
      <c r="C14" s="8" t="s">
        <v>32</v>
      </c>
      <c r="D14" s="9" t="s">
        <v>33</v>
      </c>
      <c r="E14" s="14">
        <v>0</v>
      </c>
      <c r="F14" s="14">
        <v>0</v>
      </c>
      <c r="G14" s="14">
        <v>0</v>
      </c>
      <c r="H14" s="14">
        <v>4489375</v>
      </c>
      <c r="I14" s="14">
        <v>0</v>
      </c>
      <c r="J14" s="14">
        <v>2757154.42</v>
      </c>
      <c r="K14" s="14">
        <v>2159789.15</v>
      </c>
      <c r="L14" s="14">
        <v>336545</v>
      </c>
      <c r="M14" s="14">
        <v>62465</v>
      </c>
      <c r="N14" s="14">
        <v>432569</v>
      </c>
      <c r="O14" s="14">
        <v>0</v>
      </c>
      <c r="P14" s="14">
        <v>400000</v>
      </c>
      <c r="Q14" s="15">
        <v>10637897.57</v>
      </c>
      <c r="R14" s="16"/>
      <c r="S14" s="16"/>
      <c r="T14" s="16"/>
      <c r="U14" s="16"/>
      <c r="V14" s="16"/>
    </row>
    <row r="15" spans="1:17" ht="15" customHeight="1">
      <c r="A15" s="6"/>
      <c r="B15" s="7"/>
      <c r="C15" s="8" t="s">
        <v>34</v>
      </c>
      <c r="D15" s="9" t="s">
        <v>35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28750</v>
      </c>
      <c r="O15" s="10">
        <v>0</v>
      </c>
      <c r="P15" s="10">
        <v>43125</v>
      </c>
      <c r="Q15" s="11">
        <v>71875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43140</v>
      </c>
      <c r="F16" s="10">
        <v>41566</v>
      </c>
      <c r="G16" s="10">
        <v>208975.5</v>
      </c>
      <c r="H16" s="10">
        <v>5009253</v>
      </c>
      <c r="I16" s="10">
        <v>7957771.37</v>
      </c>
      <c r="J16" s="10">
        <v>93167</v>
      </c>
      <c r="K16" s="10">
        <v>602751.23</v>
      </c>
      <c r="L16" s="10">
        <v>715370.166</v>
      </c>
      <c r="M16" s="10">
        <v>109149.72</v>
      </c>
      <c r="N16" s="10">
        <v>655706.08</v>
      </c>
      <c r="O16" s="10">
        <v>741884</v>
      </c>
      <c r="P16" s="10">
        <v>6042745.36</v>
      </c>
      <c r="Q16" s="11">
        <v>22221479.426000003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41000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41000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12185000</v>
      </c>
      <c r="F18" s="10">
        <v>6400000</v>
      </c>
      <c r="G18" s="10">
        <v>0</v>
      </c>
      <c r="H18" s="10">
        <v>0</v>
      </c>
      <c r="I18" s="10">
        <v>4912996.23</v>
      </c>
      <c r="J18" s="10">
        <v>8985000</v>
      </c>
      <c r="K18" s="10">
        <v>9057351.94</v>
      </c>
      <c r="L18" s="10">
        <v>8985000</v>
      </c>
      <c r="M18" s="10">
        <v>0</v>
      </c>
      <c r="N18" s="10">
        <v>0</v>
      </c>
      <c r="O18" s="10">
        <v>1150000</v>
      </c>
      <c r="P18" s="10">
        <v>0</v>
      </c>
      <c r="Q18" s="11">
        <v>51675348.17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286289322.303</v>
      </c>
      <c r="F19" s="10">
        <v>115679006.582</v>
      </c>
      <c r="G19" s="10">
        <v>221466240.158</v>
      </c>
      <c r="H19" s="10">
        <v>145984730.696</v>
      </c>
      <c r="I19" s="10">
        <v>179282042.072</v>
      </c>
      <c r="J19" s="10">
        <v>77201922.316</v>
      </c>
      <c r="K19" s="10">
        <v>75123315.65</v>
      </c>
      <c r="L19" s="10">
        <v>72699677.541</v>
      </c>
      <c r="M19" s="10">
        <v>250589883.686</v>
      </c>
      <c r="N19" s="10">
        <v>115305540.886</v>
      </c>
      <c r="O19" s="10">
        <v>178490344.974</v>
      </c>
      <c r="P19" s="10">
        <v>180771843.195</v>
      </c>
      <c r="Q19" s="11">
        <v>1898883870.0589995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195654.72</v>
      </c>
      <c r="F20" s="10">
        <v>89902</v>
      </c>
      <c r="G20" s="10">
        <v>8400</v>
      </c>
      <c r="H20" s="10">
        <v>74662.59</v>
      </c>
      <c r="I20" s="10">
        <v>107590.69</v>
      </c>
      <c r="J20" s="10">
        <v>115607.5</v>
      </c>
      <c r="K20" s="10">
        <v>11200</v>
      </c>
      <c r="L20" s="10">
        <v>10400</v>
      </c>
      <c r="M20" s="10">
        <v>12400</v>
      </c>
      <c r="N20" s="10">
        <v>228161.73</v>
      </c>
      <c r="O20" s="10">
        <v>590826.96</v>
      </c>
      <c r="P20" s="10">
        <v>50853</v>
      </c>
      <c r="Q20" s="11">
        <v>1495659.19</v>
      </c>
    </row>
    <row r="21" spans="1:17" ht="15" customHeight="1">
      <c r="A21" s="6"/>
      <c r="B21" s="7"/>
      <c r="C21" s="8" t="s">
        <v>46</v>
      </c>
      <c r="D21" s="9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450000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450000</v>
      </c>
    </row>
    <row r="22" spans="1:17" ht="15" customHeight="1">
      <c r="A22" s="6"/>
      <c r="B22" s="17"/>
      <c r="C22" s="18" t="s">
        <v>48</v>
      </c>
      <c r="D22" s="19" t="s">
        <v>49</v>
      </c>
      <c r="E22" s="20">
        <v>689209.56</v>
      </c>
      <c r="F22" s="20">
        <v>0</v>
      </c>
      <c r="G22" s="20">
        <v>0</v>
      </c>
      <c r="H22" s="20">
        <v>0</v>
      </c>
      <c r="I22" s="20">
        <v>0</v>
      </c>
      <c r="J22" s="20">
        <v>4950000</v>
      </c>
      <c r="K22" s="20">
        <v>0</v>
      </c>
      <c r="L22" s="20">
        <v>0</v>
      </c>
      <c r="M22" s="20">
        <v>0</v>
      </c>
      <c r="N22" s="20">
        <v>2220000</v>
      </c>
      <c r="O22" s="20">
        <v>0</v>
      </c>
      <c r="P22" s="20">
        <v>0</v>
      </c>
      <c r="Q22" s="21">
        <v>7859209.5600000005</v>
      </c>
    </row>
    <row r="23" spans="1:17" ht="15" customHeight="1">
      <c r="A23" s="6"/>
      <c r="B23" s="22" t="s">
        <v>50</v>
      </c>
      <c r="C23" s="22"/>
      <c r="D23" s="22"/>
      <c r="E23" s="23">
        <v>312532924.75200003</v>
      </c>
      <c r="F23" s="23">
        <v>140499522.849</v>
      </c>
      <c r="G23" s="23">
        <v>294492280.18299997</v>
      </c>
      <c r="H23" s="23">
        <v>178951340.29500002</v>
      </c>
      <c r="I23" s="23">
        <v>237332835.207</v>
      </c>
      <c r="J23" s="23">
        <v>140232764.99199998</v>
      </c>
      <c r="K23" s="23">
        <v>125804238.066</v>
      </c>
      <c r="L23" s="23">
        <v>192918352.883</v>
      </c>
      <c r="M23" s="23">
        <v>287205178.29499996</v>
      </c>
      <c r="N23" s="23">
        <v>154404761.122</v>
      </c>
      <c r="O23" s="23">
        <v>215456364.701</v>
      </c>
      <c r="P23" s="23">
        <v>232590309.07</v>
      </c>
      <c r="Q23" s="23">
        <v>2512420872.4149995</v>
      </c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>
      <c r="A33" s="6"/>
    </row>
    <row r="34" ht="15">
      <c r="A34" s="6"/>
    </row>
    <row r="35" ht="15" customHeight="1">
      <c r="A35" s="6"/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.75" customHeight="1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30" customHeight="1">
      <c r="A104" s="2"/>
      <c r="B104" s="32" t="s">
        <v>56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 customHeight="1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 customHeight="1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 customHeight="1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 customHeigh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 customHeight="1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 customHeight="1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 customHeigh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 customHeight="1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 customHeight="1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 customHeight="1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 customHeight="1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 customHeight="1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 customHeight="1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 customHeight="1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 customHeight="1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 customHeight="1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 customHeight="1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 customHeight="1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 customHeight="1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 customHeight="1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 customHeight="1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 customHeight="1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 customHeight="1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550" topLeftCell="A103" activePane="topLeft" state="split"/>
      <selection pane="topLeft" activeCell="B105" sqref="B105"/>
      <selection pane="bottomLeft" activeCell="A103" sqref="A1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792944.934</v>
      </c>
      <c r="F7" s="10">
        <v>86750</v>
      </c>
      <c r="G7" s="10">
        <v>139492.864</v>
      </c>
      <c r="H7" s="10">
        <v>3203967.806</v>
      </c>
      <c r="I7" s="10">
        <v>1211785.925</v>
      </c>
      <c r="J7" s="10">
        <v>177218.75</v>
      </c>
      <c r="K7" s="10">
        <v>743065.315</v>
      </c>
      <c r="L7" s="10">
        <v>1133576.063</v>
      </c>
      <c r="M7" s="10">
        <v>2030522</v>
      </c>
      <c r="N7" s="10">
        <v>800574.349</v>
      </c>
      <c r="O7" s="10">
        <v>321644.662</v>
      </c>
      <c r="P7" s="10">
        <v>95442.998</v>
      </c>
      <c r="Q7" s="11">
        <v>10736985.666000001</v>
      </c>
      <c r="R7" s="25"/>
      <c r="S7" s="25"/>
      <c r="T7" s="25"/>
      <c r="U7" s="25"/>
      <c r="V7" s="25"/>
    </row>
    <row r="8" spans="1:17" ht="15" customHeight="1">
      <c r="A8" s="6"/>
      <c r="B8" s="7"/>
      <c r="C8" s="8" t="s">
        <v>20</v>
      </c>
      <c r="D8" s="9" t="s">
        <v>21</v>
      </c>
      <c r="E8" s="10">
        <v>6244281.68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2500000</v>
      </c>
      <c r="N8" s="10">
        <v>0</v>
      </c>
      <c r="O8" s="10">
        <v>7800000</v>
      </c>
      <c r="P8" s="10">
        <v>10804717.793</v>
      </c>
      <c r="Q8" s="11">
        <v>27348999.472999997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357334.448</v>
      </c>
      <c r="F9" s="10">
        <v>511851.894</v>
      </c>
      <c r="G9" s="10">
        <v>806255.882</v>
      </c>
      <c r="H9" s="10">
        <v>76390.8</v>
      </c>
      <c r="I9" s="10">
        <v>142568.395</v>
      </c>
      <c r="J9" s="10">
        <v>2546458.435</v>
      </c>
      <c r="K9" s="10">
        <v>978428.4</v>
      </c>
      <c r="L9" s="10">
        <v>214289.656</v>
      </c>
      <c r="M9" s="10">
        <v>2903030.702</v>
      </c>
      <c r="N9" s="10">
        <v>83247.33</v>
      </c>
      <c r="O9" s="10">
        <v>264606.682</v>
      </c>
      <c r="P9" s="10">
        <v>5957732.332</v>
      </c>
      <c r="Q9" s="11">
        <v>14842194.956000002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94623302</v>
      </c>
      <c r="M10" s="10">
        <v>0</v>
      </c>
      <c r="N10" s="10">
        <v>0</v>
      </c>
      <c r="O10" s="10">
        <v>0</v>
      </c>
      <c r="P10" s="10">
        <v>0</v>
      </c>
      <c r="Q10" s="11">
        <v>94623302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392850</v>
      </c>
      <c r="F11" s="10">
        <v>795700</v>
      </c>
      <c r="G11" s="10">
        <v>1601475</v>
      </c>
      <c r="H11" s="10">
        <v>4461950</v>
      </c>
      <c r="I11" s="10">
        <v>3669325</v>
      </c>
      <c r="J11" s="10">
        <v>1309375</v>
      </c>
      <c r="K11" s="10">
        <v>1936950</v>
      </c>
      <c r="L11" s="10">
        <v>973125</v>
      </c>
      <c r="M11" s="10">
        <v>271950</v>
      </c>
      <c r="N11" s="10">
        <v>1359750</v>
      </c>
      <c r="O11" s="10">
        <v>1631700</v>
      </c>
      <c r="P11" s="10">
        <v>678950</v>
      </c>
      <c r="Q11" s="11">
        <v>19083100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5793185.035</v>
      </c>
      <c r="F12" s="10">
        <v>17400403.479</v>
      </c>
      <c r="G12" s="10">
        <v>70790332.388</v>
      </c>
      <c r="H12" s="10">
        <v>16285540.508</v>
      </c>
      <c r="I12" s="10">
        <v>40722066.042</v>
      </c>
      <c r="J12" s="10">
        <v>8221855.767</v>
      </c>
      <c r="K12" s="10">
        <v>35653339.683</v>
      </c>
      <c r="L12" s="10">
        <v>13764990.488</v>
      </c>
      <c r="M12" s="10">
        <v>29761111.09</v>
      </c>
      <c r="N12" s="10">
        <v>34176034.693</v>
      </c>
      <c r="O12" s="10">
        <v>25328999.559</v>
      </c>
      <c r="P12" s="10">
        <v>29179771.674</v>
      </c>
      <c r="Q12" s="11">
        <v>327077630.406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101400</v>
      </c>
      <c r="H13" s="10">
        <v>0</v>
      </c>
      <c r="I13" s="10">
        <v>123800</v>
      </c>
      <c r="J13" s="10">
        <v>36187500.246</v>
      </c>
      <c r="K13" s="10">
        <v>0</v>
      </c>
      <c r="L13" s="10">
        <v>50700</v>
      </c>
      <c r="M13" s="10">
        <v>0</v>
      </c>
      <c r="N13" s="10">
        <v>0</v>
      </c>
      <c r="O13" s="10">
        <v>0</v>
      </c>
      <c r="P13" s="10">
        <v>0</v>
      </c>
      <c r="Q13" s="11">
        <v>36463400.246</v>
      </c>
    </row>
    <row r="14" spans="1:22" ht="15" customHeight="1">
      <c r="A14" s="13"/>
      <c r="B14" s="7"/>
      <c r="C14" s="8" t="s">
        <v>32</v>
      </c>
      <c r="D14" s="9" t="s">
        <v>33</v>
      </c>
      <c r="E14" s="14">
        <v>0</v>
      </c>
      <c r="F14" s="14">
        <v>0</v>
      </c>
      <c r="G14" s="14">
        <v>0</v>
      </c>
      <c r="H14" s="14">
        <v>4960242.39</v>
      </c>
      <c r="I14" s="14">
        <v>0</v>
      </c>
      <c r="J14" s="14">
        <v>3019759.764</v>
      </c>
      <c r="K14" s="14">
        <v>2215804.537</v>
      </c>
      <c r="L14" s="14">
        <v>352536.481</v>
      </c>
      <c r="M14" s="14">
        <v>66095.97</v>
      </c>
      <c r="N14" s="14">
        <v>453372.79</v>
      </c>
      <c r="O14" s="14">
        <v>0</v>
      </c>
      <c r="P14" s="14">
        <v>419576.99</v>
      </c>
      <c r="Q14" s="15">
        <v>11487388.922</v>
      </c>
      <c r="R14" s="16"/>
      <c r="S14" s="16"/>
      <c r="T14" s="16"/>
      <c r="U14" s="16"/>
      <c r="V14" s="16"/>
    </row>
    <row r="15" spans="1:17" ht="15" customHeight="1">
      <c r="A15" s="6"/>
      <c r="B15" s="7"/>
      <c r="C15" s="8" t="s">
        <v>34</v>
      </c>
      <c r="D15" s="9" t="s">
        <v>35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31991.38</v>
      </c>
      <c r="O15" s="10">
        <v>0</v>
      </c>
      <c r="P15" s="10">
        <v>46054</v>
      </c>
      <c r="Q15" s="11">
        <v>78045.38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46168.5</v>
      </c>
      <c r="F16" s="10">
        <v>44555.15</v>
      </c>
      <c r="G16" s="10">
        <v>224958.32</v>
      </c>
      <c r="H16" s="10">
        <v>5073405.83</v>
      </c>
      <c r="I16" s="10">
        <v>8077452.952</v>
      </c>
      <c r="J16" s="10">
        <v>103242.07</v>
      </c>
      <c r="K16" s="10">
        <v>621589.174</v>
      </c>
      <c r="L16" s="10">
        <v>770489.709</v>
      </c>
      <c r="M16" s="10">
        <v>118518.463</v>
      </c>
      <c r="N16" s="10">
        <v>680249.519</v>
      </c>
      <c r="O16" s="10">
        <v>764061.6</v>
      </c>
      <c r="P16" s="10">
        <v>6183709.87</v>
      </c>
      <c r="Q16" s="11">
        <v>22708401.157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42807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42807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12438850</v>
      </c>
      <c r="F18" s="10">
        <v>6698000</v>
      </c>
      <c r="G18" s="10">
        <v>0</v>
      </c>
      <c r="H18" s="10">
        <v>0</v>
      </c>
      <c r="I18" s="10">
        <v>4989178.512</v>
      </c>
      <c r="J18" s="10">
        <v>9089850</v>
      </c>
      <c r="K18" s="10">
        <v>9164493.559</v>
      </c>
      <c r="L18" s="10">
        <v>9089850</v>
      </c>
      <c r="M18" s="10">
        <v>0</v>
      </c>
      <c r="N18" s="10">
        <v>0</v>
      </c>
      <c r="O18" s="10">
        <v>1176500</v>
      </c>
      <c r="P18" s="10">
        <v>0</v>
      </c>
      <c r="Q18" s="11">
        <v>52646722.071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289935196.823</v>
      </c>
      <c r="F19" s="10">
        <v>117324124.864</v>
      </c>
      <c r="G19" s="10">
        <v>224849553.158</v>
      </c>
      <c r="H19" s="10">
        <v>148221834.03</v>
      </c>
      <c r="I19" s="10">
        <v>181561004.694</v>
      </c>
      <c r="J19" s="10">
        <v>78284961.429</v>
      </c>
      <c r="K19" s="10">
        <v>76389623.847</v>
      </c>
      <c r="L19" s="10">
        <v>73715426.609</v>
      </c>
      <c r="M19" s="10">
        <v>253767544.118</v>
      </c>
      <c r="N19" s="10">
        <v>117141346.922</v>
      </c>
      <c r="O19" s="10">
        <v>180895074.398</v>
      </c>
      <c r="P19" s="10">
        <v>183083026.081</v>
      </c>
      <c r="Q19" s="11">
        <v>1925168716.973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201793.268</v>
      </c>
      <c r="F20" s="10">
        <v>93674.286</v>
      </c>
      <c r="G20" s="10">
        <v>8766</v>
      </c>
      <c r="H20" s="10">
        <v>77550.217</v>
      </c>
      <c r="I20" s="10">
        <v>110992.596</v>
      </c>
      <c r="J20" s="10">
        <v>119587.45</v>
      </c>
      <c r="K20" s="10">
        <v>11688</v>
      </c>
      <c r="L20" s="10">
        <v>10842</v>
      </c>
      <c r="M20" s="10">
        <v>12918</v>
      </c>
      <c r="N20" s="10">
        <v>238642.725</v>
      </c>
      <c r="O20" s="10">
        <v>604417.23</v>
      </c>
      <c r="P20" s="10">
        <v>53521.428</v>
      </c>
      <c r="Q20" s="11">
        <v>1544393.2</v>
      </c>
    </row>
    <row r="21" spans="1:17" ht="15" customHeight="1">
      <c r="A21" s="6"/>
      <c r="B21" s="7"/>
      <c r="C21" s="8" t="s">
        <v>46</v>
      </c>
      <c r="D21" s="9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455500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455500</v>
      </c>
    </row>
    <row r="22" spans="1:17" ht="15" customHeight="1">
      <c r="A22" s="6"/>
      <c r="B22" s="17"/>
      <c r="C22" s="18" t="s">
        <v>48</v>
      </c>
      <c r="D22" s="19" t="s">
        <v>49</v>
      </c>
      <c r="E22" s="20">
        <v>760974.53</v>
      </c>
      <c r="F22" s="20">
        <v>0</v>
      </c>
      <c r="G22" s="20">
        <v>0</v>
      </c>
      <c r="H22" s="20">
        <v>0</v>
      </c>
      <c r="I22" s="20">
        <v>0</v>
      </c>
      <c r="J22" s="20">
        <v>5002000</v>
      </c>
      <c r="K22" s="20">
        <v>0</v>
      </c>
      <c r="L22" s="20">
        <v>0</v>
      </c>
      <c r="M22" s="20">
        <v>0</v>
      </c>
      <c r="N22" s="20">
        <v>2254200</v>
      </c>
      <c r="O22" s="20">
        <v>0</v>
      </c>
      <c r="P22" s="20">
        <v>0</v>
      </c>
      <c r="Q22" s="21">
        <v>8017174.53</v>
      </c>
    </row>
    <row r="23" spans="1:17" ht="15" customHeight="1">
      <c r="A23" s="6"/>
      <c r="B23" s="22" t="s">
        <v>50</v>
      </c>
      <c r="C23" s="22"/>
      <c r="D23" s="22"/>
      <c r="E23" s="23">
        <v>316963579.218</v>
      </c>
      <c r="F23" s="23">
        <v>142955059.673</v>
      </c>
      <c r="G23" s="23">
        <v>298565040.612</v>
      </c>
      <c r="H23" s="23">
        <v>182360881.581</v>
      </c>
      <c r="I23" s="23">
        <v>240608174.116</v>
      </c>
      <c r="J23" s="23">
        <v>144061808.91099998</v>
      </c>
      <c r="K23" s="23">
        <v>128170482.51500002</v>
      </c>
      <c r="L23" s="23">
        <v>194699128.006</v>
      </c>
      <c r="M23" s="23">
        <v>291431690.343</v>
      </c>
      <c r="N23" s="23">
        <v>157219409.708</v>
      </c>
      <c r="O23" s="23">
        <v>218787004.13099998</v>
      </c>
      <c r="P23" s="23">
        <v>236502503.166</v>
      </c>
      <c r="Q23" s="23">
        <v>2552324761.98</v>
      </c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23.25" customHeight="1">
      <c r="A33" s="6"/>
    </row>
    <row r="34" ht="30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" customHeight="1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9.25" customHeight="1">
      <c r="A104" s="2"/>
      <c r="B104" s="32" t="s">
        <v>56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 customHeight="1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 customHeight="1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 customHeight="1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 customHeigh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 customHeight="1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 customHeight="1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 customHeigh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 customHeight="1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 customHeight="1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 customHeight="1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 customHeight="1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 customHeight="1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 customHeight="1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 customHeight="1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 customHeight="1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 customHeight="1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 customHeight="1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 customHeight="1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 customHeight="1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 customHeight="1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 customHeight="1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 customHeight="1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 customHeight="1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490" topLeftCell="A103" activePane="topLeft" state="split"/>
      <selection pane="topLeft" activeCell="B105" sqref="B105"/>
      <selection pane="bottomLeft" activeCell="A103" sqref="A1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 customHeight="1">
      <c r="A7" s="2"/>
      <c r="B7" s="7" t="s">
        <v>17</v>
      </c>
      <c r="C7" s="8" t="s">
        <v>18</v>
      </c>
      <c r="D7" s="26" t="s">
        <v>19</v>
      </c>
      <c r="E7" s="10">
        <v>33750</v>
      </c>
      <c r="F7" s="10">
        <v>32840</v>
      </c>
      <c r="G7" s="10">
        <v>4200</v>
      </c>
      <c r="H7" s="10">
        <v>43007</v>
      </c>
      <c r="I7" s="10">
        <v>53322</v>
      </c>
      <c r="J7" s="10">
        <v>42660</v>
      </c>
      <c r="K7" s="10">
        <v>2600</v>
      </c>
      <c r="L7" s="10">
        <v>13871</v>
      </c>
      <c r="M7" s="10">
        <v>4145</v>
      </c>
      <c r="N7" s="10">
        <v>54053.04</v>
      </c>
      <c r="O7" s="10">
        <v>770</v>
      </c>
      <c r="P7" s="10">
        <v>156950</v>
      </c>
      <c r="Q7" s="11">
        <v>442168.04</v>
      </c>
    </row>
    <row r="8" spans="1:17" ht="15" customHeight="1">
      <c r="A8" s="27"/>
      <c r="B8" s="7"/>
      <c r="C8" s="8" t="s">
        <v>20</v>
      </c>
      <c r="D8" s="26" t="s">
        <v>21</v>
      </c>
      <c r="E8" s="10">
        <v>53139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318000</v>
      </c>
      <c r="N8" s="10">
        <v>0</v>
      </c>
      <c r="O8" s="10">
        <v>779000</v>
      </c>
      <c r="P8" s="10">
        <v>1243900</v>
      </c>
      <c r="Q8" s="11">
        <v>2394039</v>
      </c>
    </row>
    <row r="9" spans="1:17" ht="15" customHeight="1">
      <c r="A9" s="27"/>
      <c r="B9" s="7"/>
      <c r="C9" s="8" t="s">
        <v>22</v>
      </c>
      <c r="D9" s="26" t="s">
        <v>23</v>
      </c>
      <c r="E9" s="10">
        <v>86331</v>
      </c>
      <c r="F9" s="10">
        <v>503583.125</v>
      </c>
      <c r="G9" s="10">
        <v>107998</v>
      </c>
      <c r="H9" s="10">
        <v>15360</v>
      </c>
      <c r="I9" s="10">
        <v>36720</v>
      </c>
      <c r="J9" s="10">
        <v>370450</v>
      </c>
      <c r="K9" s="10">
        <v>124830</v>
      </c>
      <c r="L9" s="10">
        <v>90086</v>
      </c>
      <c r="M9" s="10">
        <v>272368</v>
      </c>
      <c r="N9" s="10">
        <v>101300</v>
      </c>
      <c r="O9" s="10">
        <v>138500</v>
      </c>
      <c r="P9" s="10">
        <v>748932</v>
      </c>
      <c r="Q9" s="11">
        <v>2596458.125</v>
      </c>
    </row>
    <row r="10" spans="1:17" ht="15" customHeight="1">
      <c r="A10" s="27"/>
      <c r="B10" s="7"/>
      <c r="C10" s="8" t="s">
        <v>24</v>
      </c>
      <c r="D10" s="2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17684000</v>
      </c>
      <c r="M10" s="10">
        <v>0</v>
      </c>
      <c r="N10" s="10">
        <v>0</v>
      </c>
      <c r="O10" s="10">
        <v>0</v>
      </c>
      <c r="P10" s="10">
        <v>0</v>
      </c>
      <c r="Q10" s="11">
        <v>17684000</v>
      </c>
    </row>
    <row r="11" spans="1:17" ht="15" customHeight="1">
      <c r="A11" s="27"/>
      <c r="B11" s="7"/>
      <c r="C11" s="8" t="s">
        <v>26</v>
      </c>
      <c r="D11" s="26" t="s">
        <v>27</v>
      </c>
      <c r="E11" s="10">
        <v>391000</v>
      </c>
      <c r="F11" s="10">
        <v>1937000</v>
      </c>
      <c r="G11" s="10">
        <v>3667000</v>
      </c>
      <c r="H11" s="10">
        <v>8502000</v>
      </c>
      <c r="I11" s="10">
        <v>7040000</v>
      </c>
      <c r="J11" s="10">
        <v>2658000</v>
      </c>
      <c r="K11" s="10">
        <v>5648000</v>
      </c>
      <c r="L11" s="10">
        <v>1724000</v>
      </c>
      <c r="M11" s="10">
        <v>998000</v>
      </c>
      <c r="N11" s="10">
        <v>4688000</v>
      </c>
      <c r="O11" s="10">
        <v>5194000</v>
      </c>
      <c r="P11" s="10">
        <v>1430000</v>
      </c>
      <c r="Q11" s="11">
        <v>43877000</v>
      </c>
    </row>
    <row r="12" spans="1:17" ht="15" customHeight="1">
      <c r="A12" s="27"/>
      <c r="B12" s="7"/>
      <c r="C12" s="8" t="s">
        <v>28</v>
      </c>
      <c r="D12" s="26" t="s">
        <v>29</v>
      </c>
      <c r="E12" s="10">
        <v>1233673</v>
      </c>
      <c r="F12" s="10">
        <v>1546443.902</v>
      </c>
      <c r="G12" s="10">
        <v>13990291.62</v>
      </c>
      <c r="H12" s="10">
        <v>1191117.272</v>
      </c>
      <c r="I12" s="10">
        <v>13076881.824</v>
      </c>
      <c r="J12" s="10">
        <v>820244.178</v>
      </c>
      <c r="K12" s="10">
        <v>11138669</v>
      </c>
      <c r="L12" s="10">
        <v>788727.013</v>
      </c>
      <c r="M12" s="10">
        <v>2713708</v>
      </c>
      <c r="N12" s="10">
        <v>1985129.231</v>
      </c>
      <c r="O12" s="10">
        <v>1398659.24</v>
      </c>
      <c r="P12" s="10">
        <v>4256454.36</v>
      </c>
      <c r="Q12" s="11">
        <v>54139998.64</v>
      </c>
    </row>
    <row r="13" spans="1:17" ht="15" customHeight="1">
      <c r="A13" s="27"/>
      <c r="B13" s="7"/>
      <c r="C13" s="8" t="s">
        <v>30</v>
      </c>
      <c r="D13" s="26" t="s">
        <v>31</v>
      </c>
      <c r="E13" s="10">
        <v>0</v>
      </c>
      <c r="F13" s="10">
        <v>0</v>
      </c>
      <c r="G13" s="10">
        <v>2620</v>
      </c>
      <c r="H13" s="10">
        <v>0</v>
      </c>
      <c r="I13" s="10">
        <v>2190</v>
      </c>
      <c r="J13" s="10">
        <v>2582290</v>
      </c>
      <c r="K13" s="10">
        <v>0</v>
      </c>
      <c r="L13" s="10">
        <v>1350</v>
      </c>
      <c r="M13" s="10">
        <v>0</v>
      </c>
      <c r="N13" s="10">
        <v>0</v>
      </c>
      <c r="O13" s="10">
        <v>0</v>
      </c>
      <c r="P13" s="10">
        <v>0</v>
      </c>
      <c r="Q13" s="11">
        <v>2588450</v>
      </c>
    </row>
    <row r="14" spans="1:22" ht="15" customHeight="1">
      <c r="A14" s="27"/>
      <c r="B14" s="7"/>
      <c r="C14" s="8" t="s">
        <v>32</v>
      </c>
      <c r="D14" s="26" t="s">
        <v>33</v>
      </c>
      <c r="E14" s="14">
        <v>0</v>
      </c>
      <c r="F14" s="14">
        <v>0</v>
      </c>
      <c r="G14" s="14">
        <v>0</v>
      </c>
      <c r="H14" s="14">
        <v>983110</v>
      </c>
      <c r="I14" s="14">
        <v>0</v>
      </c>
      <c r="J14" s="14">
        <v>566734.601</v>
      </c>
      <c r="K14" s="14">
        <v>188320</v>
      </c>
      <c r="L14" s="14">
        <v>34920</v>
      </c>
      <c r="M14" s="14">
        <v>6330</v>
      </c>
      <c r="N14" s="14">
        <v>47490</v>
      </c>
      <c r="O14" s="14">
        <v>0</v>
      </c>
      <c r="P14" s="14">
        <v>43550</v>
      </c>
      <c r="Q14" s="15">
        <v>1870454.601</v>
      </c>
      <c r="R14" s="16"/>
      <c r="S14" s="16"/>
      <c r="T14" s="16"/>
      <c r="U14" s="16"/>
      <c r="V14" s="16"/>
    </row>
    <row r="15" spans="1:17" ht="15" customHeight="1">
      <c r="A15" s="27"/>
      <c r="B15" s="7"/>
      <c r="C15" s="8" t="s">
        <v>34</v>
      </c>
      <c r="D15" s="26" t="s">
        <v>35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3730</v>
      </c>
      <c r="O15" s="10">
        <v>0</v>
      </c>
      <c r="P15" s="10">
        <v>3960</v>
      </c>
      <c r="Q15" s="11">
        <v>7690</v>
      </c>
    </row>
    <row r="16" spans="1:17" ht="15" customHeight="1">
      <c r="A16" s="27"/>
      <c r="B16" s="7"/>
      <c r="C16" s="8" t="s">
        <v>36</v>
      </c>
      <c r="D16" s="26" t="s">
        <v>37</v>
      </c>
      <c r="E16" s="10">
        <v>36990</v>
      </c>
      <c r="F16" s="10">
        <v>37865</v>
      </c>
      <c r="G16" s="10">
        <v>194735</v>
      </c>
      <c r="H16" s="10">
        <v>72800</v>
      </c>
      <c r="I16" s="10">
        <v>390685</v>
      </c>
      <c r="J16" s="10">
        <v>67791</v>
      </c>
      <c r="K16" s="10">
        <v>100805</v>
      </c>
      <c r="L16" s="10">
        <v>224667</v>
      </c>
      <c r="M16" s="10">
        <v>88925</v>
      </c>
      <c r="N16" s="10">
        <v>136006</v>
      </c>
      <c r="O16" s="10">
        <v>112100</v>
      </c>
      <c r="P16" s="10">
        <v>417185</v>
      </c>
      <c r="Q16" s="11">
        <v>1880554</v>
      </c>
    </row>
    <row r="17" spans="1:17" ht="15" customHeight="1">
      <c r="A17" s="27"/>
      <c r="B17" s="7"/>
      <c r="C17" s="8" t="s">
        <v>38</v>
      </c>
      <c r="D17" s="26" t="s">
        <v>39</v>
      </c>
      <c r="E17" s="10">
        <v>0</v>
      </c>
      <c r="F17" s="10">
        <v>0</v>
      </c>
      <c r="G17" s="10">
        <v>1270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1270</v>
      </c>
    </row>
    <row r="18" spans="1:17" ht="15" customHeight="1">
      <c r="A18" s="27"/>
      <c r="B18" s="7"/>
      <c r="C18" s="8" t="s">
        <v>40</v>
      </c>
      <c r="D18" s="26" t="s">
        <v>41</v>
      </c>
      <c r="E18" s="10">
        <v>631760</v>
      </c>
      <c r="F18" s="10">
        <v>1249320</v>
      </c>
      <c r="G18" s="10">
        <v>0</v>
      </c>
      <c r="H18" s="10">
        <v>0</v>
      </c>
      <c r="I18" s="10">
        <v>11097.194</v>
      </c>
      <c r="J18" s="10">
        <v>7100</v>
      </c>
      <c r="K18" s="10">
        <v>7224</v>
      </c>
      <c r="L18" s="10">
        <v>7100</v>
      </c>
      <c r="M18" s="10">
        <v>0</v>
      </c>
      <c r="N18" s="10">
        <v>0</v>
      </c>
      <c r="O18" s="10">
        <v>7100</v>
      </c>
      <c r="P18" s="10">
        <v>0</v>
      </c>
      <c r="Q18" s="11">
        <v>1920701.194</v>
      </c>
    </row>
    <row r="19" spans="1:17" ht="15" customHeight="1">
      <c r="A19" s="27"/>
      <c r="B19" s="7"/>
      <c r="C19" s="8" t="s">
        <v>42</v>
      </c>
      <c r="D19" s="26" t="s">
        <v>43</v>
      </c>
      <c r="E19" s="10">
        <v>444552.896</v>
      </c>
      <c r="F19" s="10">
        <v>171871.73</v>
      </c>
      <c r="G19" s="10">
        <v>516569.496</v>
      </c>
      <c r="H19" s="10">
        <v>393508.009</v>
      </c>
      <c r="I19" s="10">
        <v>252652.284</v>
      </c>
      <c r="J19" s="10">
        <v>188572.496</v>
      </c>
      <c r="K19" s="10">
        <v>162105.349</v>
      </c>
      <c r="L19" s="10">
        <v>152544.228</v>
      </c>
      <c r="M19" s="10">
        <v>389864.748</v>
      </c>
      <c r="N19" s="10">
        <v>193991.712</v>
      </c>
      <c r="O19" s="10">
        <v>236646.516</v>
      </c>
      <c r="P19" s="10">
        <v>306265.89</v>
      </c>
      <c r="Q19" s="11">
        <v>3409145.3540000003</v>
      </c>
    </row>
    <row r="20" spans="1:17" ht="15" customHeight="1">
      <c r="A20" s="27"/>
      <c r="B20" s="7"/>
      <c r="C20" s="8" t="s">
        <v>44</v>
      </c>
      <c r="D20" s="26" t="s">
        <v>45</v>
      </c>
      <c r="E20" s="10">
        <v>21990</v>
      </c>
      <c r="F20" s="10">
        <v>6820</v>
      </c>
      <c r="G20" s="10">
        <v>4140</v>
      </c>
      <c r="H20" s="10">
        <v>6290</v>
      </c>
      <c r="I20" s="10">
        <v>10420</v>
      </c>
      <c r="J20" s="10">
        <v>13720</v>
      </c>
      <c r="K20" s="10">
        <v>5520</v>
      </c>
      <c r="L20" s="10">
        <v>5430</v>
      </c>
      <c r="M20" s="10">
        <v>6120</v>
      </c>
      <c r="N20" s="10">
        <v>21310</v>
      </c>
      <c r="O20" s="10">
        <v>65250</v>
      </c>
      <c r="P20" s="10">
        <v>7410</v>
      </c>
      <c r="Q20" s="11">
        <v>174420</v>
      </c>
    </row>
    <row r="21" spans="1:17" ht="15" customHeight="1">
      <c r="A21" s="27"/>
      <c r="B21" s="7"/>
      <c r="C21" s="8" t="s">
        <v>46</v>
      </c>
      <c r="D21" s="26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2000</v>
      </c>
    </row>
    <row r="22" spans="1:17" ht="15" customHeight="1">
      <c r="A22" s="27"/>
      <c r="B22" s="17"/>
      <c r="C22" s="18" t="s">
        <v>48</v>
      </c>
      <c r="D22" s="28" t="s">
        <v>49</v>
      </c>
      <c r="E22" s="20">
        <v>68020</v>
      </c>
      <c r="F22" s="20">
        <v>0</v>
      </c>
      <c r="G22" s="20">
        <v>0</v>
      </c>
      <c r="H22" s="20">
        <v>0</v>
      </c>
      <c r="I22" s="20">
        <v>0</v>
      </c>
      <c r="J22" s="20">
        <v>3299.43</v>
      </c>
      <c r="K22" s="20">
        <v>0</v>
      </c>
      <c r="L22" s="20">
        <v>0</v>
      </c>
      <c r="M22" s="20">
        <v>0</v>
      </c>
      <c r="N22" s="20">
        <v>8389</v>
      </c>
      <c r="O22" s="20">
        <v>0</v>
      </c>
      <c r="P22" s="20">
        <v>0</v>
      </c>
      <c r="Q22" s="21">
        <v>79708.43</v>
      </c>
    </row>
    <row r="23" spans="1:17" ht="15" customHeight="1">
      <c r="A23" s="27"/>
      <c r="B23" s="22" t="s">
        <v>50</v>
      </c>
      <c r="C23" s="22"/>
      <c r="D23" s="22"/>
      <c r="E23" s="23">
        <v>3001205.896</v>
      </c>
      <c r="F23" s="23">
        <v>5485743.757</v>
      </c>
      <c r="G23" s="23">
        <v>18488824.115999997</v>
      </c>
      <c r="H23" s="23">
        <v>11207192.281</v>
      </c>
      <c r="I23" s="23">
        <v>20873968.302</v>
      </c>
      <c r="J23" s="23">
        <v>7320861.704999999</v>
      </c>
      <c r="K23" s="23">
        <v>17380073.349</v>
      </c>
      <c r="L23" s="23">
        <v>20726695.241</v>
      </c>
      <c r="M23" s="23">
        <v>4797460.748</v>
      </c>
      <c r="N23" s="23">
        <v>7239398.983</v>
      </c>
      <c r="O23" s="23">
        <v>7932025.756</v>
      </c>
      <c r="P23" s="23">
        <v>8614607.25</v>
      </c>
      <c r="Q23" s="23">
        <v>133068057.38400002</v>
      </c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7.75" customHeight="1">
      <c r="A104" s="2"/>
      <c r="B104" s="32" t="s">
        <v>56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385" topLeftCell="A103" activePane="topLeft" state="split"/>
      <selection pane="topLeft" activeCell="B105" sqref="B105"/>
      <selection pane="bottomLeft" activeCell="A103" sqref="A1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 customHeight="1">
      <c r="A7" s="2"/>
      <c r="B7" s="7" t="s">
        <v>17</v>
      </c>
      <c r="C7" s="8" t="s">
        <v>18</v>
      </c>
      <c r="D7" s="26" t="s">
        <v>19</v>
      </c>
      <c r="E7" s="10">
        <v>32769.3</v>
      </c>
      <c r="F7" s="10">
        <v>32840</v>
      </c>
      <c r="G7" s="10">
        <v>4200</v>
      </c>
      <c r="H7" s="10">
        <v>42827</v>
      </c>
      <c r="I7" s="10">
        <v>50861</v>
      </c>
      <c r="J7" s="10">
        <v>42500</v>
      </c>
      <c r="K7" s="10">
        <v>2505</v>
      </c>
      <c r="L7" s="10">
        <v>12031.45</v>
      </c>
      <c r="M7" s="10">
        <v>4145</v>
      </c>
      <c r="N7" s="10">
        <v>44413.04</v>
      </c>
      <c r="O7" s="10">
        <v>770</v>
      </c>
      <c r="P7" s="10">
        <v>156950</v>
      </c>
      <c r="Q7" s="11">
        <v>426811.79</v>
      </c>
    </row>
    <row r="8" spans="1:17" ht="15" customHeight="1">
      <c r="A8" s="27"/>
      <c r="B8" s="7"/>
      <c r="C8" s="8" t="s">
        <v>20</v>
      </c>
      <c r="D8" s="26" t="s">
        <v>21</v>
      </c>
      <c r="E8" s="10">
        <v>53139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302100</v>
      </c>
      <c r="N8" s="10">
        <v>0</v>
      </c>
      <c r="O8" s="10">
        <v>779000</v>
      </c>
      <c r="P8" s="10">
        <v>1243900</v>
      </c>
      <c r="Q8" s="11">
        <v>2378139</v>
      </c>
    </row>
    <row r="9" spans="1:17" ht="15" customHeight="1">
      <c r="A9" s="27"/>
      <c r="B9" s="7"/>
      <c r="C9" s="8" t="s">
        <v>22</v>
      </c>
      <c r="D9" s="26" t="s">
        <v>23</v>
      </c>
      <c r="E9" s="10">
        <v>82980</v>
      </c>
      <c r="F9" s="10">
        <v>503497</v>
      </c>
      <c r="G9" s="10">
        <v>107998</v>
      </c>
      <c r="H9" s="10">
        <v>15284.4</v>
      </c>
      <c r="I9" s="10">
        <v>34981.36</v>
      </c>
      <c r="J9" s="10">
        <v>370440</v>
      </c>
      <c r="K9" s="10">
        <v>124820</v>
      </c>
      <c r="L9" s="10">
        <v>87026</v>
      </c>
      <c r="M9" s="10">
        <v>272223</v>
      </c>
      <c r="N9" s="10">
        <v>98550</v>
      </c>
      <c r="O9" s="10">
        <v>123491</v>
      </c>
      <c r="P9" s="10">
        <v>719277</v>
      </c>
      <c r="Q9" s="11">
        <v>2540567.76</v>
      </c>
    </row>
    <row r="10" spans="1:17" ht="15" customHeight="1">
      <c r="A10" s="27"/>
      <c r="B10" s="7"/>
      <c r="C10" s="8" t="s">
        <v>24</v>
      </c>
      <c r="D10" s="2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17684000</v>
      </c>
      <c r="M10" s="10">
        <v>0</v>
      </c>
      <c r="N10" s="10">
        <v>0</v>
      </c>
      <c r="O10" s="10">
        <v>0</v>
      </c>
      <c r="P10" s="10">
        <v>0</v>
      </c>
      <c r="Q10" s="11">
        <v>17684000</v>
      </c>
    </row>
    <row r="11" spans="1:17" ht="15" customHeight="1">
      <c r="A11" s="27"/>
      <c r="B11" s="7"/>
      <c r="C11" s="8" t="s">
        <v>26</v>
      </c>
      <c r="D11" s="26" t="s">
        <v>27</v>
      </c>
      <c r="E11" s="10">
        <v>391000</v>
      </c>
      <c r="F11" s="10">
        <v>1937000</v>
      </c>
      <c r="G11" s="10">
        <v>3667000</v>
      </c>
      <c r="H11" s="10">
        <v>8502000</v>
      </c>
      <c r="I11" s="10">
        <v>7040000</v>
      </c>
      <c r="J11" s="10">
        <v>2658000</v>
      </c>
      <c r="K11" s="10">
        <v>5648000</v>
      </c>
      <c r="L11" s="10">
        <v>1724000</v>
      </c>
      <c r="M11" s="10">
        <v>998000</v>
      </c>
      <c r="N11" s="10">
        <v>4688000</v>
      </c>
      <c r="O11" s="10">
        <v>5194000</v>
      </c>
      <c r="P11" s="10">
        <v>1430000</v>
      </c>
      <c r="Q11" s="11">
        <v>43877000</v>
      </c>
    </row>
    <row r="12" spans="1:17" ht="15" customHeight="1">
      <c r="A12" s="27"/>
      <c r="B12" s="7"/>
      <c r="C12" s="8" t="s">
        <v>28</v>
      </c>
      <c r="D12" s="26" t="s">
        <v>29</v>
      </c>
      <c r="E12" s="10">
        <v>1227927.7</v>
      </c>
      <c r="F12" s="10">
        <v>1491652.039</v>
      </c>
      <c r="G12" s="10">
        <v>13965823.17</v>
      </c>
      <c r="H12" s="10">
        <v>1171118.407</v>
      </c>
      <c r="I12" s="10">
        <v>13057796.876</v>
      </c>
      <c r="J12" s="10">
        <v>815107.591</v>
      </c>
      <c r="K12" s="10">
        <v>11112953.314</v>
      </c>
      <c r="L12" s="10">
        <v>766207.33</v>
      </c>
      <c r="M12" s="10">
        <v>2618134.9</v>
      </c>
      <c r="N12" s="10">
        <v>1942110.068</v>
      </c>
      <c r="O12" s="10">
        <v>1386003.256</v>
      </c>
      <c r="P12" s="10">
        <v>2297666.365</v>
      </c>
      <c r="Q12" s="11">
        <v>51852501.015999995</v>
      </c>
    </row>
    <row r="13" spans="1:17" ht="15" customHeight="1">
      <c r="A13" s="27"/>
      <c r="B13" s="7"/>
      <c r="C13" s="8" t="s">
        <v>30</v>
      </c>
      <c r="D13" s="26" t="s">
        <v>31</v>
      </c>
      <c r="E13" s="10">
        <v>0</v>
      </c>
      <c r="F13" s="10">
        <v>0</v>
      </c>
      <c r="G13" s="10">
        <v>2500</v>
      </c>
      <c r="H13" s="10">
        <v>0</v>
      </c>
      <c r="I13" s="10">
        <v>2000</v>
      </c>
      <c r="J13" s="10">
        <v>2582250</v>
      </c>
      <c r="K13" s="10">
        <v>0</v>
      </c>
      <c r="L13" s="10">
        <v>1300</v>
      </c>
      <c r="M13" s="10">
        <v>0</v>
      </c>
      <c r="N13" s="10">
        <v>0</v>
      </c>
      <c r="O13" s="10">
        <v>0</v>
      </c>
      <c r="P13" s="10">
        <v>0</v>
      </c>
      <c r="Q13" s="11">
        <v>2588050</v>
      </c>
    </row>
    <row r="14" spans="1:22" ht="15" customHeight="1">
      <c r="A14" s="27"/>
      <c r="B14" s="7"/>
      <c r="C14" s="8" t="s">
        <v>32</v>
      </c>
      <c r="D14" s="26" t="s">
        <v>33</v>
      </c>
      <c r="E14" s="14">
        <v>0</v>
      </c>
      <c r="F14" s="14">
        <v>0</v>
      </c>
      <c r="G14" s="14">
        <v>0</v>
      </c>
      <c r="H14" s="14">
        <v>980850</v>
      </c>
      <c r="I14" s="14">
        <v>0</v>
      </c>
      <c r="J14" s="14">
        <v>566734.601</v>
      </c>
      <c r="K14" s="14">
        <v>188320</v>
      </c>
      <c r="L14" s="14">
        <v>34920</v>
      </c>
      <c r="M14" s="14">
        <v>6330</v>
      </c>
      <c r="N14" s="14">
        <v>47490</v>
      </c>
      <c r="O14" s="14">
        <v>0</v>
      </c>
      <c r="P14" s="14">
        <v>43550</v>
      </c>
      <c r="Q14" s="15">
        <v>1868194.601</v>
      </c>
      <c r="R14" s="16"/>
      <c r="S14" s="16"/>
      <c r="T14" s="16"/>
      <c r="U14" s="16"/>
      <c r="V14" s="16"/>
    </row>
    <row r="15" spans="1:17" ht="15" customHeight="1">
      <c r="A15" s="27"/>
      <c r="B15" s="7"/>
      <c r="C15" s="8" t="s">
        <v>34</v>
      </c>
      <c r="D15" s="26" t="s">
        <v>35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3730</v>
      </c>
      <c r="O15" s="10">
        <v>0</v>
      </c>
      <c r="P15" s="10">
        <v>3960</v>
      </c>
      <c r="Q15" s="11">
        <v>7690</v>
      </c>
    </row>
    <row r="16" spans="1:17" ht="15" customHeight="1">
      <c r="A16" s="27"/>
      <c r="B16" s="7"/>
      <c r="C16" s="8" t="s">
        <v>36</v>
      </c>
      <c r="D16" s="26" t="s">
        <v>37</v>
      </c>
      <c r="E16" s="10">
        <v>36990</v>
      </c>
      <c r="F16" s="10">
        <v>37865</v>
      </c>
      <c r="G16" s="10">
        <v>194725</v>
      </c>
      <c r="H16" s="10">
        <v>72160.5</v>
      </c>
      <c r="I16" s="10">
        <v>390685</v>
      </c>
      <c r="J16" s="10">
        <v>67691</v>
      </c>
      <c r="K16" s="10">
        <v>100505</v>
      </c>
      <c r="L16" s="10">
        <v>224423.936</v>
      </c>
      <c r="M16" s="10">
        <v>88925</v>
      </c>
      <c r="N16" s="10">
        <v>135935</v>
      </c>
      <c r="O16" s="10">
        <v>112100</v>
      </c>
      <c r="P16" s="10">
        <v>417185</v>
      </c>
      <c r="Q16" s="11">
        <v>1879190.436</v>
      </c>
    </row>
    <row r="17" spans="1:17" ht="15" customHeight="1">
      <c r="A17" s="27"/>
      <c r="B17" s="7"/>
      <c r="C17" s="8" t="s">
        <v>38</v>
      </c>
      <c r="D17" s="26" t="s">
        <v>39</v>
      </c>
      <c r="E17" s="10">
        <v>0</v>
      </c>
      <c r="F17" s="10">
        <v>0</v>
      </c>
      <c r="G17" s="10">
        <v>1270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1270</v>
      </c>
    </row>
    <row r="18" spans="1:17" ht="15" customHeight="1">
      <c r="A18" s="27"/>
      <c r="B18" s="7"/>
      <c r="C18" s="8" t="s">
        <v>40</v>
      </c>
      <c r="D18" s="26" t="s">
        <v>41</v>
      </c>
      <c r="E18" s="10">
        <v>631760</v>
      </c>
      <c r="F18" s="10">
        <v>1249320</v>
      </c>
      <c r="G18" s="10">
        <v>0</v>
      </c>
      <c r="H18" s="10">
        <v>0</v>
      </c>
      <c r="I18" s="10">
        <v>11097.194</v>
      </c>
      <c r="J18" s="10">
        <v>7100</v>
      </c>
      <c r="K18" s="10">
        <v>7217.8</v>
      </c>
      <c r="L18" s="10">
        <v>7100</v>
      </c>
      <c r="M18" s="10">
        <v>0</v>
      </c>
      <c r="N18" s="10">
        <v>0</v>
      </c>
      <c r="O18" s="10">
        <v>7100</v>
      </c>
      <c r="P18" s="10">
        <v>0</v>
      </c>
      <c r="Q18" s="11">
        <v>1920694.994</v>
      </c>
    </row>
    <row r="19" spans="1:17" ht="15" customHeight="1">
      <c r="A19" s="27"/>
      <c r="B19" s="7"/>
      <c r="C19" s="8" t="s">
        <v>42</v>
      </c>
      <c r="D19" s="26" t="s">
        <v>43</v>
      </c>
      <c r="E19" s="10">
        <v>439468.666</v>
      </c>
      <c r="F19" s="10">
        <v>167443.173</v>
      </c>
      <c r="G19" s="10">
        <v>499583.582</v>
      </c>
      <c r="H19" s="10">
        <v>382061.801</v>
      </c>
      <c r="I19" s="10">
        <v>249826.882</v>
      </c>
      <c r="J19" s="10">
        <v>184255.876</v>
      </c>
      <c r="K19" s="10">
        <v>155666.524</v>
      </c>
      <c r="L19" s="10">
        <v>149738.426</v>
      </c>
      <c r="M19" s="10">
        <v>384648.75</v>
      </c>
      <c r="N19" s="10">
        <v>186479.224</v>
      </c>
      <c r="O19" s="10">
        <v>232968.407</v>
      </c>
      <c r="P19" s="10">
        <v>302491.361</v>
      </c>
      <c r="Q19" s="11">
        <v>3334632.6720000003</v>
      </c>
    </row>
    <row r="20" spans="1:17" ht="15" customHeight="1">
      <c r="A20" s="27"/>
      <c r="B20" s="7"/>
      <c r="C20" s="8" t="s">
        <v>44</v>
      </c>
      <c r="D20" s="26" t="s">
        <v>45</v>
      </c>
      <c r="E20" s="10">
        <v>21605</v>
      </c>
      <c r="F20" s="10">
        <v>6640</v>
      </c>
      <c r="G20" s="10">
        <v>4140</v>
      </c>
      <c r="H20" s="10">
        <v>6229</v>
      </c>
      <c r="I20" s="10">
        <v>10420</v>
      </c>
      <c r="J20" s="10">
        <v>13710</v>
      </c>
      <c r="K20" s="10">
        <v>5520</v>
      </c>
      <c r="L20" s="10">
        <v>5430</v>
      </c>
      <c r="M20" s="10">
        <v>6120</v>
      </c>
      <c r="N20" s="10">
        <v>20482</v>
      </c>
      <c r="O20" s="10">
        <v>63272</v>
      </c>
      <c r="P20" s="10">
        <v>7420</v>
      </c>
      <c r="Q20" s="11">
        <v>170988</v>
      </c>
    </row>
    <row r="21" spans="1:17" ht="15" customHeight="1">
      <c r="A21" s="27"/>
      <c r="B21" s="7"/>
      <c r="C21" s="8" t="s">
        <v>46</v>
      </c>
      <c r="D21" s="26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2000</v>
      </c>
    </row>
    <row r="22" spans="1:17" ht="15" customHeight="1">
      <c r="A22" s="27"/>
      <c r="B22" s="17"/>
      <c r="C22" s="18" t="s">
        <v>48</v>
      </c>
      <c r="D22" s="28" t="s">
        <v>49</v>
      </c>
      <c r="E22" s="20">
        <v>68020</v>
      </c>
      <c r="F22" s="20">
        <v>0</v>
      </c>
      <c r="G22" s="20">
        <v>0</v>
      </c>
      <c r="H22" s="20">
        <v>0</v>
      </c>
      <c r="I22" s="20">
        <v>0</v>
      </c>
      <c r="J22" s="20">
        <v>3299.43</v>
      </c>
      <c r="K22" s="20">
        <v>0</v>
      </c>
      <c r="L22" s="20">
        <v>0</v>
      </c>
      <c r="M22" s="20">
        <v>0</v>
      </c>
      <c r="N22" s="20">
        <v>8389</v>
      </c>
      <c r="O22" s="20">
        <v>0</v>
      </c>
      <c r="P22" s="20">
        <v>0</v>
      </c>
      <c r="Q22" s="21">
        <v>79708.43</v>
      </c>
    </row>
    <row r="23" spans="1:17" ht="15" customHeight="1">
      <c r="A23" s="27"/>
      <c r="B23" s="22" t="s">
        <v>50</v>
      </c>
      <c r="C23" s="22"/>
      <c r="D23" s="22"/>
      <c r="E23" s="23">
        <v>2985659.666</v>
      </c>
      <c r="F23" s="23">
        <v>5426257.212</v>
      </c>
      <c r="G23" s="23">
        <v>18447239.752</v>
      </c>
      <c r="H23" s="23">
        <v>11172531.108</v>
      </c>
      <c r="I23" s="23">
        <v>20847668.312</v>
      </c>
      <c r="J23" s="23">
        <v>7311088.498</v>
      </c>
      <c r="K23" s="23">
        <v>17347507.638</v>
      </c>
      <c r="L23" s="23">
        <v>20696177.141999997</v>
      </c>
      <c r="M23" s="23">
        <v>4680626.65</v>
      </c>
      <c r="N23" s="23">
        <v>7175578.332</v>
      </c>
      <c r="O23" s="23">
        <v>7898704.663</v>
      </c>
      <c r="P23" s="23">
        <v>6622399.726</v>
      </c>
      <c r="Q23" s="23">
        <v>130611438.699</v>
      </c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8.5" customHeight="1">
      <c r="A104" s="2"/>
      <c r="B104" s="32" t="s">
        <v>56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460" topLeftCell="A103" activePane="topLeft" state="split"/>
      <selection pane="topLeft" activeCell="B105" sqref="B105"/>
      <selection pane="bottomLeft" activeCell="A103" sqref="A1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 customHeight="1">
      <c r="A7" s="2"/>
      <c r="B7" s="7" t="s">
        <v>17</v>
      </c>
      <c r="C7" s="8" t="s">
        <v>18</v>
      </c>
      <c r="D7" s="26" t="s">
        <v>19</v>
      </c>
      <c r="E7" s="10">
        <v>155378.09</v>
      </c>
      <c r="F7" s="10">
        <v>16850</v>
      </c>
      <c r="G7" s="10">
        <v>28102.72</v>
      </c>
      <c r="H7" s="10">
        <v>714672.21</v>
      </c>
      <c r="I7" s="10">
        <v>419108.42</v>
      </c>
      <c r="J7" s="10">
        <v>34579.4</v>
      </c>
      <c r="K7" s="10">
        <v>136292.76</v>
      </c>
      <c r="L7" s="10">
        <v>217127.72</v>
      </c>
      <c r="M7" s="10">
        <v>388148.96</v>
      </c>
      <c r="N7" s="10">
        <v>153253.38</v>
      </c>
      <c r="O7" s="10">
        <v>62228.05</v>
      </c>
      <c r="P7" s="10">
        <v>18960.1</v>
      </c>
      <c r="Q7" s="11">
        <v>2344701.8099999996</v>
      </c>
    </row>
    <row r="8" spans="1:17" ht="15" customHeight="1">
      <c r="A8" s="27"/>
      <c r="B8" s="7"/>
      <c r="C8" s="8" t="s">
        <v>20</v>
      </c>
      <c r="D8" s="26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464882</v>
      </c>
      <c r="N8" s="10">
        <v>0</v>
      </c>
      <c r="O8" s="10">
        <v>978842</v>
      </c>
      <c r="P8" s="10">
        <v>2041729.21</v>
      </c>
      <c r="Q8" s="11">
        <v>3485453.21</v>
      </c>
    </row>
    <row r="9" spans="1:17" ht="15" customHeight="1">
      <c r="A9" s="27"/>
      <c r="B9" s="7"/>
      <c r="C9" s="8" t="s">
        <v>22</v>
      </c>
      <c r="D9" s="26" t="s">
        <v>23</v>
      </c>
      <c r="E9" s="10">
        <v>24456.16</v>
      </c>
      <c r="F9" s="10">
        <v>6556</v>
      </c>
      <c r="G9" s="10">
        <v>48854.42</v>
      </c>
      <c r="H9" s="10">
        <v>23666</v>
      </c>
      <c r="I9" s="10">
        <v>11612</v>
      </c>
      <c r="J9" s="10">
        <v>12389</v>
      </c>
      <c r="K9" s="10">
        <v>216434</v>
      </c>
      <c r="L9" s="10">
        <v>3313</v>
      </c>
      <c r="M9" s="10">
        <v>0</v>
      </c>
      <c r="N9" s="10">
        <v>15341</v>
      </c>
      <c r="O9" s="10">
        <v>40409</v>
      </c>
      <c r="P9" s="10">
        <v>0</v>
      </c>
      <c r="Q9" s="11">
        <v>403030.58</v>
      </c>
    </row>
    <row r="10" spans="1:17" ht="15" customHeight="1">
      <c r="A10" s="27"/>
      <c r="B10" s="7"/>
      <c r="C10" s="8" t="s">
        <v>24</v>
      </c>
      <c r="D10" s="2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0</v>
      </c>
    </row>
    <row r="11" spans="1:17" ht="15" customHeight="1">
      <c r="A11" s="27"/>
      <c r="B11" s="7"/>
      <c r="C11" s="8" t="s">
        <v>26</v>
      </c>
      <c r="D11" s="26" t="s">
        <v>27</v>
      </c>
      <c r="E11" s="10">
        <v>0</v>
      </c>
      <c r="F11" s="10">
        <v>49007.5</v>
      </c>
      <c r="G11" s="10">
        <v>0</v>
      </c>
      <c r="H11" s="10">
        <v>48971.5</v>
      </c>
      <c r="I11" s="10">
        <v>0</v>
      </c>
      <c r="J11" s="10">
        <v>0</v>
      </c>
      <c r="K11" s="10">
        <v>50721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148700</v>
      </c>
    </row>
    <row r="12" spans="1:17" ht="15" customHeight="1">
      <c r="A12" s="27"/>
      <c r="B12" s="7"/>
      <c r="C12" s="8" t="s">
        <v>28</v>
      </c>
      <c r="D12" s="26" t="s">
        <v>29</v>
      </c>
      <c r="E12" s="10">
        <v>1133046.6</v>
      </c>
      <c r="F12" s="10">
        <v>3328721.28</v>
      </c>
      <c r="G12" s="10">
        <v>12906725.76</v>
      </c>
      <c r="H12" s="10">
        <v>3467641.57</v>
      </c>
      <c r="I12" s="10">
        <v>9570140.98</v>
      </c>
      <c r="J12" s="10">
        <v>1693661.27</v>
      </c>
      <c r="K12" s="10">
        <v>6879897</v>
      </c>
      <c r="L12" s="10">
        <v>2751180.65</v>
      </c>
      <c r="M12" s="10">
        <v>5732328.23</v>
      </c>
      <c r="N12" s="10">
        <v>6791231</v>
      </c>
      <c r="O12" s="10">
        <v>5034712.73</v>
      </c>
      <c r="P12" s="10">
        <v>5532554.42</v>
      </c>
      <c r="Q12" s="11">
        <v>64821841.49000001</v>
      </c>
    </row>
    <row r="13" spans="1:17" ht="15" customHeight="1">
      <c r="A13" s="27"/>
      <c r="B13" s="7"/>
      <c r="C13" s="8" t="s">
        <v>30</v>
      </c>
      <c r="D13" s="26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0</v>
      </c>
    </row>
    <row r="14" spans="1:22" ht="15" customHeight="1">
      <c r="A14" s="27"/>
      <c r="B14" s="7"/>
      <c r="C14" s="8" t="s">
        <v>32</v>
      </c>
      <c r="D14" s="26" t="s">
        <v>33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  <c r="R14" s="16"/>
      <c r="S14" s="16"/>
      <c r="T14" s="16"/>
      <c r="U14" s="16"/>
      <c r="V14" s="16"/>
    </row>
    <row r="15" spans="1:17" ht="15" customHeight="1">
      <c r="A15" s="27"/>
      <c r="B15" s="7"/>
      <c r="C15" s="8" t="s">
        <v>34</v>
      </c>
      <c r="D15" s="26" t="s">
        <v>35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9911</v>
      </c>
      <c r="O15" s="10">
        <v>0</v>
      </c>
      <c r="P15" s="10">
        <v>14268</v>
      </c>
      <c r="Q15" s="11">
        <v>24179</v>
      </c>
    </row>
    <row r="16" spans="1:17" ht="15" customHeight="1">
      <c r="A16" s="27"/>
      <c r="B16" s="7"/>
      <c r="C16" s="8" t="s">
        <v>36</v>
      </c>
      <c r="D16" s="26" t="s">
        <v>37</v>
      </c>
      <c r="E16" s="10">
        <v>12021.05</v>
      </c>
      <c r="F16" s="10">
        <v>11360.26</v>
      </c>
      <c r="G16" s="10">
        <v>48063.43</v>
      </c>
      <c r="H16" s="10">
        <v>1025746.37</v>
      </c>
      <c r="I16" s="10">
        <v>1738437.54</v>
      </c>
      <c r="J16" s="10">
        <v>33148.65</v>
      </c>
      <c r="K16" s="10">
        <v>130009.68</v>
      </c>
      <c r="L16" s="10">
        <v>153259.96</v>
      </c>
      <c r="M16" s="10">
        <v>31082.53</v>
      </c>
      <c r="N16" s="10">
        <v>137345.24</v>
      </c>
      <c r="O16" s="10">
        <v>154593.34</v>
      </c>
      <c r="P16" s="10">
        <v>1434356.86</v>
      </c>
      <c r="Q16" s="11">
        <v>4909424.91</v>
      </c>
    </row>
    <row r="17" spans="1:17" ht="15" customHeight="1">
      <c r="A17" s="27"/>
      <c r="B17" s="7"/>
      <c r="C17" s="8" t="s">
        <v>38</v>
      </c>
      <c r="D17" s="26" t="s">
        <v>39</v>
      </c>
      <c r="E17" s="10">
        <v>0</v>
      </c>
      <c r="F17" s="10">
        <v>0</v>
      </c>
      <c r="G17" s="10">
        <v>7830.26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7830.26</v>
      </c>
    </row>
    <row r="18" spans="1:17" ht="15" customHeight="1">
      <c r="A18" s="27"/>
      <c r="B18" s="7"/>
      <c r="C18" s="8" t="s">
        <v>40</v>
      </c>
      <c r="D18" s="26" t="s">
        <v>41</v>
      </c>
      <c r="E18" s="10">
        <v>2596583</v>
      </c>
      <c r="F18" s="10">
        <v>1648340</v>
      </c>
      <c r="G18" s="10">
        <v>0</v>
      </c>
      <c r="H18" s="10">
        <v>0</v>
      </c>
      <c r="I18" s="10">
        <v>945429.17</v>
      </c>
      <c r="J18" s="10">
        <v>1680461</v>
      </c>
      <c r="K18" s="10">
        <v>1706110.84</v>
      </c>
      <c r="L18" s="10">
        <v>1683202</v>
      </c>
      <c r="M18" s="10">
        <v>0</v>
      </c>
      <c r="N18" s="10">
        <v>0</v>
      </c>
      <c r="O18" s="10">
        <v>229125</v>
      </c>
      <c r="P18" s="10">
        <v>0</v>
      </c>
      <c r="Q18" s="11">
        <v>10489251.01</v>
      </c>
    </row>
    <row r="19" spans="1:17" ht="15" customHeight="1">
      <c r="A19" s="27"/>
      <c r="B19" s="7"/>
      <c r="C19" s="8" t="s">
        <v>42</v>
      </c>
      <c r="D19" s="26" t="s">
        <v>43</v>
      </c>
      <c r="E19" s="10">
        <v>62301285.88</v>
      </c>
      <c r="F19" s="10">
        <v>25270768.97</v>
      </c>
      <c r="G19" s="10">
        <v>47165996.92</v>
      </c>
      <c r="H19" s="10">
        <v>31219571.92</v>
      </c>
      <c r="I19" s="10">
        <v>37932523.75</v>
      </c>
      <c r="J19" s="10">
        <v>16247355.17</v>
      </c>
      <c r="K19" s="10">
        <v>15633157.93</v>
      </c>
      <c r="L19" s="10">
        <v>15059886.85</v>
      </c>
      <c r="M19" s="10">
        <v>51858139.86</v>
      </c>
      <c r="N19" s="10">
        <v>24017619.63</v>
      </c>
      <c r="O19" s="10">
        <v>36588421.11</v>
      </c>
      <c r="P19" s="10">
        <v>36777946.75</v>
      </c>
      <c r="Q19" s="11">
        <v>400072674.74</v>
      </c>
    </row>
    <row r="20" spans="1:17" ht="15" customHeight="1">
      <c r="A20" s="27"/>
      <c r="B20" s="7"/>
      <c r="C20" s="8" t="s">
        <v>44</v>
      </c>
      <c r="D20" s="26" t="s">
        <v>45</v>
      </c>
      <c r="E20" s="10">
        <v>38733.96</v>
      </c>
      <c r="F20" s="10">
        <v>18080</v>
      </c>
      <c r="G20" s="10">
        <v>2285.52</v>
      </c>
      <c r="H20" s="10">
        <v>15081.21</v>
      </c>
      <c r="I20" s="10">
        <v>21403.19</v>
      </c>
      <c r="J20" s="10">
        <v>25112.26</v>
      </c>
      <c r="K20" s="10">
        <v>3045.36</v>
      </c>
      <c r="L20" s="10">
        <v>2834.18</v>
      </c>
      <c r="M20" s="10">
        <v>3372.84</v>
      </c>
      <c r="N20" s="10">
        <v>47557.33</v>
      </c>
      <c r="O20" s="10">
        <v>112399.74</v>
      </c>
      <c r="P20" s="10">
        <v>10740.82</v>
      </c>
      <c r="Q20" s="11">
        <v>300646.41</v>
      </c>
    </row>
    <row r="21" spans="1:17" ht="15" customHeight="1">
      <c r="A21" s="27"/>
      <c r="B21" s="7"/>
      <c r="C21" s="8" t="s">
        <v>46</v>
      </c>
      <c r="D21" s="26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88052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88052</v>
      </c>
    </row>
    <row r="22" spans="1:17" ht="15" customHeight="1">
      <c r="A22" s="27"/>
      <c r="B22" s="17"/>
      <c r="C22" s="18" t="s">
        <v>48</v>
      </c>
      <c r="D22" s="28" t="s">
        <v>49</v>
      </c>
      <c r="E22" s="20">
        <v>148135.41</v>
      </c>
      <c r="F22" s="20">
        <v>0</v>
      </c>
      <c r="G22" s="20">
        <v>0</v>
      </c>
      <c r="H22" s="20">
        <v>0</v>
      </c>
      <c r="I22" s="20">
        <v>0</v>
      </c>
      <c r="J22" s="20">
        <v>1000520</v>
      </c>
      <c r="K22" s="20">
        <v>0</v>
      </c>
      <c r="L22" s="20">
        <v>0</v>
      </c>
      <c r="M22" s="20">
        <v>0</v>
      </c>
      <c r="N22" s="20">
        <v>506720</v>
      </c>
      <c r="O22" s="20">
        <v>0</v>
      </c>
      <c r="P22" s="20">
        <v>0</v>
      </c>
      <c r="Q22" s="21">
        <v>1655375.41</v>
      </c>
    </row>
    <row r="23" spans="1:17" ht="15" customHeight="1">
      <c r="A23" s="27"/>
      <c r="B23" s="22" t="s">
        <v>50</v>
      </c>
      <c r="C23" s="22"/>
      <c r="D23" s="22"/>
      <c r="E23" s="23">
        <v>66409640.15</v>
      </c>
      <c r="F23" s="23">
        <v>30349684.009999998</v>
      </c>
      <c r="G23" s="23">
        <v>60207859.03000001</v>
      </c>
      <c r="H23" s="23">
        <v>36515350.78</v>
      </c>
      <c r="I23" s="23">
        <v>50638655.05</v>
      </c>
      <c r="J23" s="23">
        <v>20727226.75</v>
      </c>
      <c r="K23" s="23">
        <v>24843720.57</v>
      </c>
      <c r="L23" s="23">
        <v>19870804.36</v>
      </c>
      <c r="M23" s="23">
        <v>58477954.42</v>
      </c>
      <c r="N23" s="23">
        <v>31678978.58</v>
      </c>
      <c r="O23" s="23">
        <v>43200730.97</v>
      </c>
      <c r="P23" s="23">
        <v>45830556.160000004</v>
      </c>
      <c r="Q23" s="23">
        <v>488751160.83000004</v>
      </c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>
      <c r="A31" s="2"/>
    </row>
    <row r="32" ht="15">
      <c r="A32" s="2"/>
    </row>
    <row r="33" ht="15" customHeight="1">
      <c r="A33" s="27"/>
    </row>
    <row r="34" ht="15" customHeight="1">
      <c r="A34" s="27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9.25" customHeight="1">
      <c r="A104" s="2"/>
      <c r="B104" s="32" t="s">
        <v>56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2015-05-19T18:27:44Z</dcterms:created>
  <dcterms:modified xsi:type="dcterms:W3CDTF">2016-09-29T21:21:03Z</dcterms:modified>
  <cp:category/>
  <cp:version/>
  <cp:contentType/>
  <cp:contentStatus/>
</cp:coreProperties>
</file>