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<sst xmlns="http://schemas.openxmlformats.org/spreadsheetml/2006/main" count="103" uniqueCount="32">
  <si>
    <t xml:space="preserve">CUADRO N°48  – PERU: REGIMENES DE TRANSITO  
POR ADUANA 
(Valor FOB en US$) </t>
  </si>
  <si>
    <t>Periodo Enero - Diciembre 2014</t>
  </si>
  <si>
    <t>REGIMEN / ADUANA</t>
  </si>
  <si>
    <t>ENERO</t>
  </si>
  <si>
    <t>FEBRERO</t>
  </si>
  <si>
    <t>MARZO</t>
  </si>
  <si>
    <t>ABRIL</t>
  </si>
  <si>
    <t>JULIO</t>
  </si>
  <si>
    <t>AGOSTO</t>
  </si>
  <si>
    <t>SEPTIEMBRE</t>
  </si>
  <si>
    <t>NOVIEMBRE</t>
  </si>
  <si>
    <t>DICIEMBRE</t>
  </si>
  <si>
    <t>TOTAL</t>
  </si>
  <si>
    <t/>
  </si>
  <si>
    <t>TRANSITO ADUANERO</t>
  </si>
  <si>
    <t>AEREA Y POSTAL EX-IAAC</t>
  </si>
  <si>
    <t>MARITIMA DEL CALLAO</t>
  </si>
  <si>
    <t>PISCO</t>
  </si>
  <si>
    <t xml:space="preserve"> TRANSITO ADUANERO</t>
  </si>
  <si>
    <t>Cifras preliminares al 07/05/2015</t>
  </si>
  <si>
    <t>CUADRO N°48  – PERU: REGIMENES DE TRANSITO  
POR ADUANA 
(Valor CIF en US$)</t>
  </si>
  <si>
    <r>
      <t xml:space="preserve">CUADRO N°48  – PERU: REGIMENES DE TRANSITO  
POR ADUANA 
(PESO BRUTO en KGS) </t>
    </r>
    <r>
      <rPr>
        <b/>
        <sz val="12"/>
        <color indexed="12"/>
        <rFont val="Century Gothic"/>
        <family val="2"/>
      </rPr>
      <t xml:space="preserve"> (1)</t>
    </r>
  </si>
  <si>
    <t>MAYO</t>
  </si>
  <si>
    <t>JUNIO</t>
  </si>
  <si>
    <t>OCTUBRE</t>
  </si>
  <si>
    <t>TRANSBORDO</t>
  </si>
  <si>
    <t>MOLLENDO - MATARANI</t>
  </si>
  <si>
    <t>PAITA</t>
  </si>
  <si>
    <t xml:space="preserve"> TRANSBORDO</t>
  </si>
  <si>
    <t xml:space="preserve">CUADRO N°48  – PERU: REGIMENES DE TRANSITO  
POR ADUANA 
(PESO NETO en KGS) </t>
  </si>
  <si>
    <t>Fuente: SUNAT - Declaración Aduanera de Mercancía
Elaboración: Gerencia de Estadística  -  INEEE</t>
  </si>
  <si>
    <r>
      <t xml:space="preserve"> (1</t>
    </r>
    <r>
      <rPr>
        <sz val="11"/>
        <color indexed="8"/>
        <rFont val="Calibri"/>
        <family val="2"/>
      </rPr>
      <t>)Para el Régimen de Transbordo solamente se considera los Pesos Brutos
Fuente: SUNAT - Declaración Aduanera de Mercancía
Elaboración: Gerencia de Estadística  -  INEEE</t>
    </r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</si>
</sst>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1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4"/>
      <color indexed="8"/>
      <name val="Century Gothic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66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8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6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8" fillId="33" borderId="11" xfId="0" applyFont="1" applyFill="1" applyBorder="1" applyAlignment="1">
      <alignment/>
    </xf>
    <xf numFmtId="0" fontId="49" fillId="34" borderId="0" xfId="0" applyFont="1" applyFill="1" applyAlignment="1">
      <alignment/>
    </xf>
    <xf numFmtId="164" fontId="49" fillId="34" borderId="0" xfId="0" applyNumberFormat="1" applyFont="1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50" fillId="0" borderId="0" xfId="0" applyFont="1" applyFill="1" applyAlignment="1">
      <alignment horizontal="center" wrapText="1"/>
    </xf>
    <xf numFmtId="0" fontId="0" fillId="0" borderId="0" xfId="0" applyBorder="1" applyAlignment="1">
      <alignment/>
    </xf>
    <xf numFmtId="0" fontId="49" fillId="34" borderId="11" xfId="0" applyFont="1" applyFill="1" applyBorder="1" applyAlignment="1">
      <alignment/>
    </xf>
    <xf numFmtId="164" fontId="49" fillId="34" borderId="11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164" fontId="0" fillId="0" borderId="11" xfId="0" applyNumberFormat="1" applyFont="1" applyBorder="1" applyAlignment="1">
      <alignment vertical="center"/>
    </xf>
    <xf numFmtId="164" fontId="0" fillId="6" borderId="11" xfId="0" applyNumberFormat="1" applyFont="1" applyFill="1" applyBorder="1" applyAlignment="1">
      <alignment vertical="center"/>
    </xf>
    <xf numFmtId="0" fontId="51" fillId="6" borderId="0" xfId="0" applyFont="1" applyFill="1" applyAlignment="1">
      <alignment horizontal="center" vertical="center" wrapText="1"/>
    </xf>
    <xf numFmtId="0" fontId="52" fillId="35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5895" topLeftCell="A98" activePane="topLeft" state="split"/>
      <selection pane="topLeft" activeCell="B1" sqref="B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3.140625" style="0" bestFit="1" customWidth="1"/>
    <col min="28" max="29" width="11.7109375" style="0" customWidth="1"/>
    <col min="30" max="37" width="11.7109375" style="0" bestFit="1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6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"/>
      <c r="R2" s="3"/>
      <c r="S2" s="3"/>
      <c r="T2" s="3"/>
      <c r="U2" s="3"/>
      <c r="V2" s="3"/>
    </row>
    <row r="3" spans="1:22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"/>
      <c r="R3" s="3"/>
      <c r="S3" s="3"/>
      <c r="T3" s="3"/>
      <c r="U3" s="3"/>
      <c r="V3" s="3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28" t="s">
        <v>2</v>
      </c>
      <c r="C6" s="28"/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13</v>
      </c>
      <c r="P6" s="5" t="s">
        <v>13</v>
      </c>
      <c r="Q6" s="5" t="s">
        <v>13</v>
      </c>
      <c r="R6" s="4"/>
      <c r="S6" s="4"/>
      <c r="T6" s="4"/>
      <c r="U6" s="4"/>
      <c r="V6" s="4"/>
    </row>
    <row r="7" spans="1:22" ht="15" customHeight="1">
      <c r="A7" s="6"/>
      <c r="B7" s="7" t="s">
        <v>14</v>
      </c>
      <c r="C7" s="8" t="s">
        <v>15</v>
      </c>
      <c r="D7" s="9">
        <v>9691.56</v>
      </c>
      <c r="E7" s="9">
        <v>53172.49</v>
      </c>
      <c r="F7" s="9">
        <v>3600</v>
      </c>
      <c r="G7" s="9">
        <v>9457</v>
      </c>
      <c r="H7" s="9">
        <v>38852</v>
      </c>
      <c r="I7" s="9">
        <v>60914.71</v>
      </c>
      <c r="J7" s="9">
        <v>21155.53</v>
      </c>
      <c r="K7" s="9">
        <v>11092</v>
      </c>
      <c r="L7" s="9">
        <v>47318.3</v>
      </c>
      <c r="M7" s="10">
        <v>255253.58999999997</v>
      </c>
      <c r="P7" s="11"/>
      <c r="Q7" s="12"/>
      <c r="R7" s="12"/>
      <c r="S7" s="12"/>
      <c r="T7" s="12"/>
      <c r="U7" s="12"/>
      <c r="V7" s="12"/>
    </row>
    <row r="8" spans="1:13" ht="15" customHeight="1">
      <c r="A8" s="6"/>
      <c r="B8" s="7"/>
      <c r="C8" s="8" t="s">
        <v>16</v>
      </c>
      <c r="D8" s="9">
        <v>24843.95</v>
      </c>
      <c r="E8" s="9">
        <v>9758</v>
      </c>
      <c r="F8" s="9">
        <v>1318907.97</v>
      </c>
      <c r="G8" s="9">
        <v>1833468.66</v>
      </c>
      <c r="H8" s="9">
        <v>1457582.78</v>
      </c>
      <c r="I8" s="9">
        <v>68282.35</v>
      </c>
      <c r="J8" s="9">
        <v>3874.5</v>
      </c>
      <c r="K8" s="9">
        <v>1068189.85</v>
      </c>
      <c r="L8" s="9">
        <v>41224.5</v>
      </c>
      <c r="M8" s="10">
        <v>5826132.5600000005</v>
      </c>
    </row>
    <row r="9" spans="1:13" ht="15" customHeight="1">
      <c r="A9" s="6"/>
      <c r="B9" s="13"/>
      <c r="C9" s="8" t="s">
        <v>17</v>
      </c>
      <c r="D9" s="9">
        <v>128750</v>
      </c>
      <c r="E9" s="9">
        <v>0</v>
      </c>
      <c r="F9" s="9">
        <v>469300.3</v>
      </c>
      <c r="G9" s="9">
        <v>79043</v>
      </c>
      <c r="H9" s="9">
        <v>340829.1</v>
      </c>
      <c r="I9" s="9">
        <v>0</v>
      </c>
      <c r="J9" s="9">
        <v>210600</v>
      </c>
      <c r="K9" s="9">
        <v>0</v>
      </c>
      <c r="L9" s="9">
        <v>0</v>
      </c>
      <c r="M9" s="10">
        <v>1228522.4</v>
      </c>
    </row>
    <row r="10" spans="1:13" ht="15" customHeight="1">
      <c r="A10" s="6"/>
      <c r="B10" s="14" t="s">
        <v>18</v>
      </c>
      <c r="C10" s="14"/>
      <c r="D10" s="15">
        <v>163285.51</v>
      </c>
      <c r="E10" s="15">
        <v>62930.49</v>
      </c>
      <c r="F10" s="15">
        <v>1791808.27</v>
      </c>
      <c r="G10" s="15">
        <v>1921968.66</v>
      </c>
      <c r="H10" s="15">
        <v>1837263.88</v>
      </c>
      <c r="I10" s="15">
        <v>129197.06</v>
      </c>
      <c r="J10" s="15">
        <v>235630.03</v>
      </c>
      <c r="K10" s="15">
        <v>1079281.85</v>
      </c>
      <c r="L10" s="15">
        <v>88542.8</v>
      </c>
      <c r="M10" s="15">
        <v>7309908.550000001</v>
      </c>
    </row>
    <row r="11" ht="15" customHeight="1">
      <c r="A11" s="6"/>
    </row>
    <row r="12" ht="15" customHeight="1">
      <c r="A12" s="6"/>
    </row>
    <row r="13" ht="15" customHeight="1">
      <c r="A13" s="6"/>
    </row>
    <row r="14" spans="1:22" ht="1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ht="15" customHeight="1">
      <c r="A15" s="16"/>
    </row>
    <row r="16" ht="15" customHeight="1">
      <c r="A16" s="16"/>
    </row>
    <row r="17" ht="15" customHeight="1">
      <c r="A17" s="16"/>
    </row>
    <row r="18" ht="15" customHeight="1">
      <c r="A18" s="16"/>
    </row>
    <row r="19" ht="15" customHeight="1">
      <c r="A19" s="16"/>
    </row>
    <row r="20" ht="15" customHeight="1">
      <c r="A20" s="16"/>
    </row>
    <row r="21" ht="15" customHeight="1">
      <c r="A21" s="16"/>
    </row>
    <row r="22" ht="15" customHeight="1">
      <c r="A22" s="16"/>
    </row>
    <row r="23" ht="15" customHeight="1">
      <c r="A23" s="16"/>
    </row>
    <row r="24" ht="15" customHeight="1">
      <c r="A24" s="16"/>
    </row>
    <row r="25" ht="15" customHeight="1">
      <c r="A25" s="6"/>
    </row>
    <row r="26" ht="15" customHeight="1">
      <c r="A26" s="6"/>
    </row>
    <row r="27" ht="15" customHeight="1">
      <c r="A27" s="6"/>
    </row>
    <row r="28" ht="15" customHeight="1">
      <c r="A28" s="6"/>
    </row>
    <row r="29" ht="15" customHeight="1">
      <c r="A29" s="6"/>
    </row>
    <row r="30" ht="15" customHeight="1">
      <c r="A30" s="6"/>
    </row>
    <row r="31" ht="15" customHeight="1">
      <c r="A31" s="6"/>
    </row>
    <row r="32" ht="15" customHeight="1">
      <c r="A32" s="6"/>
    </row>
    <row r="33" ht="15" customHeight="1">
      <c r="A33" s="6"/>
    </row>
    <row r="34" ht="15" customHeight="1">
      <c r="A34" s="6"/>
    </row>
    <row r="35" ht="15" customHeight="1">
      <c r="A35" s="6"/>
    </row>
    <row r="36" ht="15">
      <c r="A36" s="6"/>
    </row>
    <row r="37" ht="15" customHeight="1">
      <c r="A37" s="6"/>
    </row>
    <row r="38" ht="17.25" customHeight="1">
      <c r="A38" s="6"/>
    </row>
    <row r="39" ht="17.2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 customHeight="1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>
      <c r="A50" s="6"/>
    </row>
    <row r="51" ht="15" customHeight="1">
      <c r="A51" s="6"/>
    </row>
    <row r="52" ht="15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6"/>
    </row>
    <row r="80" ht="15">
      <c r="A80" s="6"/>
    </row>
    <row r="81" ht="15" customHeight="1">
      <c r="A81" s="6"/>
    </row>
    <row r="82" ht="15" customHeight="1">
      <c r="A82" s="6"/>
    </row>
    <row r="83" ht="15" customHeight="1">
      <c r="A83" s="6"/>
    </row>
    <row r="84" ht="15">
      <c r="A84" s="6"/>
    </row>
    <row r="85" ht="15" customHeight="1">
      <c r="A85" s="6"/>
    </row>
    <row r="86" ht="15">
      <c r="A86" s="6"/>
    </row>
    <row r="87" ht="15" customHeight="1">
      <c r="A87" s="6"/>
    </row>
    <row r="88" ht="15">
      <c r="A88" s="6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 thickBot="1">
      <c r="A97" s="1"/>
    </row>
    <row r="98" spans="1:16" ht="15.75" thickTop="1">
      <c r="A98" s="1"/>
      <c r="B98" s="18" t="s">
        <v>19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29.25" customHeight="1">
      <c r="A99" s="1"/>
      <c r="B99" s="31" t="s">
        <v>30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ht="15">
      <c r="A100" s="1"/>
    </row>
    <row r="101" spans="1:16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5" customHeight="1">
      <c r="A181" s="1"/>
      <c r="B181" s="1"/>
      <c r="C181" s="1"/>
      <c r="D181" s="1"/>
      <c r="E181" s="1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5">
      <c r="A182" s="1"/>
      <c r="B182" s="1"/>
      <c r="C182" s="1"/>
      <c r="D182" s="1"/>
      <c r="E182" s="1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5" customHeight="1">
      <c r="A183" s="1"/>
      <c r="B183" s="1"/>
      <c r="C183" s="1"/>
      <c r="D183" s="1"/>
      <c r="E183" s="1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5">
      <c r="A184" s="1"/>
      <c r="B184" s="1"/>
      <c r="C184" s="1"/>
      <c r="D184" s="1"/>
      <c r="E184" s="1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" customHeight="1">
      <c r="A185" s="1"/>
      <c r="B185" s="1"/>
      <c r="C185" s="1"/>
      <c r="D185" s="1"/>
      <c r="E185" s="1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5">
      <c r="A186" s="1"/>
      <c r="B186" s="1"/>
      <c r="C186" s="1"/>
      <c r="D186" s="1"/>
      <c r="E186" s="1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5" customHeight="1">
      <c r="A187" s="1"/>
      <c r="B187" s="1"/>
      <c r="C187" s="1"/>
      <c r="D187" s="1"/>
      <c r="E187" s="1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5">
      <c r="A188" s="1"/>
      <c r="B188" s="1"/>
      <c r="C188" s="1"/>
      <c r="D188" s="1"/>
      <c r="E188" s="1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5" customHeight="1">
      <c r="A189" s="1"/>
      <c r="B189" s="1"/>
      <c r="C189" s="1"/>
      <c r="D189" s="1"/>
      <c r="E189" s="1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5">
      <c r="A190" s="1"/>
      <c r="B190" s="1"/>
      <c r="C190" s="1"/>
      <c r="D190" s="1"/>
      <c r="E190" s="1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5" customHeight="1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 customHeight="1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 customHeight="1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 customHeight="1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 customHeight="1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P2"/>
    <mergeCell ref="A3:P3"/>
    <mergeCell ref="B6:C6"/>
    <mergeCell ref="B99:P99"/>
  </mergeCells>
  <conditionalFormatting sqref="D6:Q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3795" topLeftCell="A98" activePane="bottomLeft" state="split"/>
      <selection pane="topLeft" activeCell="A1" sqref="A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3.140625" style="0" bestFit="1" customWidth="1"/>
    <col min="28" max="37" width="11.7109375" style="0" bestFit="1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61.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"/>
      <c r="R2" s="3"/>
      <c r="S2" s="3"/>
      <c r="T2" s="3"/>
      <c r="U2" s="3"/>
      <c r="V2" s="3"/>
    </row>
    <row r="3" spans="1:22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"/>
      <c r="R3" s="3"/>
      <c r="S3" s="3"/>
      <c r="T3" s="3"/>
      <c r="U3" s="3"/>
      <c r="V3" s="3"/>
    </row>
    <row r="4" spans="1:16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28" t="s">
        <v>2</v>
      </c>
      <c r="C6" s="28"/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13</v>
      </c>
      <c r="P6" s="5" t="s">
        <v>13</v>
      </c>
      <c r="Q6" s="5" t="s">
        <v>13</v>
      </c>
      <c r="R6" s="4"/>
      <c r="S6" s="4"/>
      <c r="T6" s="4"/>
      <c r="U6" s="4"/>
      <c r="V6" s="4"/>
    </row>
    <row r="7" spans="1:22" ht="15" customHeight="1">
      <c r="A7" s="6"/>
      <c r="B7" s="7" t="s">
        <v>14</v>
      </c>
      <c r="C7" s="8" t="s">
        <v>15</v>
      </c>
      <c r="D7" s="9">
        <v>11338.255</v>
      </c>
      <c r="E7" s="9">
        <v>55692.899</v>
      </c>
      <c r="F7" s="9">
        <v>14429</v>
      </c>
      <c r="G7" s="9">
        <v>9782.7</v>
      </c>
      <c r="H7" s="9">
        <v>39031</v>
      </c>
      <c r="I7" s="9">
        <v>62553.348</v>
      </c>
      <c r="J7" s="9">
        <v>22506.405</v>
      </c>
      <c r="K7" s="9">
        <v>12117.44</v>
      </c>
      <c r="L7" s="9">
        <v>47749.894</v>
      </c>
      <c r="M7" s="10">
        <v>275200.941</v>
      </c>
      <c r="P7" s="11"/>
      <c r="Q7" s="21"/>
      <c r="R7" s="21"/>
      <c r="S7" s="21"/>
      <c r="T7" s="21"/>
      <c r="U7" s="21"/>
      <c r="V7" s="21"/>
    </row>
    <row r="8" spans="1:13" ht="15" customHeight="1">
      <c r="A8" s="6"/>
      <c r="B8" s="7"/>
      <c r="C8" s="8" t="s">
        <v>16</v>
      </c>
      <c r="D8" s="9">
        <v>26139.827</v>
      </c>
      <c r="E8" s="9">
        <v>11084.765</v>
      </c>
      <c r="F8" s="9">
        <v>1324592.505</v>
      </c>
      <c r="G8" s="9">
        <v>1848483.068</v>
      </c>
      <c r="H8" s="9">
        <v>1476013.89</v>
      </c>
      <c r="I8" s="9">
        <v>78545.099</v>
      </c>
      <c r="J8" s="9">
        <v>4590.304</v>
      </c>
      <c r="K8" s="9">
        <v>1105303.702</v>
      </c>
      <c r="L8" s="9">
        <v>43152.054</v>
      </c>
      <c r="M8" s="10">
        <v>5917905.214</v>
      </c>
    </row>
    <row r="9" spans="1:13" ht="15" customHeight="1">
      <c r="A9" s="6"/>
      <c r="B9" s="13"/>
      <c r="C9" s="8" t="s">
        <v>17</v>
      </c>
      <c r="D9" s="9">
        <v>140601.25</v>
      </c>
      <c r="E9" s="9">
        <v>0</v>
      </c>
      <c r="F9" s="9">
        <v>501239.805</v>
      </c>
      <c r="G9" s="9">
        <v>84428.646</v>
      </c>
      <c r="H9" s="9">
        <v>370841.537</v>
      </c>
      <c r="I9" s="9">
        <v>0</v>
      </c>
      <c r="J9" s="9">
        <v>227859.001</v>
      </c>
      <c r="K9" s="9">
        <v>0</v>
      </c>
      <c r="L9" s="9">
        <v>0</v>
      </c>
      <c r="M9" s="10">
        <v>1324970.2389999998</v>
      </c>
    </row>
    <row r="10" spans="1:13" ht="15" customHeight="1">
      <c r="A10" s="6"/>
      <c r="B10" s="14" t="s">
        <v>18</v>
      </c>
      <c r="C10" s="14"/>
      <c r="D10" s="15">
        <v>178079.332</v>
      </c>
      <c r="E10" s="15">
        <v>66777.66399999999</v>
      </c>
      <c r="F10" s="15">
        <v>1840261.3099999998</v>
      </c>
      <c r="G10" s="15">
        <v>1942694.4139999999</v>
      </c>
      <c r="H10" s="15">
        <v>1885886.427</v>
      </c>
      <c r="I10" s="15">
        <v>141098.447</v>
      </c>
      <c r="J10" s="15">
        <v>254955.71</v>
      </c>
      <c r="K10" s="15">
        <v>1117421.142</v>
      </c>
      <c r="L10" s="15">
        <v>90901.948</v>
      </c>
      <c r="M10" s="15">
        <v>7518076.393999999</v>
      </c>
    </row>
    <row r="11" ht="15" customHeight="1">
      <c r="A11" s="6"/>
    </row>
    <row r="12" ht="15" customHeight="1">
      <c r="A12" s="6"/>
    </row>
    <row r="13" ht="15" customHeight="1">
      <c r="A13" s="6"/>
    </row>
    <row r="14" spans="1:22" ht="1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ht="15" customHeight="1">
      <c r="A15" s="6"/>
    </row>
    <row r="16" ht="15" customHeight="1">
      <c r="A16" s="6"/>
    </row>
    <row r="17" ht="15" customHeight="1">
      <c r="A17" s="6"/>
    </row>
    <row r="18" ht="15" customHeight="1">
      <c r="A18" s="6"/>
    </row>
    <row r="19" ht="15" customHeight="1">
      <c r="A19" s="6"/>
    </row>
    <row r="20" ht="15" customHeight="1">
      <c r="A20" s="6"/>
    </row>
    <row r="21" ht="15" customHeight="1">
      <c r="A21" s="6"/>
    </row>
    <row r="22" ht="15" customHeight="1">
      <c r="A22" s="6"/>
    </row>
    <row r="23" ht="15" customHeight="1">
      <c r="A23" s="6"/>
    </row>
    <row r="24" ht="15" customHeight="1">
      <c r="A24" s="16"/>
    </row>
    <row r="25" ht="15" customHeight="1">
      <c r="A25" s="6"/>
    </row>
    <row r="26" ht="15" customHeight="1">
      <c r="A26" s="6"/>
    </row>
    <row r="27" ht="15" customHeight="1">
      <c r="A27" s="6"/>
    </row>
    <row r="28" ht="15" customHeight="1">
      <c r="A28" s="6"/>
    </row>
    <row r="29" ht="15" customHeight="1">
      <c r="A29" s="6"/>
    </row>
    <row r="30" ht="15" customHeight="1">
      <c r="A30" s="6"/>
    </row>
    <row r="31" ht="15" customHeight="1">
      <c r="A31" s="6"/>
    </row>
    <row r="32" ht="15" customHeight="1">
      <c r="A32" s="6"/>
    </row>
    <row r="33" ht="15" customHeight="1">
      <c r="A33" s="6"/>
    </row>
    <row r="34" ht="15" customHeight="1">
      <c r="A34" s="6"/>
    </row>
    <row r="35" ht="15" customHeight="1">
      <c r="A35" s="6"/>
    </row>
    <row r="36" ht="15">
      <c r="A36" s="6"/>
    </row>
    <row r="37" ht="15" customHeight="1">
      <c r="A37" s="6"/>
    </row>
    <row r="38" ht="15.75" customHeight="1">
      <c r="A38" s="6"/>
    </row>
    <row r="39" ht="17.2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 customHeight="1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>
      <c r="A50" s="6"/>
    </row>
    <row r="51" ht="15" customHeight="1">
      <c r="A51" s="6"/>
    </row>
    <row r="52" ht="15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6"/>
    </row>
    <row r="80" ht="15">
      <c r="A80" s="6"/>
    </row>
    <row r="81" ht="15" customHeight="1">
      <c r="A81" s="6"/>
    </row>
    <row r="82" ht="15" customHeight="1">
      <c r="A82" s="6"/>
    </row>
    <row r="83" ht="15" customHeight="1">
      <c r="A83" s="6"/>
    </row>
    <row r="84" ht="15">
      <c r="A84" s="6"/>
    </row>
    <row r="85" ht="15" customHeight="1">
      <c r="A85" s="6"/>
    </row>
    <row r="86" ht="15">
      <c r="A86" s="6"/>
    </row>
    <row r="87" ht="15" customHeight="1">
      <c r="A87" s="6"/>
    </row>
    <row r="88" ht="15">
      <c r="A88" s="6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 thickBot="1">
      <c r="A97" s="1"/>
    </row>
    <row r="98" spans="1:16" ht="15.75" thickTop="1">
      <c r="A98" s="1"/>
      <c r="B98" s="18" t="s">
        <v>19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30" customHeight="1">
      <c r="A99" s="1"/>
      <c r="B99" s="31" t="s">
        <v>30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ht="15">
      <c r="A100" s="1"/>
    </row>
    <row r="101" spans="1:16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5" customHeight="1">
      <c r="A181" s="1"/>
      <c r="B181" s="1"/>
      <c r="C181" s="1"/>
      <c r="D181" s="1"/>
      <c r="E181" s="1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5">
      <c r="A182" s="1"/>
      <c r="B182" s="1"/>
      <c r="C182" s="1"/>
      <c r="D182" s="1"/>
      <c r="E182" s="1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5" customHeight="1">
      <c r="A183" s="1"/>
      <c r="B183" s="1"/>
      <c r="C183" s="1"/>
      <c r="D183" s="1"/>
      <c r="E183" s="1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5">
      <c r="A184" s="1"/>
      <c r="B184" s="1"/>
      <c r="C184" s="1"/>
      <c r="D184" s="1"/>
      <c r="E184" s="1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" customHeight="1">
      <c r="A185" s="1"/>
      <c r="B185" s="1"/>
      <c r="C185" s="1"/>
      <c r="D185" s="1"/>
      <c r="E185" s="1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5">
      <c r="A186" s="1"/>
      <c r="B186" s="1"/>
      <c r="C186" s="1"/>
      <c r="D186" s="1"/>
      <c r="E186" s="1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5" customHeight="1">
      <c r="A187" s="1"/>
      <c r="B187" s="1"/>
      <c r="C187" s="1"/>
      <c r="D187" s="1"/>
      <c r="E187" s="1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5">
      <c r="A188" s="1"/>
      <c r="B188" s="1"/>
      <c r="C188" s="1"/>
      <c r="D188" s="1"/>
      <c r="E188" s="1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5" customHeight="1">
      <c r="A189" s="1"/>
      <c r="B189" s="1"/>
      <c r="C189" s="1"/>
      <c r="D189" s="1"/>
      <c r="E189" s="1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5">
      <c r="A190" s="1"/>
      <c r="B190" s="1"/>
      <c r="C190" s="1"/>
      <c r="D190" s="1"/>
      <c r="E190" s="1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5" customHeight="1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 customHeight="1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 customHeight="1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 customHeight="1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 customHeight="1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P2"/>
    <mergeCell ref="A3:P3"/>
    <mergeCell ref="B6:C6"/>
    <mergeCell ref="B99:P99"/>
  </mergeCells>
  <conditionalFormatting sqref="D6:Q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B1">
      <pane ySplit="5700" topLeftCell="A99" activePane="topLeft" state="split"/>
      <selection pane="topLeft" activeCell="B1" sqref="B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3.140625" style="0" bestFit="1" customWidth="1"/>
    <col min="28" max="39" width="14.00390625" style="0" bestFit="1" customWidth="1"/>
    <col min="40" max="40" width="15.57421875" style="0" bestFit="1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60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"/>
      <c r="R2" s="3"/>
      <c r="S2" s="3"/>
      <c r="T2" s="3"/>
      <c r="U2" s="3"/>
      <c r="V2" s="3"/>
    </row>
    <row r="3" spans="1:22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"/>
      <c r="R3" s="3"/>
      <c r="S3" s="3"/>
      <c r="T3" s="3"/>
      <c r="U3" s="3"/>
      <c r="V3" s="3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28" t="s">
        <v>2</v>
      </c>
      <c r="C6" s="28"/>
      <c r="D6" s="5" t="s">
        <v>3</v>
      </c>
      <c r="E6" s="5" t="s">
        <v>4</v>
      </c>
      <c r="F6" s="5" t="s">
        <v>5</v>
      </c>
      <c r="G6" s="5" t="s">
        <v>6</v>
      </c>
      <c r="H6" s="5" t="s">
        <v>22</v>
      </c>
      <c r="I6" s="5" t="s">
        <v>23</v>
      </c>
      <c r="J6" s="5" t="s">
        <v>7</v>
      </c>
      <c r="K6" s="5" t="s">
        <v>8</v>
      </c>
      <c r="L6" s="5" t="s">
        <v>9</v>
      </c>
      <c r="M6" s="5" t="s">
        <v>24</v>
      </c>
      <c r="N6" s="5" t="s">
        <v>10</v>
      </c>
      <c r="O6" s="5" t="s">
        <v>11</v>
      </c>
      <c r="P6" s="5" t="s">
        <v>12</v>
      </c>
      <c r="Q6" s="5" t="s">
        <v>13</v>
      </c>
      <c r="R6" s="4"/>
      <c r="S6" s="4"/>
      <c r="T6" s="4"/>
      <c r="U6" s="4"/>
      <c r="V6" s="4"/>
    </row>
    <row r="7" spans="1:16" ht="15">
      <c r="A7" s="1"/>
      <c r="B7" s="7" t="s">
        <v>25</v>
      </c>
      <c r="C7" s="8" t="s">
        <v>15</v>
      </c>
      <c r="D7" s="9">
        <v>2275064.348</v>
      </c>
      <c r="E7" s="9">
        <v>2266217.81</v>
      </c>
      <c r="F7" s="9">
        <v>2636275.9</v>
      </c>
      <c r="G7" s="9">
        <v>2018128.22</v>
      </c>
      <c r="H7" s="9">
        <v>2473100.529</v>
      </c>
      <c r="I7" s="9">
        <v>2248348.58</v>
      </c>
      <c r="J7" s="9">
        <v>2423280.11</v>
      </c>
      <c r="K7" s="9">
        <v>2215773.36</v>
      </c>
      <c r="L7" s="9">
        <v>2085773.605</v>
      </c>
      <c r="M7" s="9">
        <v>2824638.15</v>
      </c>
      <c r="N7" s="9">
        <v>2997655.31</v>
      </c>
      <c r="O7" s="9">
        <v>2377649.64</v>
      </c>
      <c r="P7" s="10">
        <v>28841905.562</v>
      </c>
    </row>
    <row r="8" spans="1:16" ht="15">
      <c r="A8" s="2"/>
      <c r="B8" s="7"/>
      <c r="C8" s="8" t="s">
        <v>16</v>
      </c>
      <c r="D8" s="9">
        <v>158736657.736</v>
      </c>
      <c r="E8" s="9">
        <v>164476919.49</v>
      </c>
      <c r="F8" s="9">
        <v>218602651.409</v>
      </c>
      <c r="G8" s="9">
        <v>169248618.796</v>
      </c>
      <c r="H8" s="9">
        <v>160684759.7</v>
      </c>
      <c r="I8" s="9">
        <v>147586096.475</v>
      </c>
      <c r="J8" s="9">
        <v>189030303.775</v>
      </c>
      <c r="K8" s="9">
        <v>160717188.542</v>
      </c>
      <c r="L8" s="9">
        <v>151617498.383</v>
      </c>
      <c r="M8" s="9">
        <v>175565404.43</v>
      </c>
      <c r="N8" s="9">
        <v>146418995.421</v>
      </c>
      <c r="O8" s="9">
        <v>155785739.97</v>
      </c>
      <c r="P8" s="10">
        <v>1998470834.127</v>
      </c>
    </row>
    <row r="9" spans="1:16" ht="15">
      <c r="A9" s="2"/>
      <c r="B9" s="7"/>
      <c r="C9" s="8" t="s">
        <v>26</v>
      </c>
      <c r="D9" s="9">
        <v>0</v>
      </c>
      <c r="E9" s="9">
        <v>0</v>
      </c>
      <c r="F9" s="9">
        <v>0</v>
      </c>
      <c r="G9" s="9">
        <v>6174.27</v>
      </c>
      <c r="H9" s="9">
        <v>0</v>
      </c>
      <c r="I9" s="9">
        <v>82200</v>
      </c>
      <c r="J9" s="9">
        <v>42279.35</v>
      </c>
      <c r="K9" s="9">
        <v>57550</v>
      </c>
      <c r="L9" s="9">
        <v>20930</v>
      </c>
      <c r="M9" s="9">
        <v>65600</v>
      </c>
      <c r="N9" s="9">
        <v>0</v>
      </c>
      <c r="O9" s="9">
        <v>0</v>
      </c>
      <c r="P9" s="10">
        <v>274733.62</v>
      </c>
    </row>
    <row r="10" spans="1:16" ht="15">
      <c r="A10" s="2"/>
      <c r="B10" s="7"/>
      <c r="C10" s="8" t="s">
        <v>27</v>
      </c>
      <c r="D10" s="9">
        <v>2840</v>
      </c>
      <c r="E10" s="9">
        <v>9676.7</v>
      </c>
      <c r="F10" s="9">
        <v>47224</v>
      </c>
      <c r="G10" s="9">
        <v>350500</v>
      </c>
      <c r="H10" s="9">
        <v>462.62</v>
      </c>
      <c r="I10" s="9">
        <v>247841.76</v>
      </c>
      <c r="J10" s="9">
        <v>0</v>
      </c>
      <c r="K10" s="9">
        <v>1121</v>
      </c>
      <c r="L10" s="9">
        <v>9672</v>
      </c>
      <c r="M10" s="9">
        <v>0</v>
      </c>
      <c r="N10" s="9">
        <v>341506</v>
      </c>
      <c r="O10" s="9">
        <v>53480</v>
      </c>
      <c r="P10" s="10">
        <v>1064324.08</v>
      </c>
    </row>
    <row r="11" spans="1:16" ht="15">
      <c r="A11" s="2"/>
      <c r="B11" s="13"/>
      <c r="C11" s="8" t="s">
        <v>17</v>
      </c>
      <c r="D11" s="9">
        <v>0</v>
      </c>
      <c r="E11" s="9">
        <v>0</v>
      </c>
      <c r="F11" s="9">
        <v>0</v>
      </c>
      <c r="G11" s="9">
        <v>0</v>
      </c>
      <c r="H11" s="9">
        <v>144890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10">
        <v>144890</v>
      </c>
    </row>
    <row r="12" spans="1:16" ht="15">
      <c r="A12" s="2"/>
      <c r="B12" s="22" t="s">
        <v>28</v>
      </c>
      <c r="C12" s="22"/>
      <c r="D12" s="23">
        <v>161014562.084</v>
      </c>
      <c r="E12" s="23">
        <v>166752814</v>
      </c>
      <c r="F12" s="23">
        <v>221286151.30900002</v>
      </c>
      <c r="G12" s="23">
        <v>171623421.286</v>
      </c>
      <c r="H12" s="23">
        <v>163303212.849</v>
      </c>
      <c r="I12" s="23">
        <v>150164486.815</v>
      </c>
      <c r="J12" s="23">
        <v>191495863.235</v>
      </c>
      <c r="K12" s="23">
        <v>162991632.902</v>
      </c>
      <c r="L12" s="23">
        <v>153733873.98799998</v>
      </c>
      <c r="M12" s="23">
        <v>178455642.58</v>
      </c>
      <c r="N12" s="23">
        <v>149758156.731</v>
      </c>
      <c r="O12" s="23">
        <v>158216869.60999998</v>
      </c>
      <c r="P12" s="23">
        <v>2028796687.389</v>
      </c>
    </row>
    <row r="13" spans="1:16" ht="15">
      <c r="A13" s="2"/>
      <c r="B13" s="7" t="s">
        <v>14</v>
      </c>
      <c r="C13" s="8" t="s">
        <v>15</v>
      </c>
      <c r="D13" s="9">
        <v>364.45</v>
      </c>
      <c r="E13" s="9">
        <v>418.09</v>
      </c>
      <c r="F13" s="9">
        <v>2500</v>
      </c>
      <c r="G13" s="9">
        <v>3.28</v>
      </c>
      <c r="H13" s="9">
        <v>0</v>
      </c>
      <c r="I13" s="9">
        <v>0</v>
      </c>
      <c r="J13" s="9">
        <v>14.5</v>
      </c>
      <c r="K13" s="9">
        <v>69.5</v>
      </c>
      <c r="L13" s="9">
        <v>670.6</v>
      </c>
      <c r="M13" s="9">
        <v>0</v>
      </c>
      <c r="N13" s="9">
        <v>61.76</v>
      </c>
      <c r="O13" s="9">
        <v>65.07</v>
      </c>
      <c r="P13" s="10">
        <v>4167.25</v>
      </c>
    </row>
    <row r="14" spans="1:22" ht="15">
      <c r="A14" s="24"/>
      <c r="B14" s="7"/>
      <c r="C14" s="8" t="s">
        <v>16</v>
      </c>
      <c r="D14" s="25">
        <v>4694</v>
      </c>
      <c r="E14" s="25">
        <v>1667</v>
      </c>
      <c r="F14" s="25">
        <v>14933</v>
      </c>
      <c r="G14" s="25">
        <v>89110</v>
      </c>
      <c r="H14" s="25">
        <v>0</v>
      </c>
      <c r="I14" s="25">
        <v>0</v>
      </c>
      <c r="J14" s="25">
        <v>92020</v>
      </c>
      <c r="K14" s="25">
        <v>52354</v>
      </c>
      <c r="L14" s="25">
        <v>661</v>
      </c>
      <c r="M14" s="25">
        <v>0</v>
      </c>
      <c r="N14" s="25">
        <v>168840</v>
      </c>
      <c r="O14" s="25">
        <v>3992</v>
      </c>
      <c r="P14" s="26">
        <v>428271</v>
      </c>
      <c r="Q14" s="17"/>
      <c r="R14" s="17"/>
      <c r="S14" s="17"/>
      <c r="T14" s="17"/>
      <c r="U14" s="17"/>
      <c r="V14" s="17"/>
    </row>
    <row r="15" spans="1:16" ht="15">
      <c r="A15" s="2"/>
      <c r="B15" s="13"/>
      <c r="C15" s="8" t="s">
        <v>17</v>
      </c>
      <c r="D15" s="9">
        <v>113710</v>
      </c>
      <c r="E15" s="9">
        <v>0</v>
      </c>
      <c r="F15" s="9">
        <v>164510</v>
      </c>
      <c r="G15" s="9">
        <v>28800</v>
      </c>
      <c r="H15" s="9">
        <v>0</v>
      </c>
      <c r="I15" s="9">
        <v>0</v>
      </c>
      <c r="J15" s="9">
        <v>122040</v>
      </c>
      <c r="K15" s="9">
        <v>0</v>
      </c>
      <c r="L15" s="9">
        <v>78960</v>
      </c>
      <c r="M15" s="9">
        <v>0</v>
      </c>
      <c r="N15" s="9">
        <v>0</v>
      </c>
      <c r="O15" s="9">
        <v>0</v>
      </c>
      <c r="P15" s="10">
        <v>508020</v>
      </c>
    </row>
    <row r="16" spans="1:16" ht="15">
      <c r="A16" s="2"/>
      <c r="B16" s="14" t="s">
        <v>18</v>
      </c>
      <c r="C16" s="14"/>
      <c r="D16" s="15">
        <v>118768.45</v>
      </c>
      <c r="E16" s="15">
        <v>2085.09</v>
      </c>
      <c r="F16" s="15">
        <v>181943</v>
      </c>
      <c r="G16" s="15">
        <v>117913.28</v>
      </c>
      <c r="H16" s="15">
        <v>0</v>
      </c>
      <c r="I16" s="15">
        <v>0</v>
      </c>
      <c r="J16" s="15">
        <v>214074.5</v>
      </c>
      <c r="K16" s="15">
        <v>52423.5</v>
      </c>
      <c r="L16" s="15">
        <v>80291.6</v>
      </c>
      <c r="M16" s="15">
        <v>0</v>
      </c>
      <c r="N16" s="15">
        <v>168901.76</v>
      </c>
      <c r="O16" s="15">
        <v>4057.07</v>
      </c>
      <c r="P16" s="15">
        <v>940458.25</v>
      </c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6.5" customHeight="1">
      <c r="A38" s="1"/>
    </row>
    <row r="39" ht="17.25" customHeight="1">
      <c r="A39" s="6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 customHeight="1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 customHeight="1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 customHeight="1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 customHeight="1">
      <c r="A95" s="1"/>
    </row>
    <row r="96" ht="15">
      <c r="A96" s="1"/>
    </row>
    <row r="97" ht="15.75" thickBot="1">
      <c r="A97" s="1"/>
    </row>
    <row r="98" spans="1:16" ht="15.75" thickTop="1">
      <c r="A98" s="1"/>
      <c r="B98" s="18" t="s">
        <v>19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45.75" customHeight="1">
      <c r="A99" s="1"/>
      <c r="B99" s="30" t="s">
        <v>31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ht="15">
      <c r="A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5">
      <c r="A181" s="1"/>
      <c r="B181" s="1"/>
      <c r="C181" s="1"/>
      <c r="D181" s="1"/>
      <c r="E181" s="1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5">
      <c r="A182" s="1"/>
      <c r="B182" s="1"/>
      <c r="C182" s="1"/>
      <c r="D182" s="1"/>
      <c r="E182" s="1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5">
      <c r="A183" s="1"/>
      <c r="B183" s="1"/>
      <c r="C183" s="1"/>
      <c r="D183" s="1"/>
      <c r="E183" s="1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5">
      <c r="A184" s="1"/>
      <c r="B184" s="1"/>
      <c r="C184" s="1"/>
      <c r="D184" s="1"/>
      <c r="E184" s="1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">
      <c r="A185" s="1"/>
      <c r="B185" s="1"/>
      <c r="C185" s="1"/>
      <c r="D185" s="1"/>
      <c r="E185" s="1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5">
      <c r="A186" s="1"/>
      <c r="B186" s="1"/>
      <c r="C186" s="1"/>
      <c r="D186" s="1"/>
      <c r="E186" s="1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5">
      <c r="A187" s="1"/>
      <c r="B187" s="1"/>
      <c r="C187" s="1"/>
      <c r="D187" s="1"/>
      <c r="E187" s="1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5">
      <c r="A188" s="1"/>
      <c r="B188" s="1"/>
      <c r="C188" s="1"/>
      <c r="D188" s="1"/>
      <c r="E188" s="1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5">
      <c r="A189" s="1"/>
      <c r="B189" s="1"/>
      <c r="C189" s="1"/>
      <c r="D189" s="1"/>
      <c r="E189" s="1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5">
      <c r="A190" s="1"/>
      <c r="B190" s="1"/>
      <c r="C190" s="1"/>
      <c r="D190" s="1"/>
      <c r="E190" s="1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5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 customHeight="1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215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P2"/>
    <mergeCell ref="A3:P3"/>
    <mergeCell ref="B6:C6"/>
    <mergeCell ref="B99:P99"/>
  </mergeCells>
  <conditionalFormatting sqref="D6:Q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3705" topLeftCell="A98" activePane="topLeft" state="split"/>
      <selection pane="topLeft" activeCell="B1" sqref="B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3.140625" style="0" bestFit="1" customWidth="1"/>
    <col min="28" max="37" width="10.28125" style="0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60" customHeight="1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"/>
      <c r="R2" s="3"/>
      <c r="S2" s="3"/>
      <c r="T2" s="3"/>
      <c r="U2" s="3"/>
      <c r="V2" s="3"/>
    </row>
    <row r="3" spans="1:22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"/>
      <c r="R3" s="3"/>
      <c r="S3" s="3"/>
      <c r="T3" s="3"/>
      <c r="U3" s="3"/>
      <c r="V3" s="3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28" t="s">
        <v>2</v>
      </c>
      <c r="C6" s="28"/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13</v>
      </c>
      <c r="P6" s="5" t="s">
        <v>13</v>
      </c>
      <c r="Q6" s="5" t="s">
        <v>13</v>
      </c>
      <c r="R6" s="4"/>
      <c r="S6" s="4"/>
      <c r="T6" s="4"/>
      <c r="U6" s="4"/>
      <c r="V6" s="4"/>
    </row>
    <row r="7" spans="1:16" ht="15">
      <c r="A7" s="1"/>
      <c r="B7" s="7" t="s">
        <v>14</v>
      </c>
      <c r="C7" s="8" t="s">
        <v>15</v>
      </c>
      <c r="D7" s="9">
        <v>321.45</v>
      </c>
      <c r="E7" s="9">
        <v>287.69</v>
      </c>
      <c r="F7" s="9">
        <v>2500</v>
      </c>
      <c r="G7" s="9">
        <v>3</v>
      </c>
      <c r="H7" s="9">
        <v>10</v>
      </c>
      <c r="I7" s="9">
        <v>54.5</v>
      </c>
      <c r="J7" s="9">
        <v>531.44</v>
      </c>
      <c r="K7" s="9">
        <v>61.17</v>
      </c>
      <c r="L7" s="9">
        <v>58</v>
      </c>
      <c r="M7" s="10">
        <v>3827.25</v>
      </c>
      <c r="P7" s="11"/>
    </row>
    <row r="8" spans="1:13" ht="15">
      <c r="A8" s="2"/>
      <c r="B8" s="7"/>
      <c r="C8" s="8" t="s">
        <v>16</v>
      </c>
      <c r="D8" s="9">
        <v>4186.98</v>
      </c>
      <c r="E8" s="9">
        <v>1542</v>
      </c>
      <c r="F8" s="9">
        <v>12738</v>
      </c>
      <c r="G8" s="9">
        <v>86150</v>
      </c>
      <c r="H8" s="9">
        <v>79889</v>
      </c>
      <c r="I8" s="9">
        <v>50929</v>
      </c>
      <c r="J8" s="9">
        <v>612.35</v>
      </c>
      <c r="K8" s="9">
        <v>160398</v>
      </c>
      <c r="L8" s="9">
        <v>3612.35</v>
      </c>
      <c r="M8" s="10">
        <v>400057.67999999993</v>
      </c>
    </row>
    <row r="9" spans="1:13" ht="15">
      <c r="A9" s="2"/>
      <c r="B9" s="13"/>
      <c r="C9" s="8" t="s">
        <v>17</v>
      </c>
      <c r="D9" s="9">
        <v>105000</v>
      </c>
      <c r="E9" s="9">
        <v>0</v>
      </c>
      <c r="F9" s="9">
        <v>150150</v>
      </c>
      <c r="G9" s="9">
        <v>26010</v>
      </c>
      <c r="H9" s="9">
        <v>115000</v>
      </c>
      <c r="I9" s="9">
        <v>0</v>
      </c>
      <c r="J9" s="9">
        <v>78960</v>
      </c>
      <c r="K9" s="9">
        <v>0</v>
      </c>
      <c r="L9" s="9">
        <v>0</v>
      </c>
      <c r="M9" s="10">
        <v>475120</v>
      </c>
    </row>
    <row r="10" spans="1:13" ht="15">
      <c r="A10" s="2"/>
      <c r="B10" s="14" t="s">
        <v>18</v>
      </c>
      <c r="C10" s="14"/>
      <c r="D10" s="15">
        <v>109508.43</v>
      </c>
      <c r="E10" s="15">
        <v>1829.69</v>
      </c>
      <c r="F10" s="15">
        <v>165388</v>
      </c>
      <c r="G10" s="15">
        <v>112163</v>
      </c>
      <c r="H10" s="15">
        <v>194899</v>
      </c>
      <c r="I10" s="15">
        <v>50983.5</v>
      </c>
      <c r="J10" s="15">
        <v>80103.79</v>
      </c>
      <c r="K10" s="15">
        <v>160459.17</v>
      </c>
      <c r="L10" s="15">
        <v>3670.35</v>
      </c>
      <c r="M10" s="15">
        <v>879004.9299999999</v>
      </c>
    </row>
    <row r="11" ht="15">
      <c r="A11" s="2"/>
    </row>
    <row r="12" ht="15">
      <c r="A12" s="2"/>
    </row>
    <row r="13" ht="15">
      <c r="A13" s="2"/>
    </row>
    <row r="14" spans="1:22" ht="15">
      <c r="A14" s="2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4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8" customHeight="1">
      <c r="A38" s="1"/>
    </row>
    <row r="39" ht="17.25" customHeight="1">
      <c r="A39" s="6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 customHeight="1">
      <c r="A44" s="1"/>
    </row>
    <row r="45" ht="15" customHeight="1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 customHeight="1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 customHeight="1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 customHeight="1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 customHeight="1">
      <c r="A95" s="1"/>
    </row>
    <row r="96" ht="15">
      <c r="A96" s="1"/>
    </row>
    <row r="97" ht="15.75" thickBot="1">
      <c r="A97" s="1"/>
    </row>
    <row r="98" spans="1:16" ht="15.75" thickTop="1">
      <c r="A98" s="1"/>
      <c r="B98" s="18" t="s">
        <v>19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30" customHeight="1">
      <c r="A99" s="1"/>
      <c r="B99" s="31" t="s">
        <v>30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ht="15">
      <c r="A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5">
      <c r="A181" s="1"/>
      <c r="B181" s="1"/>
      <c r="C181" s="1"/>
      <c r="D181" s="1"/>
      <c r="E181" s="1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5">
      <c r="A182" s="1"/>
      <c r="B182" s="1"/>
      <c r="C182" s="1"/>
      <c r="D182" s="1"/>
      <c r="E182" s="1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5">
      <c r="A183" s="1"/>
      <c r="B183" s="1"/>
      <c r="C183" s="1"/>
      <c r="D183" s="1"/>
      <c r="E183" s="1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5">
      <c r="A184" s="1"/>
      <c r="B184" s="1"/>
      <c r="C184" s="1"/>
      <c r="D184" s="1"/>
      <c r="E184" s="1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">
      <c r="A185" s="1"/>
      <c r="B185" s="1"/>
      <c r="C185" s="1"/>
      <c r="D185" s="1"/>
      <c r="E185" s="1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5">
      <c r="A186" s="1"/>
      <c r="B186" s="1"/>
      <c r="C186" s="1"/>
      <c r="D186" s="1"/>
      <c r="E186" s="1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5">
      <c r="A187" s="1"/>
      <c r="B187" s="1"/>
      <c r="C187" s="1"/>
      <c r="D187" s="1"/>
      <c r="E187" s="1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5">
      <c r="A188" s="1"/>
      <c r="B188" s="1"/>
      <c r="C188" s="1"/>
      <c r="D188" s="1"/>
      <c r="E188" s="1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5">
      <c r="A189" s="1"/>
      <c r="B189" s="1"/>
      <c r="C189" s="1"/>
      <c r="D189" s="1"/>
      <c r="E189" s="1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5">
      <c r="A190" s="1"/>
      <c r="B190" s="1"/>
      <c r="C190" s="1"/>
      <c r="D190" s="1"/>
      <c r="E190" s="1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5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215" ht="15" customHeight="1"/>
    <row r="265" ht="15" customHeight="1"/>
    <row r="281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45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P2"/>
    <mergeCell ref="A3:P3"/>
    <mergeCell ref="B6:C6"/>
    <mergeCell ref="B99:P99"/>
  </mergeCells>
  <conditionalFormatting sqref="D6:Q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2015-05-19T19:14:49Z</dcterms:created>
  <dcterms:modified xsi:type="dcterms:W3CDTF">2016-10-06T21:03:44Z</dcterms:modified>
  <cp:category/>
  <cp:version/>
  <cp:contentType/>
  <cp:contentStatus/>
</cp:coreProperties>
</file>