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715" windowHeight="6945" activeTab="0"/>
  </bookViews>
  <sheets>
    <sheet name="FOB" sheetId="1" r:id="rId1"/>
    <sheet name="CIF" sheetId="2" r:id="rId2"/>
    <sheet name="PESO_BRUTO" sheetId="3" r:id="rId3"/>
    <sheet name="PESO_NETO" sheetId="4" r:id="rId4"/>
  </sheets>
  <definedNames/>
  <calcPr fullCalcOnLoad="1"/>
</workbook>
</file>

<file path=xl/sharedStrings.xml><?xml version="1.0" encoding="utf-8"?>
<sst xmlns="http://schemas.openxmlformats.org/spreadsheetml/2006/main" count="263" uniqueCount="73">
  <si>
    <t>CUADRO N° 50 – PERU: REGIMENES DE TRANSITO  
POR PAISES 
(Valor FOB en US$)</t>
  </si>
  <si>
    <t>Periodo Enero - Diciembre 2014</t>
  </si>
  <si>
    <t>REGIMEN / PAÍS</t>
  </si>
  <si>
    <t>ENERO</t>
  </si>
  <si>
    <t>FEBRERO</t>
  </si>
  <si>
    <t>MARZO</t>
  </si>
  <si>
    <t>ABRIL</t>
  </si>
  <si>
    <t>JULIO</t>
  </si>
  <si>
    <t>AGOSTO</t>
  </si>
  <si>
    <t>SEPTIEMBRE</t>
  </si>
  <si>
    <t>NOVIEMBRE</t>
  </si>
  <si>
    <t>DICIEMBRE</t>
  </si>
  <si>
    <t>TOTAL</t>
  </si>
  <si>
    <t/>
  </si>
  <si>
    <t>TRANSITO ADUANERO</t>
  </si>
  <si>
    <t>DE</t>
  </si>
  <si>
    <t>ALEMANIA</t>
  </si>
  <si>
    <t>1D</t>
  </si>
  <si>
    <t>AGUAS INTERNACIONALES</t>
  </si>
  <si>
    <t>CN</t>
  </si>
  <si>
    <t>CHINA</t>
  </si>
  <si>
    <t>RO</t>
  </si>
  <si>
    <t>RUMANIA</t>
  </si>
  <si>
    <t>ES</t>
  </si>
  <si>
    <t>ESPAÑA</t>
  </si>
  <si>
    <t>MX</t>
  </si>
  <si>
    <t>MEXICO</t>
  </si>
  <si>
    <t>IN</t>
  </si>
  <si>
    <t>INDIA</t>
  </si>
  <si>
    <t>US</t>
  </si>
  <si>
    <t>ESTADOS UNIDOS</t>
  </si>
  <si>
    <t>GB</t>
  </si>
  <si>
    <t>REINO UNIDO</t>
  </si>
  <si>
    <t>BG</t>
  </si>
  <si>
    <t>BULGARIA</t>
  </si>
  <si>
    <t>IT</t>
  </si>
  <si>
    <t>ITALIA</t>
  </si>
  <si>
    <t>TW</t>
  </si>
  <si>
    <t>TAIWAN (FORMOSA)</t>
  </si>
  <si>
    <t>CR</t>
  </si>
  <si>
    <t>COSTA RICA</t>
  </si>
  <si>
    <t>JP</t>
  </si>
  <si>
    <t>JAPON</t>
  </si>
  <si>
    <t>CH</t>
  </si>
  <si>
    <t>SUIZA</t>
  </si>
  <si>
    <t>AT</t>
  </si>
  <si>
    <t>AUSTRIA</t>
  </si>
  <si>
    <t>NL</t>
  </si>
  <si>
    <t>PAISES BAJOS</t>
  </si>
  <si>
    <t>AU</t>
  </si>
  <si>
    <t>AUSTRALIA</t>
  </si>
  <si>
    <t>SK</t>
  </si>
  <si>
    <t>ESLOVAQUIA</t>
  </si>
  <si>
    <t>PE</t>
  </si>
  <si>
    <t>PERU</t>
  </si>
  <si>
    <t>SE</t>
  </si>
  <si>
    <t>SUECIA</t>
  </si>
  <si>
    <t>HK</t>
  </si>
  <si>
    <t>HONG KONG</t>
  </si>
  <si>
    <t xml:space="preserve"> TRANSITO ADUANERO</t>
  </si>
  <si>
    <t>Cifras preliminares al 07/05/2015</t>
  </si>
  <si>
    <t>CUADRO N° 50 – PERU: REGIMENES DE TRANSITO  
POR PAISES  
(Valor CIF en US$)</t>
  </si>
  <si>
    <r>
      <t xml:space="preserve">CUADRO N° 50 – PERU: REGIMENES DE TRANSITO  
POR PAISES 
(PESO BRUTO en KGS) - </t>
    </r>
    <r>
      <rPr>
        <b/>
        <sz val="12"/>
        <color indexed="12"/>
        <rFont val="Century Gothic"/>
        <family val="2"/>
      </rPr>
      <t>(1)</t>
    </r>
  </si>
  <si>
    <t>MAYO</t>
  </si>
  <si>
    <t>JUNIO</t>
  </si>
  <si>
    <t>OCTUBRE</t>
  </si>
  <si>
    <t>TRANSBORDO</t>
  </si>
  <si>
    <t>(en blanco)</t>
  </si>
  <si>
    <t>OTROS</t>
  </si>
  <si>
    <t xml:space="preserve"> TRANSBORDO</t>
  </si>
  <si>
    <t xml:space="preserve">CUADRO N° 50 – PERU: REGIMENES DE TRANSITO  
POR PAISES 
(PESO NETO en KGS) </t>
  </si>
  <si>
    <t>Fuente: SUNAT - Declaración Aduanera de Mercancía
Elaboración: Gerencia de Estadística  -  INEEE</t>
  </si>
  <si>
    <r>
      <t xml:space="preserve"> (1</t>
    </r>
    <r>
      <rPr>
        <sz val="11"/>
        <color indexed="8"/>
        <rFont val="Calibri"/>
        <family val="2"/>
      </rPr>
      <t>)Para el Régimen de Transbordo solamente se considera los Pesos Brutos
Fuente: SUNAT - Declaración Aduanera de Mercancía
Elaboración: Gerencia de Estadística  -  INEEE</t>
    </r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</si>
</sst>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12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b/>
      <sz val="11"/>
      <color indexed="18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sz val="11"/>
      <color theme="3" tint="-0.4999699890613556"/>
      <name val="Calibri"/>
      <family val="2"/>
    </font>
    <font>
      <b/>
      <sz val="11"/>
      <color theme="3" tint="-0.24997000396251678"/>
      <name val="Calibri"/>
      <family val="2"/>
    </font>
    <font>
      <b/>
      <sz val="12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rgb="FF0066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theme="4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rgb="FFE5F8FF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43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5" fillId="33" borderId="10" xfId="0" applyFont="1" applyFill="1" applyBorder="1" applyAlignment="1">
      <alignment/>
    </xf>
    <xf numFmtId="1" fontId="0" fillId="34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5" fillId="33" borderId="12" xfId="0" applyFont="1" applyFill="1" applyBorder="1" applyAlignment="1">
      <alignment/>
    </xf>
    <xf numFmtId="0" fontId="46" fillId="35" borderId="0" xfId="0" applyFont="1" applyFill="1" applyAlignment="1">
      <alignment/>
    </xf>
    <xf numFmtId="164" fontId="46" fillId="35" borderId="0" xfId="0" applyNumberFormat="1" applyFont="1" applyFill="1" applyAlignment="1">
      <alignment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0" xfId="0" applyBorder="1" applyAlignment="1">
      <alignment/>
    </xf>
    <xf numFmtId="0" fontId="46" fillId="35" borderId="12" xfId="0" applyFont="1" applyFill="1" applyBorder="1" applyAlignment="1">
      <alignment/>
    </xf>
    <xf numFmtId="164" fontId="46" fillId="35" borderId="12" xfId="0" applyNumberFormat="1" applyFont="1" applyFill="1" applyBorder="1" applyAlignment="1">
      <alignment/>
    </xf>
    <xf numFmtId="0" fontId="0" fillId="0" borderId="0" xfId="0" applyAlignment="1">
      <alignment horizontal="left" vertical="center"/>
    </xf>
    <xf numFmtId="0" fontId="47" fillId="6" borderId="0" xfId="0" applyFont="1" applyFill="1" applyAlignment="1">
      <alignment horizontal="center" vertical="center" wrapText="1"/>
    </xf>
    <xf numFmtId="0" fontId="48" fillId="36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49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4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7"/>
  <sheetViews>
    <sheetView showGridLines="0" tabSelected="1" zoomScale="75" zoomScaleNormal="75" zoomScalePageLayoutView="0" workbookViewId="0" topLeftCell="A1">
      <pane ySplit="5880" topLeftCell="A148" activePane="topLeft" state="split"/>
      <selection pane="topLeft" activeCell="B1" sqref="B1"/>
      <selection pane="bottomLeft" activeCell="B150" sqref="B15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4.140625" style="0" bestFit="1" customWidth="1"/>
    <col min="5" max="5" width="80.7109375" style="0" customWidth="1"/>
    <col min="6" max="26" width="15.7109375" style="0" customWidth="1"/>
    <col min="27" max="28" width="13.8515625" style="0" bestFit="1" customWidth="1"/>
    <col min="29" max="29" width="24.421875" style="0" bestFit="1" customWidth="1"/>
    <col min="30" max="39" width="11.710937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2" ht="61.5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3"/>
      <c r="T2" s="3"/>
      <c r="U2" s="3"/>
      <c r="V2" s="3"/>
    </row>
    <row r="3" spans="1:22" ht="26.25" customHeight="1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3"/>
      <c r="T3" s="3"/>
      <c r="U3" s="3"/>
      <c r="V3" s="3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4"/>
      <c r="B6" s="27" t="s">
        <v>2</v>
      </c>
      <c r="C6" s="27"/>
      <c r="D6" s="27"/>
      <c r="E6" s="27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13</v>
      </c>
      <c r="R6" s="5" t="s">
        <v>13</v>
      </c>
      <c r="S6" s="5" t="s">
        <v>13</v>
      </c>
      <c r="T6" s="4"/>
      <c r="U6" s="4"/>
      <c r="V6" s="4"/>
    </row>
    <row r="7" spans="1:22" ht="15" customHeight="1">
      <c r="A7" s="6"/>
      <c r="B7" s="7" t="s">
        <v>14</v>
      </c>
      <c r="C7" s="8">
        <v>1</v>
      </c>
      <c r="D7" s="9" t="s">
        <v>15</v>
      </c>
      <c r="E7" s="9" t="s">
        <v>16</v>
      </c>
      <c r="F7" s="10">
        <v>7052.56</v>
      </c>
      <c r="G7" s="10">
        <v>0.1</v>
      </c>
      <c r="H7" s="10">
        <v>1282727.97</v>
      </c>
      <c r="I7" s="10">
        <v>1302411.06</v>
      </c>
      <c r="J7" s="10">
        <v>1453311.62</v>
      </c>
      <c r="K7" s="10">
        <v>0</v>
      </c>
      <c r="L7" s="10">
        <v>0</v>
      </c>
      <c r="M7" s="10">
        <v>7878.89</v>
      </c>
      <c r="N7" s="10">
        <v>0</v>
      </c>
      <c r="O7" s="10">
        <v>4053382.2</v>
      </c>
      <c r="P7" s="11"/>
      <c r="Q7" s="11"/>
      <c r="R7" s="11"/>
      <c r="S7" s="12"/>
      <c r="T7" s="12"/>
      <c r="U7" s="12"/>
      <c r="V7" s="12"/>
    </row>
    <row r="8" spans="1:15" ht="15" customHeight="1">
      <c r="A8" s="6"/>
      <c r="B8" s="7"/>
      <c r="C8" s="8">
        <v>2</v>
      </c>
      <c r="D8" s="9" t="s">
        <v>17</v>
      </c>
      <c r="E8" s="9" t="s">
        <v>18</v>
      </c>
      <c r="F8" s="10">
        <v>128750</v>
      </c>
      <c r="G8" s="10">
        <v>0</v>
      </c>
      <c r="H8" s="10">
        <v>469300.3</v>
      </c>
      <c r="I8" s="10">
        <v>79043</v>
      </c>
      <c r="J8" s="10">
        <v>340829.1</v>
      </c>
      <c r="K8" s="10">
        <v>0</v>
      </c>
      <c r="L8" s="10">
        <v>210600</v>
      </c>
      <c r="M8" s="10">
        <v>0</v>
      </c>
      <c r="N8" s="10">
        <v>0</v>
      </c>
      <c r="O8" s="10">
        <v>1228522.4</v>
      </c>
    </row>
    <row r="9" spans="1:15" ht="15" customHeight="1">
      <c r="A9" s="6"/>
      <c r="B9" s="7"/>
      <c r="C9" s="8">
        <v>3</v>
      </c>
      <c r="D9" s="9" t="s">
        <v>19</v>
      </c>
      <c r="E9" s="9" t="s">
        <v>20</v>
      </c>
      <c r="F9" s="10">
        <v>0</v>
      </c>
      <c r="G9" s="10">
        <v>0</v>
      </c>
      <c r="H9" s="10">
        <v>0</v>
      </c>
      <c r="I9" s="10">
        <v>430</v>
      </c>
      <c r="J9" s="10">
        <v>4271.16</v>
      </c>
      <c r="K9" s="10">
        <v>7953.8</v>
      </c>
      <c r="L9" s="10">
        <v>15383</v>
      </c>
      <c r="M9" s="10">
        <v>1060740.96</v>
      </c>
      <c r="N9" s="10">
        <v>0</v>
      </c>
      <c r="O9" s="10">
        <v>1088778.92</v>
      </c>
    </row>
    <row r="10" spans="1:15" ht="15" customHeight="1">
      <c r="A10" s="6"/>
      <c r="B10" s="7"/>
      <c r="C10" s="8">
        <v>4</v>
      </c>
      <c r="D10" s="9" t="s">
        <v>21</v>
      </c>
      <c r="E10" s="9" t="s">
        <v>22</v>
      </c>
      <c r="F10" s="10">
        <v>0</v>
      </c>
      <c r="G10" s="10">
        <v>0</v>
      </c>
      <c r="H10" s="10">
        <v>0</v>
      </c>
      <c r="I10" s="10">
        <v>462873.6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462873.6</v>
      </c>
    </row>
    <row r="11" spans="1:15" ht="15" customHeight="1">
      <c r="A11" s="6"/>
      <c r="B11" s="7"/>
      <c r="C11" s="8">
        <v>5</v>
      </c>
      <c r="D11" s="9" t="s">
        <v>23</v>
      </c>
      <c r="E11" s="9" t="s">
        <v>24</v>
      </c>
      <c r="F11" s="10">
        <v>0</v>
      </c>
      <c r="G11" s="10">
        <v>14714.33</v>
      </c>
      <c r="H11" s="10">
        <v>0</v>
      </c>
      <c r="I11" s="10">
        <v>69000</v>
      </c>
      <c r="J11" s="10">
        <v>0</v>
      </c>
      <c r="K11" s="10">
        <v>65068.55</v>
      </c>
      <c r="L11" s="10">
        <v>0</v>
      </c>
      <c r="M11" s="10">
        <v>0</v>
      </c>
      <c r="N11" s="10">
        <v>0</v>
      </c>
      <c r="O11" s="10">
        <v>148782.88</v>
      </c>
    </row>
    <row r="12" spans="1:15" ht="15" customHeight="1">
      <c r="A12" s="13"/>
      <c r="B12" s="7"/>
      <c r="C12" s="8">
        <v>6</v>
      </c>
      <c r="D12" s="9" t="s">
        <v>25</v>
      </c>
      <c r="E12" s="9" t="s">
        <v>26</v>
      </c>
      <c r="F12" s="10">
        <v>16800</v>
      </c>
      <c r="G12" s="10">
        <v>0</v>
      </c>
      <c r="H12" s="10">
        <v>36180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37350</v>
      </c>
      <c r="O12" s="10">
        <v>90330</v>
      </c>
    </row>
    <row r="13" spans="1:15" ht="15" customHeight="1">
      <c r="A13" s="6"/>
      <c r="B13" s="7"/>
      <c r="C13" s="8">
        <v>7</v>
      </c>
      <c r="D13" s="9" t="s">
        <v>27</v>
      </c>
      <c r="E13" s="9" t="s">
        <v>28</v>
      </c>
      <c r="F13" s="10">
        <v>420</v>
      </c>
      <c r="G13" s="10">
        <v>215</v>
      </c>
      <c r="H13" s="10">
        <v>0</v>
      </c>
      <c r="I13" s="10">
        <v>215</v>
      </c>
      <c r="J13" s="10">
        <v>38852</v>
      </c>
      <c r="K13" s="10">
        <v>7428.3</v>
      </c>
      <c r="L13" s="10">
        <v>2051.07</v>
      </c>
      <c r="M13" s="10">
        <v>430</v>
      </c>
      <c r="N13" s="10">
        <v>38350</v>
      </c>
      <c r="O13" s="10">
        <v>87961.37</v>
      </c>
    </row>
    <row r="14" spans="1:22" ht="15" customHeight="1">
      <c r="A14" s="14"/>
      <c r="B14" s="7"/>
      <c r="C14" s="8">
        <v>8</v>
      </c>
      <c r="D14" s="9" t="s">
        <v>29</v>
      </c>
      <c r="E14" s="9" t="s">
        <v>30</v>
      </c>
      <c r="F14" s="15">
        <v>2219</v>
      </c>
      <c r="G14" s="15">
        <v>11434</v>
      </c>
      <c r="H14" s="15">
        <v>0</v>
      </c>
      <c r="I14" s="15">
        <v>3870</v>
      </c>
      <c r="J14" s="15">
        <v>0</v>
      </c>
      <c r="K14" s="15">
        <v>0</v>
      </c>
      <c r="L14" s="15">
        <v>7595.96</v>
      </c>
      <c r="M14" s="15">
        <v>8234</v>
      </c>
      <c r="N14" s="15">
        <v>12842.8</v>
      </c>
      <c r="O14" s="15">
        <v>46195.759999999995</v>
      </c>
      <c r="P14" s="16"/>
      <c r="Q14" s="16"/>
      <c r="R14" s="16"/>
      <c r="S14" s="16"/>
      <c r="T14" s="16"/>
      <c r="U14" s="16"/>
      <c r="V14" s="16"/>
    </row>
    <row r="15" spans="1:15" ht="15" customHeight="1">
      <c r="A15" s="6"/>
      <c r="B15" s="7"/>
      <c r="C15" s="8">
        <v>9</v>
      </c>
      <c r="D15" s="9" t="s">
        <v>31</v>
      </c>
      <c r="E15" s="9" t="s">
        <v>32</v>
      </c>
      <c r="F15" s="10">
        <v>8043.95</v>
      </c>
      <c r="G15" s="10">
        <v>32158.06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40202.01</v>
      </c>
    </row>
    <row r="16" spans="1:15" ht="15" customHeight="1">
      <c r="A16" s="6"/>
      <c r="B16" s="7"/>
      <c r="C16" s="8">
        <v>10</v>
      </c>
      <c r="D16" s="9" t="s">
        <v>33</v>
      </c>
      <c r="E16" s="9" t="s">
        <v>34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39818.5</v>
      </c>
      <c r="L16" s="10">
        <v>0</v>
      </c>
      <c r="M16" s="10">
        <v>0</v>
      </c>
      <c r="N16" s="10">
        <v>0</v>
      </c>
      <c r="O16" s="10">
        <v>39818.5</v>
      </c>
    </row>
    <row r="17" spans="1:15" ht="15" customHeight="1">
      <c r="A17" s="6"/>
      <c r="B17" s="7"/>
      <c r="C17" s="8">
        <v>11</v>
      </c>
      <c r="D17" s="9" t="s">
        <v>35</v>
      </c>
      <c r="E17" s="9" t="s">
        <v>36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8927.91</v>
      </c>
      <c r="L17" s="10">
        <v>0</v>
      </c>
      <c r="M17" s="10">
        <v>0</v>
      </c>
      <c r="N17" s="10">
        <v>0</v>
      </c>
      <c r="O17" s="10">
        <v>8927.91</v>
      </c>
    </row>
    <row r="18" spans="1:15" ht="15" customHeight="1">
      <c r="A18" s="6"/>
      <c r="B18" s="7"/>
      <c r="C18" s="8">
        <v>12</v>
      </c>
      <c r="D18" s="9" t="s">
        <v>37</v>
      </c>
      <c r="E18" s="9" t="s">
        <v>38</v>
      </c>
      <c r="F18" s="10">
        <v>0</v>
      </c>
      <c r="G18" s="10">
        <v>3378</v>
      </c>
      <c r="H18" s="10">
        <v>0</v>
      </c>
      <c r="I18" s="10">
        <v>3481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6859</v>
      </c>
    </row>
    <row r="19" spans="1:15" ht="15" customHeight="1">
      <c r="A19" s="6"/>
      <c r="B19" s="7"/>
      <c r="C19" s="8">
        <v>13</v>
      </c>
      <c r="D19" s="9" t="s">
        <v>39</v>
      </c>
      <c r="E19" s="9" t="s">
        <v>40</v>
      </c>
      <c r="F19" s="10">
        <v>0</v>
      </c>
      <c r="G19" s="10">
        <v>0</v>
      </c>
      <c r="H19" s="10">
        <v>3600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3600</v>
      </c>
    </row>
    <row r="20" spans="1:15" ht="15" customHeight="1">
      <c r="A20" s="6"/>
      <c r="B20" s="7"/>
      <c r="C20" s="8">
        <v>14</v>
      </c>
      <c r="D20" s="9" t="s">
        <v>41</v>
      </c>
      <c r="E20" s="9" t="s">
        <v>42</v>
      </c>
      <c r="F20" s="10">
        <v>0</v>
      </c>
      <c r="G20" s="10">
        <v>171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967</v>
      </c>
      <c r="N20" s="10">
        <v>0</v>
      </c>
      <c r="O20" s="10">
        <v>1138</v>
      </c>
    </row>
    <row r="21" spans="1:15" ht="15" customHeight="1">
      <c r="A21" s="6"/>
      <c r="B21" s="7"/>
      <c r="C21" s="8">
        <v>15</v>
      </c>
      <c r="D21" s="9" t="s">
        <v>43</v>
      </c>
      <c r="E21" s="9" t="s">
        <v>44</v>
      </c>
      <c r="F21" s="10">
        <v>0</v>
      </c>
      <c r="G21" s="10">
        <v>0</v>
      </c>
      <c r="H21" s="10">
        <v>0</v>
      </c>
      <c r="I21" s="10">
        <v>215</v>
      </c>
      <c r="J21" s="10">
        <v>0</v>
      </c>
      <c r="K21" s="10">
        <v>0</v>
      </c>
      <c r="L21" s="10">
        <v>0</v>
      </c>
      <c r="M21" s="10">
        <v>430</v>
      </c>
      <c r="N21" s="10">
        <v>0</v>
      </c>
      <c r="O21" s="10">
        <v>645</v>
      </c>
    </row>
    <row r="22" spans="1:15" ht="15" customHeight="1">
      <c r="A22" s="6"/>
      <c r="B22" s="7"/>
      <c r="C22" s="8">
        <v>16</v>
      </c>
      <c r="D22" s="9" t="s">
        <v>45</v>
      </c>
      <c r="E22" s="9" t="s">
        <v>46</v>
      </c>
      <c r="F22" s="10">
        <v>0</v>
      </c>
      <c r="G22" s="10">
        <v>0</v>
      </c>
      <c r="H22" s="10">
        <v>0</v>
      </c>
      <c r="I22" s="10">
        <v>215</v>
      </c>
      <c r="J22" s="10">
        <v>0</v>
      </c>
      <c r="K22" s="10">
        <v>0</v>
      </c>
      <c r="L22" s="10">
        <v>0</v>
      </c>
      <c r="M22" s="10">
        <v>215</v>
      </c>
      <c r="N22" s="10">
        <v>0</v>
      </c>
      <c r="O22" s="10">
        <v>430</v>
      </c>
    </row>
    <row r="23" spans="1:15" ht="15" customHeight="1">
      <c r="A23" s="6"/>
      <c r="B23" s="7"/>
      <c r="C23" s="8">
        <v>17</v>
      </c>
      <c r="D23" s="9" t="s">
        <v>47</v>
      </c>
      <c r="E23" s="9" t="s">
        <v>48</v>
      </c>
      <c r="F23" s="10">
        <v>0</v>
      </c>
      <c r="G23" s="10">
        <v>215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215</v>
      </c>
      <c r="N23" s="10">
        <v>0</v>
      </c>
      <c r="O23" s="10">
        <v>430</v>
      </c>
    </row>
    <row r="24" spans="1:15" ht="15" customHeight="1">
      <c r="A24" s="6"/>
      <c r="B24" s="7"/>
      <c r="C24" s="8">
        <v>18</v>
      </c>
      <c r="D24" s="9" t="s">
        <v>49</v>
      </c>
      <c r="E24" s="9" t="s">
        <v>50</v>
      </c>
      <c r="F24" s="10">
        <v>0</v>
      </c>
      <c r="G24" s="10">
        <v>215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215</v>
      </c>
    </row>
    <row r="25" spans="1:15" ht="15" customHeight="1">
      <c r="A25" s="6"/>
      <c r="B25" s="7"/>
      <c r="C25" s="8">
        <v>19</v>
      </c>
      <c r="D25" s="9" t="s">
        <v>51</v>
      </c>
      <c r="E25" s="9" t="s">
        <v>52</v>
      </c>
      <c r="F25" s="10">
        <v>0</v>
      </c>
      <c r="G25" s="10">
        <v>0</v>
      </c>
      <c r="H25" s="10">
        <v>0</v>
      </c>
      <c r="I25" s="10">
        <v>215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215</v>
      </c>
    </row>
    <row r="26" spans="1:15" ht="15" customHeight="1">
      <c r="A26" s="6"/>
      <c r="B26" s="7"/>
      <c r="C26" s="8">
        <v>20</v>
      </c>
      <c r="D26" s="9" t="s">
        <v>53</v>
      </c>
      <c r="E26" s="9" t="s">
        <v>54</v>
      </c>
      <c r="F26" s="10">
        <v>0</v>
      </c>
      <c r="G26" s="10">
        <v>215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215</v>
      </c>
    </row>
    <row r="27" spans="1:15" ht="15" customHeight="1">
      <c r="A27" s="6"/>
      <c r="B27" s="7"/>
      <c r="C27" s="8">
        <v>21</v>
      </c>
      <c r="D27" s="9" t="s">
        <v>55</v>
      </c>
      <c r="E27" s="9" t="s">
        <v>56</v>
      </c>
      <c r="F27" s="10">
        <v>0</v>
      </c>
      <c r="G27" s="10">
        <v>215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215</v>
      </c>
    </row>
    <row r="28" spans="1:15" ht="15">
      <c r="A28" s="6"/>
      <c r="B28" s="17"/>
      <c r="C28" s="8">
        <v>22</v>
      </c>
      <c r="D28" s="9" t="s">
        <v>57</v>
      </c>
      <c r="E28" s="9" t="s">
        <v>58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171</v>
      </c>
      <c r="N28" s="10">
        <v>0</v>
      </c>
      <c r="O28" s="10">
        <v>171</v>
      </c>
    </row>
    <row r="29" spans="1:15" ht="15" customHeight="1">
      <c r="A29" s="6"/>
      <c r="B29" s="18" t="s">
        <v>59</v>
      </c>
      <c r="C29" s="18"/>
      <c r="D29" s="18"/>
      <c r="E29" s="18"/>
      <c r="F29" s="19">
        <v>163285.51</v>
      </c>
      <c r="G29" s="19">
        <v>62930.490000000005</v>
      </c>
      <c r="H29" s="19">
        <v>1791808.27</v>
      </c>
      <c r="I29" s="19">
        <v>1921968.6600000001</v>
      </c>
      <c r="J29" s="19">
        <v>1837263.8800000001</v>
      </c>
      <c r="K29" s="19">
        <v>129197.06000000001</v>
      </c>
      <c r="L29" s="19">
        <v>235630.03</v>
      </c>
      <c r="M29" s="19">
        <v>1079281.8499999999</v>
      </c>
      <c r="N29" s="19">
        <v>88542.8</v>
      </c>
      <c r="O29" s="19">
        <v>7309908.549999999</v>
      </c>
    </row>
    <row r="30" ht="15">
      <c r="A30" s="6"/>
    </row>
    <row r="31" ht="15" customHeight="1">
      <c r="A31" s="6"/>
    </row>
    <row r="32" ht="15" customHeight="1">
      <c r="A32" s="6"/>
    </row>
    <row r="33" ht="15" customHeight="1">
      <c r="A33" s="6"/>
    </row>
    <row r="34" ht="15">
      <c r="A34" s="6"/>
    </row>
    <row r="35" ht="15" customHeight="1">
      <c r="A35" s="6"/>
    </row>
    <row r="36" ht="15">
      <c r="A36" s="6"/>
    </row>
    <row r="37" ht="15" customHeight="1">
      <c r="A37" s="6"/>
    </row>
    <row r="38" ht="16.5" customHeight="1">
      <c r="A38" s="6"/>
    </row>
    <row r="39" ht="16.5" customHeight="1">
      <c r="A39" s="6"/>
    </row>
    <row r="40" ht="15">
      <c r="A40" s="6"/>
    </row>
    <row r="41" ht="15" customHeight="1">
      <c r="A41" s="6"/>
    </row>
    <row r="42" ht="15">
      <c r="A42" s="6"/>
    </row>
    <row r="43" ht="15" customHeight="1">
      <c r="A43" s="6"/>
    </row>
    <row r="44" ht="15">
      <c r="A44" s="6"/>
    </row>
    <row r="45" ht="15" customHeight="1">
      <c r="A45" s="6"/>
    </row>
    <row r="46" ht="15">
      <c r="A46" s="6"/>
    </row>
    <row r="47" ht="15" customHeight="1">
      <c r="A47" s="6"/>
    </row>
    <row r="48" ht="15" customHeight="1">
      <c r="A48" s="6"/>
    </row>
    <row r="49" ht="15" customHeight="1">
      <c r="A49" s="6"/>
    </row>
    <row r="50" ht="15" customHeight="1">
      <c r="A50" s="6"/>
    </row>
    <row r="51" ht="15" customHeight="1">
      <c r="A51" s="6"/>
    </row>
    <row r="52" ht="15">
      <c r="A52" s="6"/>
    </row>
    <row r="53" ht="15" customHeight="1">
      <c r="A53" s="6"/>
    </row>
    <row r="54" ht="15">
      <c r="A54" s="6"/>
    </row>
    <row r="55" ht="15" customHeight="1">
      <c r="A55" s="6"/>
    </row>
    <row r="56" ht="15">
      <c r="A56" s="6"/>
    </row>
    <row r="57" ht="15" customHeight="1">
      <c r="A57" s="6"/>
    </row>
    <row r="58" ht="15">
      <c r="A58" s="6"/>
    </row>
    <row r="59" ht="15" customHeight="1">
      <c r="A59" s="6"/>
    </row>
    <row r="60" ht="15">
      <c r="A60" s="6"/>
    </row>
    <row r="61" ht="15" customHeight="1">
      <c r="A61" s="6"/>
    </row>
    <row r="62" ht="15">
      <c r="A62" s="6"/>
    </row>
    <row r="63" ht="15" customHeight="1">
      <c r="A63" s="6"/>
    </row>
    <row r="64" ht="15">
      <c r="A64" s="6"/>
    </row>
    <row r="65" ht="15" customHeight="1">
      <c r="A65" s="6"/>
    </row>
    <row r="66" ht="15">
      <c r="A66" s="6"/>
    </row>
    <row r="67" ht="15" customHeight="1">
      <c r="A67" s="6"/>
    </row>
    <row r="68" ht="15">
      <c r="A68" s="6"/>
    </row>
    <row r="69" ht="15" customHeight="1">
      <c r="A69" s="6"/>
    </row>
    <row r="70" ht="15" customHeight="1">
      <c r="A70" s="6"/>
    </row>
    <row r="71" ht="15" customHeight="1">
      <c r="A71" s="6"/>
    </row>
    <row r="72" ht="15">
      <c r="A72" s="6"/>
    </row>
    <row r="73" ht="15" customHeight="1">
      <c r="A73" s="6"/>
    </row>
    <row r="74" ht="15">
      <c r="A74" s="6"/>
    </row>
    <row r="75" ht="15" customHeight="1">
      <c r="A75" s="6"/>
    </row>
    <row r="76" ht="15">
      <c r="A76" s="6"/>
    </row>
    <row r="77" ht="15" customHeight="1">
      <c r="A77" s="1"/>
    </row>
    <row r="78" ht="15">
      <c r="A78" s="1"/>
    </row>
    <row r="79" ht="15" customHeight="1">
      <c r="A79" s="1"/>
    </row>
    <row r="80" ht="15">
      <c r="A80" s="1"/>
    </row>
    <row r="81" ht="15" customHeight="1">
      <c r="A81" s="1"/>
    </row>
    <row r="82" ht="15">
      <c r="A82" s="1"/>
    </row>
    <row r="83" ht="15" customHeight="1">
      <c r="A83" s="1"/>
    </row>
    <row r="84" ht="15">
      <c r="A84" s="1"/>
    </row>
    <row r="85" ht="15" customHeight="1">
      <c r="A85" s="1"/>
    </row>
    <row r="86" ht="15">
      <c r="A86" s="1"/>
    </row>
    <row r="87" ht="15" customHeight="1">
      <c r="A87" s="1"/>
    </row>
    <row r="88" ht="15">
      <c r="A88" s="1"/>
    </row>
    <row r="89" ht="15" customHeight="1">
      <c r="A89" s="1"/>
    </row>
    <row r="90" ht="15">
      <c r="A90" s="1"/>
    </row>
    <row r="91" ht="15" customHeight="1">
      <c r="A91" s="1"/>
    </row>
    <row r="92" ht="15">
      <c r="A92" s="1"/>
    </row>
    <row r="93" ht="15" customHeight="1">
      <c r="A93" s="1"/>
    </row>
    <row r="94" ht="15">
      <c r="A94" s="1"/>
    </row>
    <row r="95" ht="15" customHeight="1">
      <c r="A95" s="1"/>
    </row>
    <row r="96" ht="15">
      <c r="A96" s="1"/>
    </row>
    <row r="97" ht="15" customHeight="1">
      <c r="A97" s="1"/>
    </row>
    <row r="98" ht="15">
      <c r="A98" s="1"/>
    </row>
    <row r="99" ht="15" customHeight="1">
      <c r="A99" s="1"/>
    </row>
    <row r="100" ht="15">
      <c r="A100" s="1"/>
    </row>
    <row r="101" ht="15" customHeight="1">
      <c r="A101" s="1"/>
    </row>
    <row r="102" ht="15">
      <c r="A102" s="1"/>
    </row>
    <row r="103" ht="15" customHeight="1">
      <c r="A103" s="1"/>
    </row>
    <row r="104" ht="15">
      <c r="A104" s="1"/>
    </row>
    <row r="105" ht="15" customHeight="1">
      <c r="A105" s="1"/>
    </row>
    <row r="106" ht="15" customHeight="1">
      <c r="A106" s="1"/>
    </row>
    <row r="107" ht="15" customHeight="1">
      <c r="A107" s="1"/>
    </row>
    <row r="108" ht="15" customHeight="1">
      <c r="A108" s="1"/>
    </row>
    <row r="109" ht="15">
      <c r="A109" s="1"/>
    </row>
    <row r="110" ht="15" customHeight="1">
      <c r="A110" s="1"/>
    </row>
    <row r="111" ht="15" customHeight="1">
      <c r="A111" s="1"/>
    </row>
    <row r="112" ht="15">
      <c r="A112" s="1"/>
    </row>
    <row r="113" ht="15" customHeight="1">
      <c r="A113" s="1"/>
    </row>
    <row r="114" ht="15">
      <c r="A114" s="1"/>
    </row>
    <row r="115" ht="15" customHeight="1">
      <c r="A115" s="1"/>
    </row>
    <row r="116" ht="15">
      <c r="A116" s="1"/>
    </row>
    <row r="117" ht="15" customHeight="1">
      <c r="A117" s="1"/>
    </row>
    <row r="118" ht="15">
      <c r="A118" s="1"/>
    </row>
    <row r="119" ht="15" customHeight="1">
      <c r="A119" s="1"/>
    </row>
    <row r="120" ht="15">
      <c r="A120" s="1"/>
    </row>
    <row r="121" ht="15" customHeight="1">
      <c r="A121" s="1"/>
    </row>
    <row r="122" ht="15">
      <c r="A122" s="1"/>
    </row>
    <row r="123" ht="15" customHeight="1">
      <c r="A123" s="1"/>
    </row>
    <row r="124" ht="15">
      <c r="A124" s="1"/>
    </row>
    <row r="125" ht="15" customHeight="1">
      <c r="A125" s="1"/>
    </row>
    <row r="126" ht="15">
      <c r="A126" s="1"/>
    </row>
    <row r="127" ht="15" customHeight="1">
      <c r="A127" s="1"/>
    </row>
    <row r="128" ht="15">
      <c r="A128" s="1"/>
    </row>
    <row r="129" ht="15" customHeight="1">
      <c r="A129" s="1"/>
    </row>
    <row r="130" ht="15">
      <c r="A130" s="1"/>
    </row>
    <row r="131" ht="15" customHeight="1">
      <c r="A131" s="1"/>
    </row>
    <row r="132" ht="15">
      <c r="A132" s="1"/>
    </row>
    <row r="133" ht="15" customHeight="1">
      <c r="A133" s="1"/>
    </row>
    <row r="134" ht="15" customHeight="1">
      <c r="A134" s="1"/>
    </row>
    <row r="135" ht="15" customHeight="1">
      <c r="A135" s="1"/>
    </row>
    <row r="136" ht="15">
      <c r="A136" s="1"/>
    </row>
    <row r="137" ht="15" customHeight="1">
      <c r="A137" s="1"/>
    </row>
    <row r="138" ht="15">
      <c r="A138" s="1"/>
    </row>
    <row r="139" ht="15" customHeight="1">
      <c r="A139" s="1"/>
    </row>
    <row r="140" ht="15">
      <c r="A140" s="1"/>
    </row>
    <row r="141" ht="15" customHeight="1">
      <c r="A141" s="1"/>
    </row>
    <row r="142" ht="15">
      <c r="A142" s="1"/>
    </row>
    <row r="143" ht="15" customHeight="1">
      <c r="A143" s="1"/>
    </row>
    <row r="144" ht="15">
      <c r="A144" s="1"/>
    </row>
    <row r="145" ht="15" customHeight="1">
      <c r="A145" s="1"/>
    </row>
    <row r="146" ht="15">
      <c r="A146" s="1"/>
    </row>
    <row r="147" ht="15" customHeight="1" thickBot="1">
      <c r="A147" s="1"/>
    </row>
    <row r="148" spans="1:18" ht="15.75" thickTop="1">
      <c r="A148" s="1"/>
      <c r="B148" s="20" t="s">
        <v>60</v>
      </c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</row>
    <row r="149" spans="1:18" ht="28.5" customHeight="1">
      <c r="A149" s="1"/>
      <c r="B149" s="30" t="s">
        <v>71</v>
      </c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</row>
    <row r="150" ht="15">
      <c r="A150" s="1"/>
    </row>
    <row r="151" spans="1:18" ht="1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9" ht="15" customHeight="1"/>
    <row r="201" ht="15" customHeight="1"/>
    <row r="203" ht="15" customHeight="1"/>
    <row r="205" ht="15" customHeight="1"/>
    <row r="207" ht="15" customHeight="1"/>
    <row r="209" ht="15" customHeight="1"/>
    <row r="212" ht="15" customHeight="1"/>
    <row r="215" ht="15" customHeight="1"/>
    <row r="217" ht="15" customHeight="1"/>
    <row r="219" ht="15" customHeight="1"/>
    <row r="221" ht="15" customHeight="1"/>
    <row r="223" ht="15" customHeight="1"/>
    <row r="225" ht="15" customHeight="1"/>
    <row r="227" ht="15" customHeight="1"/>
    <row r="229" ht="15" customHeight="1"/>
    <row r="231" ht="15" customHeight="1"/>
    <row r="232" ht="15" customHeight="1"/>
    <row r="233" ht="15" customHeight="1"/>
    <row r="235" ht="15" customHeight="1"/>
    <row r="237" ht="15" customHeight="1"/>
    <row r="239" ht="15" customHeight="1"/>
    <row r="241" ht="15" customHeight="1"/>
    <row r="245" ht="15" customHeight="1"/>
    <row r="247" ht="15" customHeight="1"/>
    <row r="249" ht="15" customHeight="1"/>
    <row r="251" ht="15" customHeight="1"/>
    <row r="252" ht="15" customHeight="1"/>
    <row r="253" ht="15" customHeight="1"/>
    <row r="255" ht="15" customHeight="1"/>
    <row r="257" ht="15" customHeight="1"/>
    <row r="259" ht="15" customHeight="1"/>
    <row r="261" ht="15" customHeight="1"/>
    <row r="263" ht="15" customHeight="1"/>
    <row r="265" ht="15" customHeight="1"/>
    <row r="267" ht="15" customHeight="1"/>
    <row r="269" ht="15" customHeight="1"/>
    <row r="271" ht="15" customHeight="1"/>
    <row r="273" ht="15" customHeight="1"/>
    <row r="275" ht="15" customHeight="1"/>
    <row r="277" ht="15" customHeight="1"/>
    <row r="279" ht="15" customHeight="1"/>
    <row r="281" ht="15" customHeight="1"/>
    <row r="283" ht="15" customHeight="1"/>
    <row r="285" ht="15" customHeight="1"/>
    <row r="287" ht="15" customHeight="1"/>
    <row r="289" ht="15" customHeight="1"/>
    <row r="291" ht="15" customHeight="1"/>
    <row r="293" ht="15" customHeight="1"/>
    <row r="295" ht="15" customHeight="1"/>
    <row r="297" ht="15" customHeight="1"/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0" ht="15" customHeight="1"/>
    <row r="311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9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21" ht="15" customHeight="1"/>
    <row r="423" ht="15" customHeight="1"/>
    <row r="425" ht="15" customHeight="1"/>
    <row r="426" ht="15" customHeight="1"/>
    <row r="427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8" ht="15" customHeight="1"/>
    <row r="449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0" ht="15" customHeight="1"/>
    <row r="501" ht="15" customHeight="1"/>
    <row r="503" ht="15" customHeight="1"/>
    <row r="505" ht="15" customHeight="1"/>
    <row r="507" ht="15" customHeight="1"/>
    <row r="508" ht="15" customHeight="1"/>
    <row r="509" ht="15" customHeight="1"/>
    <row r="511" ht="15" customHeight="1"/>
    <row r="513" ht="15" customHeight="1"/>
    <row r="515" ht="15" customHeight="1"/>
    <row r="517" ht="15" customHeight="1"/>
    <row r="519" ht="15" customHeight="1"/>
    <row r="522" ht="15" customHeight="1"/>
    <row r="525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3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4" ht="15" customHeight="1"/>
    <row r="685" ht="15" customHeight="1"/>
    <row r="687" ht="15" customHeight="1"/>
    <row r="689" ht="15" customHeight="1"/>
    <row r="691" ht="15" customHeight="1"/>
    <row r="697" ht="15" customHeight="1"/>
    <row r="699" ht="15" customHeight="1"/>
    <row r="701" ht="15" customHeight="1"/>
    <row r="703" ht="15" customHeight="1"/>
    <row r="705" ht="15" customHeight="1"/>
    <row r="706" ht="15" customHeight="1"/>
    <row r="707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801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4" ht="15" customHeight="1"/>
    <row r="885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5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9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13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7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4" ht="15" customHeight="1"/>
    <row r="1237" ht="15" customHeight="1"/>
    <row r="1239" ht="15" customHeight="1"/>
    <row r="1335" ht="15" customHeight="1"/>
    <row r="1339" ht="15" customHeight="1"/>
    <row r="1423" ht="15" customHeight="1"/>
    <row r="1427" ht="15" customHeight="1"/>
    <row r="1717" ht="15" customHeight="1"/>
    <row r="1773" ht="15" customHeight="1"/>
    <row r="1821" ht="15" customHeight="1"/>
    <row r="1861" ht="15" customHeight="1"/>
    <row r="1885" ht="15" customHeight="1"/>
    <row r="1933" ht="15" customHeight="1"/>
    <row r="1961" ht="15" customHeight="1"/>
    <row r="1996" ht="15" customHeight="1"/>
    <row r="2006" ht="15" customHeight="1"/>
    <row r="2031" ht="15" customHeight="1"/>
    <row r="2061" ht="15" customHeight="1"/>
    <row r="2084" ht="15" customHeight="1"/>
    <row r="2111" ht="15" customHeight="1"/>
    <row r="2140" ht="15" customHeight="1"/>
    <row r="2147" ht="15" customHeight="1"/>
    <row r="2160" ht="15" customHeight="1"/>
    <row r="2211" ht="15" customHeight="1"/>
    <row r="2212" ht="15" customHeight="1"/>
    <row r="2213" ht="15" customHeight="1"/>
    <row r="2222" ht="15" customHeight="1"/>
    <row r="2224" ht="15" customHeight="1"/>
    <row r="2249" ht="15" customHeight="1"/>
    <row r="2295" ht="15" customHeight="1"/>
    <row r="2298" ht="15" customHeight="1"/>
    <row r="2366" ht="15" customHeight="1"/>
    <row r="2399" ht="15" customHeight="1"/>
    <row r="2436" ht="15" customHeight="1"/>
    <row r="2446" ht="15" customHeight="1"/>
    <row r="2461" ht="15" customHeight="1"/>
    <row r="2563" ht="15" customHeight="1"/>
    <row r="2565" ht="15" customHeight="1"/>
    <row r="2576" ht="15" customHeight="1"/>
  </sheetData>
  <sheetProtection/>
  <mergeCells count="4">
    <mergeCell ref="A2:R2"/>
    <mergeCell ref="A3:R3"/>
    <mergeCell ref="B6:E6"/>
    <mergeCell ref="B149:R149"/>
  </mergeCells>
  <conditionalFormatting sqref="F6:S6">
    <cfRule type="containsText" priority="1" dxfId="12" operator="containsText" text="TOTAL">
      <formula>NOT(ISERROR(SEARCH("TOTAL",F6)))</formula>
    </cfRule>
    <cfRule type="containsText" priority="2" dxfId="13" operator="containsText" text="ENERO">
      <formula>NOT(ISERROR(SEARCH("ENERO",F6)))</formula>
    </cfRule>
    <cfRule type="containsText" priority="3" dxfId="12" operator="containsText" text="TOTAL">
      <formula>NOT(ISERROR(SEARCH("TOTAL",F6)))</formula>
    </cfRule>
    <cfRule type="containsText" priority="4" dxfId="13" operator="containsText" text="DICIEMBRE">
      <formula>NOT(ISERROR(SEARCH("DICIEMBRE",F6)))</formula>
    </cfRule>
    <cfRule type="containsText" priority="5" dxfId="13" operator="containsText" text="NOVIEMBRE">
      <formula>NOT(ISERROR(SEARCH("NOVIEMBRE",F6)))</formula>
    </cfRule>
    <cfRule type="containsText" priority="6" dxfId="13" operator="containsText" text="OCTUBRE">
      <formula>NOT(ISERROR(SEARCH("OCTUBRE",F6)))</formula>
    </cfRule>
    <cfRule type="containsText" priority="7" dxfId="13" operator="containsText" text="SEPTIEMBRE">
      <formula>NOT(ISERROR(SEARCH("SEPTIEMBRE",F6)))</formula>
    </cfRule>
    <cfRule type="containsText" priority="8" dxfId="13" operator="containsText" text="AGOSTO">
      <formula>NOT(ISERROR(SEARCH("AGOSTO",F6)))</formula>
    </cfRule>
    <cfRule type="containsText" priority="9" dxfId="13" operator="containsText" text="JULIO">
      <formula>NOT(ISERROR(SEARCH("JULIO",F6)))</formula>
    </cfRule>
    <cfRule type="containsText" priority="10" dxfId="13" operator="containsText" text="JUNIO">
      <formula>NOT(ISERROR(SEARCH("JUNIO",F6)))</formula>
    </cfRule>
    <cfRule type="containsText" priority="11" dxfId="13" operator="containsText" text="MAYO">
      <formula>NOT(ISERROR(SEARCH("MAYO",F6)))</formula>
    </cfRule>
    <cfRule type="containsText" priority="12" dxfId="13" operator="containsText" text="ABRIL">
      <formula>NOT(ISERROR(SEARCH("ABRIL",F6)))</formula>
    </cfRule>
    <cfRule type="containsText" priority="13" dxfId="13" operator="containsText" text="MARZO">
      <formula>NOT(ISERROR(SEARCH("MARZO",F6)))</formula>
    </cfRule>
    <cfRule type="containsText" priority="14" dxfId="13" operator="containsText" text="ENERO">
      <formula>NOT(ISERROR(SEARCH("ENERO",F6)))</formula>
    </cfRule>
    <cfRule type="containsText" priority="15" dxfId="13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7"/>
  <sheetViews>
    <sheetView showGridLines="0" zoomScale="75" zoomScaleNormal="75" zoomScalePageLayoutView="0" workbookViewId="0" topLeftCell="A1">
      <pane ySplit="5775" topLeftCell="A148" activePane="topLeft" state="split"/>
      <selection pane="topLeft" activeCell="B1" sqref="B1"/>
      <selection pane="bottomLeft" activeCell="B150" sqref="B15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4.140625" style="0" bestFit="1" customWidth="1"/>
    <col min="5" max="5" width="80.7109375" style="0" customWidth="1"/>
    <col min="6" max="26" width="15.7109375" style="0" customWidth="1"/>
    <col min="29" max="29" width="24.421875" style="0" bestFit="1" customWidth="1"/>
    <col min="30" max="39" width="11.7109375" style="0" bestFit="1" customWidth="1"/>
  </cols>
  <sheetData>
    <row r="1" spans="1:18" ht="15">
      <c r="A1" s="2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2" ht="60" customHeight="1">
      <c r="A2" s="26" t="s">
        <v>61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3"/>
      <c r="T2" s="3"/>
      <c r="U2" s="3"/>
      <c r="V2" s="3"/>
    </row>
    <row r="3" spans="1:22" ht="26.25" customHeight="1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3"/>
      <c r="T3" s="3"/>
      <c r="U3" s="3"/>
      <c r="V3" s="3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4"/>
      <c r="B6" s="27" t="s">
        <v>2</v>
      </c>
      <c r="C6" s="27"/>
      <c r="D6" s="27"/>
      <c r="E6" s="27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13</v>
      </c>
      <c r="R6" s="5" t="s">
        <v>13</v>
      </c>
      <c r="S6" s="5" t="s">
        <v>13</v>
      </c>
      <c r="T6" s="4"/>
      <c r="U6" s="4"/>
      <c r="V6" s="4"/>
    </row>
    <row r="7" spans="1:22" ht="15">
      <c r="A7" s="6"/>
      <c r="B7" s="7" t="s">
        <v>14</v>
      </c>
      <c r="C7" s="8">
        <v>1</v>
      </c>
      <c r="D7" s="9" t="s">
        <v>15</v>
      </c>
      <c r="E7" s="9" t="s">
        <v>16</v>
      </c>
      <c r="F7" s="10">
        <v>7305.465</v>
      </c>
      <c r="G7" s="10">
        <v>0.3</v>
      </c>
      <c r="H7" s="10">
        <v>1287206.905</v>
      </c>
      <c r="I7" s="10">
        <v>1306642.147</v>
      </c>
      <c r="J7" s="10">
        <v>1469333.274</v>
      </c>
      <c r="K7" s="10">
        <v>0</v>
      </c>
      <c r="L7" s="10">
        <v>0</v>
      </c>
      <c r="M7" s="10">
        <v>8178.237</v>
      </c>
      <c r="N7" s="10">
        <v>0</v>
      </c>
      <c r="O7" s="10">
        <v>4078666.328</v>
      </c>
      <c r="P7" s="11"/>
      <c r="Q7" s="11"/>
      <c r="R7" s="11"/>
      <c r="S7" s="22"/>
      <c r="T7" s="22"/>
      <c r="U7" s="22"/>
      <c r="V7" s="22"/>
    </row>
    <row r="8" spans="1:15" ht="15" customHeight="1">
      <c r="A8" s="6"/>
      <c r="B8" s="7"/>
      <c r="C8" s="8">
        <v>2</v>
      </c>
      <c r="D8" s="9" t="s">
        <v>17</v>
      </c>
      <c r="E8" s="9" t="s">
        <v>18</v>
      </c>
      <c r="F8" s="10">
        <v>140601.25</v>
      </c>
      <c r="G8" s="10">
        <v>0</v>
      </c>
      <c r="H8" s="10">
        <v>501239.805</v>
      </c>
      <c r="I8" s="10">
        <v>84428.646</v>
      </c>
      <c r="J8" s="10">
        <v>370841.537</v>
      </c>
      <c r="K8" s="10">
        <v>0</v>
      </c>
      <c r="L8" s="10">
        <v>227859.001</v>
      </c>
      <c r="M8" s="10">
        <v>0</v>
      </c>
      <c r="N8" s="10">
        <v>0</v>
      </c>
      <c r="O8" s="10">
        <v>1324970.2389999998</v>
      </c>
    </row>
    <row r="9" spans="1:15" ht="15" customHeight="1">
      <c r="A9" s="6"/>
      <c r="B9" s="7"/>
      <c r="C9" s="8">
        <v>3</v>
      </c>
      <c r="D9" s="9" t="s">
        <v>19</v>
      </c>
      <c r="E9" s="9" t="s">
        <v>20</v>
      </c>
      <c r="F9" s="10">
        <v>0</v>
      </c>
      <c r="G9" s="10">
        <v>0</v>
      </c>
      <c r="H9" s="10">
        <v>0</v>
      </c>
      <c r="I9" s="10">
        <v>521.326</v>
      </c>
      <c r="J9" s="10">
        <v>6680.616</v>
      </c>
      <c r="K9" s="10">
        <v>10491.43</v>
      </c>
      <c r="L9" s="10">
        <v>16335.372</v>
      </c>
      <c r="M9" s="10">
        <v>1097596.004</v>
      </c>
      <c r="N9" s="10">
        <v>0</v>
      </c>
      <c r="O9" s="10">
        <v>1131624.748</v>
      </c>
    </row>
    <row r="10" spans="1:15" ht="15" customHeight="1">
      <c r="A10" s="6"/>
      <c r="B10" s="7"/>
      <c r="C10" s="8">
        <v>4</v>
      </c>
      <c r="D10" s="9" t="s">
        <v>21</v>
      </c>
      <c r="E10" s="9" t="s">
        <v>22</v>
      </c>
      <c r="F10" s="10">
        <v>0</v>
      </c>
      <c r="G10" s="10">
        <v>0</v>
      </c>
      <c r="H10" s="10">
        <v>0</v>
      </c>
      <c r="I10" s="10">
        <v>466600.449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466600.449</v>
      </c>
    </row>
    <row r="11" spans="1:15" ht="15" customHeight="1">
      <c r="A11" s="6"/>
      <c r="B11" s="7"/>
      <c r="C11" s="8">
        <v>5</v>
      </c>
      <c r="D11" s="9" t="s">
        <v>23</v>
      </c>
      <c r="E11" s="9" t="s">
        <v>24</v>
      </c>
      <c r="F11" s="10">
        <v>0</v>
      </c>
      <c r="G11" s="10">
        <v>15024.602</v>
      </c>
      <c r="H11" s="10">
        <v>0</v>
      </c>
      <c r="I11" s="10">
        <v>76087.518</v>
      </c>
      <c r="J11" s="10">
        <v>0</v>
      </c>
      <c r="K11" s="10">
        <v>73062.919</v>
      </c>
      <c r="L11" s="10">
        <v>0</v>
      </c>
      <c r="M11" s="10">
        <v>0</v>
      </c>
      <c r="N11" s="10">
        <v>0</v>
      </c>
      <c r="O11" s="10">
        <v>164175.039</v>
      </c>
    </row>
    <row r="12" spans="1:15" ht="15" customHeight="1">
      <c r="A12" s="6"/>
      <c r="B12" s="7"/>
      <c r="C12" s="8">
        <v>6</v>
      </c>
      <c r="D12" s="9" t="s">
        <v>25</v>
      </c>
      <c r="E12" s="9" t="s">
        <v>26</v>
      </c>
      <c r="F12" s="10">
        <v>17762</v>
      </c>
      <c r="G12" s="10">
        <v>0</v>
      </c>
      <c r="H12" s="10">
        <v>37385.6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38440.25</v>
      </c>
      <c r="O12" s="10">
        <v>93587.85</v>
      </c>
    </row>
    <row r="13" spans="1:15" ht="15" customHeight="1">
      <c r="A13" s="6"/>
      <c r="B13" s="7"/>
      <c r="C13" s="8">
        <v>7</v>
      </c>
      <c r="D13" s="9" t="s">
        <v>27</v>
      </c>
      <c r="E13" s="9" t="s">
        <v>28</v>
      </c>
      <c r="F13" s="10">
        <v>463.74</v>
      </c>
      <c r="G13" s="10">
        <v>225.113</v>
      </c>
      <c r="H13" s="10">
        <v>0</v>
      </c>
      <c r="I13" s="10">
        <v>223.782</v>
      </c>
      <c r="J13" s="10">
        <v>39031</v>
      </c>
      <c r="K13" s="10">
        <v>7608.168</v>
      </c>
      <c r="L13" s="10">
        <v>2183.181</v>
      </c>
      <c r="M13" s="10">
        <v>443.924</v>
      </c>
      <c r="N13" s="10">
        <v>38500</v>
      </c>
      <c r="O13" s="10">
        <v>88678.908</v>
      </c>
    </row>
    <row r="14" spans="1:22" ht="15" customHeight="1">
      <c r="A14" s="14"/>
      <c r="B14" s="7"/>
      <c r="C14" s="8">
        <v>8</v>
      </c>
      <c r="D14" s="9" t="s">
        <v>29</v>
      </c>
      <c r="E14" s="9" t="s">
        <v>30</v>
      </c>
      <c r="F14" s="15">
        <v>3569.05</v>
      </c>
      <c r="G14" s="15">
        <v>12821.146</v>
      </c>
      <c r="H14" s="15">
        <v>0</v>
      </c>
      <c r="I14" s="15">
        <v>3979.871</v>
      </c>
      <c r="J14" s="15">
        <v>0</v>
      </c>
      <c r="K14" s="15">
        <v>0</v>
      </c>
      <c r="L14" s="15">
        <v>8578.156</v>
      </c>
      <c r="M14" s="15">
        <v>9124.369</v>
      </c>
      <c r="N14" s="15">
        <v>13961.698</v>
      </c>
      <c r="O14" s="15">
        <v>52034.28999999999</v>
      </c>
      <c r="P14" s="16"/>
      <c r="Q14" s="16"/>
      <c r="R14" s="16"/>
      <c r="S14" s="16"/>
      <c r="T14" s="16"/>
      <c r="U14" s="16"/>
      <c r="V14" s="16"/>
    </row>
    <row r="15" spans="1:15" ht="15" customHeight="1">
      <c r="A15" s="14"/>
      <c r="B15" s="7"/>
      <c r="C15" s="8">
        <v>9</v>
      </c>
      <c r="D15" s="9" t="s">
        <v>31</v>
      </c>
      <c r="E15" s="9" t="s">
        <v>32</v>
      </c>
      <c r="F15" s="10">
        <v>8377.827</v>
      </c>
      <c r="G15" s="10">
        <v>34164.089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42541.916</v>
      </c>
    </row>
    <row r="16" spans="1:15" ht="15" customHeight="1">
      <c r="A16" s="6"/>
      <c r="B16" s="7"/>
      <c r="C16" s="8">
        <v>10</v>
      </c>
      <c r="D16" s="9" t="s">
        <v>33</v>
      </c>
      <c r="E16" s="9" t="s">
        <v>34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40787.077</v>
      </c>
      <c r="L16" s="10">
        <v>0</v>
      </c>
      <c r="M16" s="10">
        <v>0</v>
      </c>
      <c r="N16" s="10">
        <v>0</v>
      </c>
      <c r="O16" s="10">
        <v>40787.077</v>
      </c>
    </row>
    <row r="17" spans="1:15" ht="15" customHeight="1">
      <c r="A17" s="6"/>
      <c r="B17" s="7"/>
      <c r="C17" s="8">
        <v>11</v>
      </c>
      <c r="D17" s="9" t="s">
        <v>35</v>
      </c>
      <c r="E17" s="9" t="s">
        <v>36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9148.853</v>
      </c>
      <c r="L17" s="10">
        <v>0</v>
      </c>
      <c r="M17" s="10">
        <v>0</v>
      </c>
      <c r="N17" s="10">
        <v>0</v>
      </c>
      <c r="O17" s="10">
        <v>9148.853</v>
      </c>
    </row>
    <row r="18" spans="1:15" ht="15" customHeight="1">
      <c r="A18" s="6"/>
      <c r="B18" s="7"/>
      <c r="C18" s="8">
        <v>12</v>
      </c>
      <c r="D18" s="9" t="s">
        <v>37</v>
      </c>
      <c r="E18" s="9" t="s">
        <v>38</v>
      </c>
      <c r="F18" s="10">
        <v>0</v>
      </c>
      <c r="G18" s="10">
        <v>3450.211</v>
      </c>
      <c r="H18" s="10">
        <v>0</v>
      </c>
      <c r="I18" s="10">
        <v>3539.329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6989.54</v>
      </c>
    </row>
    <row r="19" spans="1:15" ht="15" customHeight="1">
      <c r="A19" s="6"/>
      <c r="B19" s="7"/>
      <c r="C19" s="8">
        <v>13</v>
      </c>
      <c r="D19" s="9" t="s">
        <v>39</v>
      </c>
      <c r="E19" s="9" t="s">
        <v>40</v>
      </c>
      <c r="F19" s="10">
        <v>0</v>
      </c>
      <c r="G19" s="10">
        <v>0</v>
      </c>
      <c r="H19" s="10">
        <v>14429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14429</v>
      </c>
    </row>
    <row r="20" spans="1:15" ht="15" customHeight="1">
      <c r="A20" s="6"/>
      <c r="B20" s="7"/>
      <c r="C20" s="8">
        <v>14</v>
      </c>
      <c r="D20" s="9" t="s">
        <v>41</v>
      </c>
      <c r="E20" s="9" t="s">
        <v>42</v>
      </c>
      <c r="F20" s="10">
        <v>0</v>
      </c>
      <c r="G20" s="10">
        <v>182.56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991.496</v>
      </c>
      <c r="N20" s="10">
        <v>0</v>
      </c>
      <c r="O20" s="10">
        <v>1174.056</v>
      </c>
    </row>
    <row r="21" spans="1:15" ht="15" customHeight="1">
      <c r="A21" s="6"/>
      <c r="B21" s="7"/>
      <c r="C21" s="8">
        <v>15</v>
      </c>
      <c r="D21" s="9" t="s">
        <v>43</v>
      </c>
      <c r="E21" s="9" t="s">
        <v>44</v>
      </c>
      <c r="F21" s="10">
        <v>0</v>
      </c>
      <c r="G21" s="10">
        <v>0</v>
      </c>
      <c r="H21" s="10">
        <v>0</v>
      </c>
      <c r="I21" s="10">
        <v>223.782</v>
      </c>
      <c r="J21" s="10">
        <v>0</v>
      </c>
      <c r="K21" s="10">
        <v>0</v>
      </c>
      <c r="L21" s="10">
        <v>0</v>
      </c>
      <c r="M21" s="10">
        <v>443.924</v>
      </c>
      <c r="N21" s="10">
        <v>0</v>
      </c>
      <c r="O21" s="10">
        <v>667.706</v>
      </c>
    </row>
    <row r="22" spans="1:15" ht="15" customHeight="1">
      <c r="A22" s="6"/>
      <c r="B22" s="7"/>
      <c r="C22" s="8">
        <v>16</v>
      </c>
      <c r="D22" s="9" t="s">
        <v>45</v>
      </c>
      <c r="E22" s="9" t="s">
        <v>46</v>
      </c>
      <c r="F22" s="10">
        <v>0</v>
      </c>
      <c r="G22" s="10">
        <v>0</v>
      </c>
      <c r="H22" s="10">
        <v>0</v>
      </c>
      <c r="I22" s="10">
        <v>223.782</v>
      </c>
      <c r="J22" s="10">
        <v>0</v>
      </c>
      <c r="K22" s="10">
        <v>0</v>
      </c>
      <c r="L22" s="10">
        <v>0</v>
      </c>
      <c r="M22" s="10">
        <v>226.398</v>
      </c>
      <c r="N22" s="10">
        <v>0</v>
      </c>
      <c r="O22" s="10">
        <v>450.18</v>
      </c>
    </row>
    <row r="23" spans="1:15" ht="15" customHeight="1">
      <c r="A23" s="6"/>
      <c r="B23" s="7"/>
      <c r="C23" s="8">
        <v>17</v>
      </c>
      <c r="D23" s="9" t="s">
        <v>47</v>
      </c>
      <c r="E23" s="9" t="s">
        <v>48</v>
      </c>
      <c r="F23" s="10">
        <v>0</v>
      </c>
      <c r="G23" s="10">
        <v>233.137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237.046</v>
      </c>
      <c r="N23" s="10">
        <v>0</v>
      </c>
      <c r="O23" s="10">
        <v>470.183</v>
      </c>
    </row>
    <row r="24" spans="1:15" ht="15" customHeight="1">
      <c r="A24" s="6"/>
      <c r="B24" s="7"/>
      <c r="C24" s="8">
        <v>18</v>
      </c>
      <c r="D24" s="9" t="s">
        <v>49</v>
      </c>
      <c r="E24" s="9" t="s">
        <v>50</v>
      </c>
      <c r="F24" s="10">
        <v>0</v>
      </c>
      <c r="G24" s="10">
        <v>227.44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227.44</v>
      </c>
    </row>
    <row r="25" spans="1:15" ht="15" customHeight="1">
      <c r="A25" s="6"/>
      <c r="B25" s="7"/>
      <c r="C25" s="8">
        <v>19</v>
      </c>
      <c r="D25" s="9" t="s">
        <v>51</v>
      </c>
      <c r="E25" s="9" t="s">
        <v>52</v>
      </c>
      <c r="F25" s="10">
        <v>0</v>
      </c>
      <c r="G25" s="10">
        <v>0</v>
      </c>
      <c r="H25" s="10">
        <v>0</v>
      </c>
      <c r="I25" s="10">
        <v>223.782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223.782</v>
      </c>
    </row>
    <row r="26" spans="1:15" ht="15" customHeight="1">
      <c r="A26" s="6"/>
      <c r="B26" s="7"/>
      <c r="C26" s="8">
        <v>20</v>
      </c>
      <c r="D26" s="9" t="s">
        <v>53</v>
      </c>
      <c r="E26" s="9" t="s">
        <v>54</v>
      </c>
      <c r="F26" s="10">
        <v>0</v>
      </c>
      <c r="G26" s="10">
        <v>227.44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227.44</v>
      </c>
    </row>
    <row r="27" spans="1:15" ht="15">
      <c r="A27" s="6"/>
      <c r="B27" s="7"/>
      <c r="C27" s="8">
        <v>21</v>
      </c>
      <c r="D27" s="9" t="s">
        <v>55</v>
      </c>
      <c r="E27" s="9" t="s">
        <v>56</v>
      </c>
      <c r="F27" s="10">
        <v>0</v>
      </c>
      <c r="G27" s="10">
        <v>221.626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221.626</v>
      </c>
    </row>
    <row r="28" spans="1:15" ht="15" customHeight="1">
      <c r="A28" s="6"/>
      <c r="B28" s="17"/>
      <c r="C28" s="8">
        <v>22</v>
      </c>
      <c r="D28" s="9" t="s">
        <v>57</v>
      </c>
      <c r="E28" s="9" t="s">
        <v>58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179.744</v>
      </c>
      <c r="N28" s="10">
        <v>0</v>
      </c>
      <c r="O28" s="10">
        <v>179.744</v>
      </c>
    </row>
    <row r="29" spans="1:15" ht="15">
      <c r="A29" s="6"/>
      <c r="B29" s="18" t="s">
        <v>59</v>
      </c>
      <c r="C29" s="18"/>
      <c r="D29" s="18"/>
      <c r="E29" s="18"/>
      <c r="F29" s="19">
        <v>178079.33199999997</v>
      </c>
      <c r="G29" s="19">
        <v>66777.664</v>
      </c>
      <c r="H29" s="19">
        <v>1840261.31</v>
      </c>
      <c r="I29" s="19">
        <v>1942694.4139999994</v>
      </c>
      <c r="J29" s="19">
        <v>1885886.427</v>
      </c>
      <c r="K29" s="19">
        <v>141098.447</v>
      </c>
      <c r="L29" s="19">
        <v>254955.71</v>
      </c>
      <c r="M29" s="19">
        <v>1117421.1420000002</v>
      </c>
      <c r="N29" s="19">
        <v>90901.948</v>
      </c>
      <c r="O29" s="19">
        <v>7518076.393999999</v>
      </c>
    </row>
    <row r="30" ht="15" customHeight="1">
      <c r="A30" s="6"/>
    </row>
    <row r="31" ht="15">
      <c r="A31" s="6"/>
    </row>
    <row r="32" ht="15" customHeight="1">
      <c r="A32" s="6"/>
    </row>
    <row r="33" ht="15" customHeight="1">
      <c r="A33" s="6"/>
    </row>
    <row r="34" ht="15" customHeight="1">
      <c r="A34" s="6"/>
    </row>
    <row r="35" ht="15">
      <c r="A35" s="6"/>
    </row>
    <row r="36" ht="15" customHeight="1">
      <c r="A36" s="6"/>
    </row>
    <row r="37" ht="15">
      <c r="A37" s="6"/>
    </row>
    <row r="38" ht="15.75" customHeight="1">
      <c r="A38" s="6"/>
    </row>
    <row r="39" ht="16.5" customHeight="1">
      <c r="A39" s="6"/>
    </row>
    <row r="40" ht="15" customHeight="1">
      <c r="A40" s="6"/>
    </row>
    <row r="41" ht="15">
      <c r="A41" s="6"/>
    </row>
    <row r="42" ht="15" customHeight="1">
      <c r="A42" s="6"/>
    </row>
    <row r="43" ht="15">
      <c r="A43" s="6"/>
    </row>
    <row r="44" ht="15" customHeight="1">
      <c r="A44" s="6"/>
    </row>
    <row r="45" ht="15">
      <c r="A45" s="6"/>
    </row>
    <row r="46" ht="15" customHeight="1">
      <c r="A46" s="6"/>
    </row>
    <row r="47" ht="15">
      <c r="A47" s="6"/>
    </row>
    <row r="48" ht="15" customHeight="1">
      <c r="A48" s="6"/>
    </row>
    <row r="49" ht="15" customHeight="1">
      <c r="A49" s="6"/>
    </row>
    <row r="50" ht="15" customHeight="1">
      <c r="A50" s="6"/>
    </row>
    <row r="51" ht="15" customHeight="1">
      <c r="A51" s="6"/>
    </row>
    <row r="52" ht="15" customHeight="1">
      <c r="A52" s="6"/>
    </row>
    <row r="53" ht="15">
      <c r="A53" s="6"/>
    </row>
    <row r="54" ht="15" customHeight="1">
      <c r="A54" s="6"/>
    </row>
    <row r="55" ht="15">
      <c r="A55" s="6"/>
    </row>
    <row r="56" ht="15" customHeight="1">
      <c r="A56" s="6"/>
    </row>
    <row r="57" ht="15">
      <c r="A57" s="6"/>
    </row>
    <row r="58" ht="15" customHeight="1">
      <c r="A58" s="6"/>
    </row>
    <row r="59" ht="15">
      <c r="A59" s="6"/>
    </row>
    <row r="60" ht="15" customHeight="1">
      <c r="A60" s="6"/>
    </row>
    <row r="61" ht="15">
      <c r="A61" s="6"/>
    </row>
    <row r="62" ht="15" customHeight="1">
      <c r="A62" s="6"/>
    </row>
    <row r="63" ht="15">
      <c r="A63" s="6"/>
    </row>
    <row r="64" ht="15" customHeight="1">
      <c r="A64" s="6"/>
    </row>
    <row r="65" ht="15">
      <c r="A65" s="6"/>
    </row>
    <row r="66" ht="15" customHeight="1">
      <c r="A66" s="6"/>
    </row>
    <row r="67" ht="15">
      <c r="A67" s="6"/>
    </row>
    <row r="68" ht="15" customHeight="1">
      <c r="A68" s="6"/>
    </row>
    <row r="69" ht="15">
      <c r="A69" s="6"/>
    </row>
    <row r="70" ht="15" customHeight="1">
      <c r="A70" s="6"/>
    </row>
    <row r="71" ht="15" customHeight="1">
      <c r="A71" s="6"/>
    </row>
    <row r="72" ht="15" customHeight="1">
      <c r="A72" s="6"/>
    </row>
    <row r="73" ht="15">
      <c r="A73" s="6"/>
    </row>
    <row r="74" ht="15" customHeight="1">
      <c r="A74" s="6"/>
    </row>
    <row r="75" ht="15">
      <c r="A75" s="6"/>
    </row>
    <row r="76" ht="15" customHeight="1">
      <c r="A76" s="6"/>
    </row>
    <row r="77" ht="15">
      <c r="A77" s="6"/>
    </row>
    <row r="78" ht="15" customHeight="1">
      <c r="A78" s="1"/>
    </row>
    <row r="79" ht="15">
      <c r="A79" s="1"/>
    </row>
    <row r="80" ht="15" customHeight="1">
      <c r="A80" s="1"/>
    </row>
    <row r="81" ht="15">
      <c r="A81" s="1"/>
    </row>
    <row r="82" ht="15" customHeight="1">
      <c r="A82" s="1"/>
    </row>
    <row r="83" ht="15">
      <c r="A83" s="1"/>
    </row>
    <row r="84" ht="15" customHeight="1">
      <c r="A84" s="1"/>
    </row>
    <row r="85" ht="15">
      <c r="A85" s="1"/>
    </row>
    <row r="86" ht="15" customHeight="1">
      <c r="A86" s="1"/>
    </row>
    <row r="87" ht="15">
      <c r="A87" s="1"/>
    </row>
    <row r="88" ht="15" customHeight="1">
      <c r="A88" s="1"/>
    </row>
    <row r="89" ht="15">
      <c r="A89" s="1"/>
    </row>
    <row r="90" ht="15" customHeight="1">
      <c r="A90" s="1"/>
    </row>
    <row r="91" ht="15">
      <c r="A91" s="1"/>
    </row>
    <row r="92" ht="15" customHeight="1">
      <c r="A92" s="1"/>
    </row>
    <row r="93" ht="15">
      <c r="A93" s="1"/>
    </row>
    <row r="94" ht="15" customHeight="1">
      <c r="A94" s="1"/>
    </row>
    <row r="95" ht="15">
      <c r="A95" s="1"/>
    </row>
    <row r="96" ht="15" customHeight="1">
      <c r="A96" s="1"/>
    </row>
    <row r="97" ht="15">
      <c r="A97" s="1"/>
    </row>
    <row r="98" ht="15" customHeight="1">
      <c r="A98" s="1"/>
    </row>
    <row r="99" ht="15">
      <c r="A99" s="1"/>
    </row>
    <row r="100" ht="15" customHeight="1">
      <c r="A100" s="1"/>
    </row>
    <row r="101" ht="15">
      <c r="A101" s="1"/>
    </row>
    <row r="102" ht="15" customHeight="1">
      <c r="A102" s="1"/>
    </row>
    <row r="103" ht="15">
      <c r="A103" s="1"/>
    </row>
    <row r="104" ht="15" customHeight="1">
      <c r="A104" s="1"/>
    </row>
    <row r="105" ht="15">
      <c r="A105" s="1"/>
    </row>
    <row r="106" ht="15" customHeight="1">
      <c r="A106" s="1"/>
    </row>
    <row r="107" ht="15" customHeight="1">
      <c r="A107" s="1"/>
    </row>
    <row r="108" ht="15" customHeight="1">
      <c r="A108" s="1"/>
    </row>
    <row r="109" ht="15" customHeight="1">
      <c r="A109" s="1"/>
    </row>
    <row r="110" ht="15">
      <c r="A110" s="1"/>
    </row>
    <row r="111" ht="15" customHeight="1">
      <c r="A111" s="1"/>
    </row>
    <row r="112" ht="15" customHeight="1">
      <c r="A112" s="1"/>
    </row>
    <row r="113" ht="15">
      <c r="A113" s="1"/>
    </row>
    <row r="114" ht="15" customHeight="1">
      <c r="A114" s="1"/>
    </row>
    <row r="115" ht="15">
      <c r="A115" s="1"/>
    </row>
    <row r="116" ht="15" customHeight="1">
      <c r="A116" s="1"/>
    </row>
    <row r="117" ht="15">
      <c r="A117" s="1"/>
    </row>
    <row r="118" ht="15" customHeight="1">
      <c r="A118" s="1"/>
    </row>
    <row r="119" ht="15">
      <c r="A119" s="1"/>
    </row>
    <row r="120" ht="15" customHeight="1">
      <c r="A120" s="1"/>
    </row>
    <row r="121" ht="15">
      <c r="A121" s="1"/>
    </row>
    <row r="122" ht="15" customHeight="1">
      <c r="A122" s="1"/>
    </row>
    <row r="123" ht="15">
      <c r="A123" s="1"/>
    </row>
    <row r="124" ht="15" customHeight="1">
      <c r="A124" s="1"/>
    </row>
    <row r="125" ht="15">
      <c r="A125" s="1"/>
    </row>
    <row r="126" ht="15" customHeight="1">
      <c r="A126" s="1"/>
    </row>
    <row r="127" ht="15">
      <c r="A127" s="1"/>
    </row>
    <row r="128" ht="15" customHeight="1">
      <c r="A128" s="1"/>
    </row>
    <row r="129" ht="15">
      <c r="A129" s="1"/>
    </row>
    <row r="130" ht="15" customHeight="1">
      <c r="A130" s="1"/>
    </row>
    <row r="131" ht="15">
      <c r="A131" s="1"/>
    </row>
    <row r="132" ht="15" customHeight="1">
      <c r="A132" s="1"/>
    </row>
    <row r="133" ht="15">
      <c r="A133" s="1"/>
    </row>
    <row r="134" ht="15" customHeight="1">
      <c r="A134" s="1"/>
    </row>
    <row r="135" ht="15" customHeight="1">
      <c r="A135" s="1"/>
    </row>
    <row r="136" ht="15" customHeight="1">
      <c r="A136" s="1"/>
    </row>
    <row r="137" ht="15">
      <c r="A137" s="1"/>
    </row>
    <row r="138" ht="15" customHeight="1">
      <c r="A138" s="1"/>
    </row>
    <row r="139" ht="15">
      <c r="A139" s="1"/>
    </row>
    <row r="140" ht="15" customHeight="1">
      <c r="A140" s="1"/>
    </row>
    <row r="141" ht="15">
      <c r="A141" s="1"/>
    </row>
    <row r="142" ht="15" customHeight="1">
      <c r="A142" s="1"/>
    </row>
    <row r="143" ht="15">
      <c r="A143" s="1"/>
    </row>
    <row r="144" ht="15" customHeight="1">
      <c r="A144" s="1"/>
    </row>
    <row r="145" ht="15">
      <c r="A145" s="1"/>
    </row>
    <row r="146" ht="15" customHeight="1">
      <c r="A146" s="1"/>
    </row>
    <row r="147" ht="15.75" thickBot="1">
      <c r="A147" s="1"/>
    </row>
    <row r="148" spans="1:18" ht="15" customHeight="1" thickTop="1">
      <c r="A148" s="1"/>
      <c r="B148" s="20" t="s">
        <v>60</v>
      </c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</row>
    <row r="149" spans="1:18" ht="28.5" customHeight="1">
      <c r="A149" s="1"/>
      <c r="B149" s="30" t="s">
        <v>71</v>
      </c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</row>
    <row r="150" ht="15" customHeight="1">
      <c r="A150" s="1"/>
    </row>
    <row r="151" ht="15">
      <c r="A151" s="1"/>
    </row>
    <row r="152" ht="15" customHeight="1">
      <c r="A152" s="1"/>
    </row>
    <row r="153" spans="1:18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ht="15" customHeight="1"/>
    <row r="200" ht="15" customHeight="1"/>
    <row r="202" ht="15" customHeight="1"/>
    <row r="204" ht="15" customHeight="1"/>
    <row r="206" ht="15" customHeight="1"/>
    <row r="208" ht="15" customHeight="1"/>
    <row r="210" ht="15" customHeight="1"/>
    <row r="213" ht="15" customHeight="1"/>
    <row r="216" ht="15" customHeight="1"/>
    <row r="218" ht="15" customHeight="1"/>
    <row r="220" ht="15" customHeight="1"/>
    <row r="222" ht="15" customHeight="1"/>
    <row r="224" ht="15" customHeight="1"/>
    <row r="226" ht="15" customHeight="1"/>
    <row r="228" ht="15" customHeight="1"/>
    <row r="230" ht="15" customHeight="1"/>
    <row r="232" ht="15" customHeight="1"/>
    <row r="233" ht="15" customHeight="1"/>
    <row r="234" ht="15" customHeight="1"/>
    <row r="236" ht="15" customHeight="1"/>
    <row r="238" ht="15" customHeight="1"/>
    <row r="240" ht="15" customHeight="1"/>
    <row r="242" ht="15" customHeight="1"/>
    <row r="246" ht="15" customHeight="1"/>
    <row r="248" ht="15" customHeight="1"/>
    <row r="250" ht="15" customHeight="1"/>
    <row r="252" ht="15" customHeight="1"/>
    <row r="253" ht="15" customHeight="1"/>
    <row r="254" ht="15" customHeight="1"/>
    <row r="256" ht="15" customHeight="1"/>
    <row r="258" ht="15" customHeight="1"/>
    <row r="260" ht="15" customHeight="1"/>
    <row r="262" ht="15" customHeight="1"/>
    <row r="264" ht="15" customHeight="1"/>
    <row r="266" ht="15" customHeight="1"/>
    <row r="268" ht="15" customHeight="1"/>
    <row r="270" ht="15" customHeight="1"/>
    <row r="272" ht="15" customHeight="1"/>
    <row r="274" ht="15" customHeight="1"/>
    <row r="276" ht="15" customHeight="1"/>
    <row r="278" ht="15" customHeight="1"/>
    <row r="280" ht="15" customHeight="1"/>
    <row r="282" ht="15" customHeight="1"/>
    <row r="284" ht="15" customHeight="1"/>
    <row r="286" ht="15" customHeight="1"/>
    <row r="288" ht="15" customHeight="1"/>
    <row r="290" ht="15" customHeight="1"/>
    <row r="292" ht="15" customHeight="1"/>
    <row r="294" ht="15" customHeight="1"/>
    <row r="296" ht="15" customHeight="1"/>
    <row r="298" ht="15" customHeight="1"/>
    <row r="300" ht="15" customHeight="1"/>
    <row r="302" ht="15" customHeight="1"/>
    <row r="304" ht="15" customHeight="1"/>
    <row r="306" ht="15" customHeight="1"/>
    <row r="308" ht="15" customHeight="1"/>
    <row r="310" ht="15" customHeight="1"/>
    <row r="311" ht="15" customHeight="1"/>
    <row r="312" ht="15" customHeight="1"/>
    <row r="314" ht="15" customHeight="1"/>
    <row r="316" ht="15" customHeight="1"/>
    <row r="318" ht="15" customHeight="1"/>
    <row r="320" ht="15" customHeight="1"/>
    <row r="322" ht="15" customHeight="1"/>
    <row r="324" ht="15" customHeight="1"/>
    <row r="326" ht="15" customHeight="1"/>
    <row r="328" ht="15" customHeight="1"/>
    <row r="330" ht="15" customHeight="1"/>
    <row r="332" ht="15" customHeight="1"/>
    <row r="334" ht="15" customHeight="1"/>
    <row r="336" ht="15" customHeight="1"/>
    <row r="338" ht="15" customHeight="1"/>
    <row r="340" ht="15" customHeight="1"/>
    <row r="342" ht="15" customHeight="1"/>
    <row r="344" ht="15" customHeight="1"/>
    <row r="350" ht="15" customHeight="1"/>
    <row r="352" ht="15" customHeight="1"/>
    <row r="354" ht="15" customHeight="1"/>
    <row r="356" ht="15" customHeight="1"/>
    <row r="358" ht="15" customHeight="1"/>
    <row r="360" ht="15" customHeight="1"/>
    <row r="362" ht="15" customHeight="1"/>
    <row r="364" ht="15" customHeight="1"/>
    <row r="366" ht="15" customHeight="1"/>
    <row r="368" ht="15" customHeight="1"/>
    <row r="370" ht="15" customHeight="1"/>
    <row r="372" ht="15" customHeight="1"/>
    <row r="374" ht="15" customHeight="1"/>
    <row r="376" ht="15" customHeight="1"/>
    <row r="378" ht="15" customHeight="1"/>
    <row r="380" ht="15" customHeight="1"/>
    <row r="382" ht="15" customHeight="1"/>
    <row r="384" ht="15" customHeight="1"/>
    <row r="386" ht="15" customHeight="1"/>
    <row r="388" ht="15" customHeight="1"/>
    <row r="390" ht="15" customHeight="1"/>
    <row r="392" ht="15" customHeight="1"/>
    <row r="394" ht="15" customHeight="1"/>
    <row r="396" ht="15" customHeight="1"/>
    <row r="398" ht="15" customHeight="1"/>
    <row r="400" ht="15" customHeight="1"/>
    <row r="402" ht="15" customHeight="1"/>
    <row r="404" ht="15" customHeight="1"/>
    <row r="406" ht="15" customHeight="1"/>
    <row r="408" ht="15" customHeight="1"/>
    <row r="410" ht="15" customHeight="1"/>
    <row r="412" ht="15" customHeight="1"/>
    <row r="414" ht="15" customHeight="1"/>
    <row r="416" ht="15" customHeight="1"/>
    <row r="418" ht="15" customHeight="1"/>
    <row r="422" ht="15" customHeight="1"/>
    <row r="424" ht="15" customHeight="1"/>
    <row r="426" ht="15" customHeight="1"/>
    <row r="427" ht="15" customHeight="1"/>
    <row r="428" ht="15" customHeight="1"/>
    <row r="430" ht="15" customHeight="1"/>
    <row r="432" ht="15" customHeight="1"/>
    <row r="434" ht="15" customHeight="1"/>
    <row r="436" ht="15" customHeight="1"/>
    <row r="438" ht="15" customHeight="1"/>
    <row r="440" ht="15" customHeight="1"/>
    <row r="442" ht="15" customHeight="1"/>
    <row r="444" ht="15" customHeight="1"/>
    <row r="446" ht="15" customHeight="1"/>
    <row r="448" ht="15" customHeight="1"/>
    <row r="449" ht="15" customHeight="1"/>
    <row r="450" ht="15" customHeight="1"/>
    <row r="452" ht="15" customHeight="1"/>
    <row r="454" ht="15" customHeight="1"/>
    <row r="456" ht="15" customHeight="1"/>
    <row r="458" ht="15" customHeight="1"/>
    <row r="460" ht="15" customHeight="1"/>
    <row r="462" ht="15" customHeight="1"/>
    <row r="464" ht="15" customHeight="1"/>
    <row r="466" ht="15" customHeight="1"/>
    <row r="468" ht="15" customHeight="1"/>
    <row r="470" ht="15" customHeight="1"/>
    <row r="472" ht="15" customHeight="1"/>
    <row r="474" ht="15" customHeight="1"/>
    <row r="476" ht="15" customHeight="1"/>
    <row r="478" ht="15" customHeight="1"/>
    <row r="480" ht="15" customHeight="1"/>
    <row r="482" ht="15" customHeight="1"/>
    <row r="484" ht="15" customHeight="1"/>
    <row r="486" ht="15" customHeight="1"/>
    <row r="488" ht="15" customHeight="1"/>
    <row r="490" ht="15" customHeight="1"/>
    <row r="492" ht="15" customHeight="1"/>
    <row r="494" ht="15" customHeight="1"/>
    <row r="496" ht="15" customHeight="1"/>
    <row r="498" ht="15" customHeight="1"/>
    <row r="500" ht="15" customHeight="1"/>
    <row r="501" ht="15" customHeight="1"/>
    <row r="502" ht="15" customHeight="1"/>
    <row r="504" ht="15" customHeight="1"/>
    <row r="506" ht="15" customHeight="1"/>
    <row r="508" ht="15" customHeight="1"/>
    <row r="509" ht="15" customHeight="1"/>
    <row r="510" ht="15" customHeight="1"/>
    <row r="512" ht="15" customHeight="1"/>
    <row r="514" ht="15" customHeight="1"/>
    <row r="516" ht="15" customHeight="1"/>
    <row r="518" ht="15" customHeight="1"/>
    <row r="520" ht="15" customHeight="1"/>
    <row r="523" ht="15" customHeight="1"/>
    <row r="526" ht="15" customHeight="1"/>
    <row r="528" ht="15" customHeight="1"/>
    <row r="530" ht="15" customHeight="1"/>
    <row r="532" ht="15" customHeight="1"/>
    <row r="534" ht="15" customHeight="1"/>
    <row r="536" ht="15" customHeight="1"/>
    <row r="538" ht="15" customHeight="1"/>
    <row r="540" ht="15" customHeight="1"/>
    <row r="542" ht="15" customHeight="1"/>
    <row r="544" ht="15" customHeight="1"/>
    <row r="546" ht="15" customHeight="1"/>
    <row r="548" ht="15" customHeight="1"/>
    <row r="550" ht="15" customHeight="1"/>
    <row r="552" ht="15" customHeight="1"/>
    <row r="554" ht="15" customHeight="1"/>
    <row r="556" ht="15" customHeight="1"/>
    <row r="558" ht="15" customHeight="1"/>
    <row r="560" ht="15" customHeight="1"/>
    <row r="562" ht="15" customHeight="1"/>
    <row r="564" ht="15" customHeight="1"/>
    <row r="566" ht="15" customHeight="1"/>
    <row r="568" ht="15" customHeight="1"/>
    <row r="570" ht="15" customHeight="1"/>
    <row r="572" ht="15" customHeight="1"/>
    <row r="574" ht="15" customHeight="1"/>
    <row r="576" ht="15" customHeight="1"/>
    <row r="578" ht="15" customHeight="1"/>
    <row r="580" ht="15" customHeight="1"/>
    <row r="582" ht="15" customHeight="1"/>
    <row r="584" ht="15" customHeight="1"/>
    <row r="586" ht="15" customHeight="1"/>
    <row r="588" ht="15" customHeight="1"/>
    <row r="590" ht="15" customHeight="1"/>
    <row r="594" ht="15" customHeight="1"/>
    <row r="596" ht="15" customHeight="1"/>
    <row r="598" ht="15" customHeight="1"/>
    <row r="600" ht="15" customHeight="1"/>
    <row r="602" ht="15" customHeight="1"/>
    <row r="604" ht="15" customHeight="1"/>
    <row r="606" ht="15" customHeight="1"/>
    <row r="608" ht="15" customHeight="1"/>
    <row r="610" ht="15" customHeight="1"/>
    <row r="612" ht="15" customHeight="1"/>
    <row r="614" ht="15" customHeight="1"/>
    <row r="616" ht="15" customHeight="1"/>
    <row r="618" ht="15" customHeight="1"/>
    <row r="620" ht="15" customHeight="1"/>
    <row r="622" ht="15" customHeight="1"/>
    <row r="624" ht="15" customHeight="1"/>
    <row r="626" ht="15" customHeight="1"/>
    <row r="628" ht="15" customHeight="1"/>
    <row r="630" ht="15" customHeight="1"/>
    <row r="632" ht="15" customHeight="1"/>
    <row r="634" ht="15" customHeight="1"/>
    <row r="636" ht="15" customHeight="1"/>
    <row r="638" ht="15" customHeight="1"/>
    <row r="640" ht="15" customHeight="1"/>
    <row r="642" ht="15" customHeight="1"/>
    <row r="644" ht="15" customHeight="1"/>
    <row r="646" ht="15" customHeight="1"/>
    <row r="648" ht="15" customHeight="1"/>
    <row r="650" ht="15" customHeight="1"/>
    <row r="652" ht="15" customHeight="1"/>
    <row r="654" ht="15" customHeight="1"/>
    <row r="656" ht="15" customHeight="1"/>
    <row r="658" ht="15" customHeight="1"/>
    <row r="660" ht="15" customHeight="1"/>
    <row r="662" ht="15" customHeight="1"/>
    <row r="664" ht="15" customHeight="1"/>
    <row r="666" ht="15" customHeight="1"/>
    <row r="668" ht="15" customHeight="1"/>
    <row r="670" ht="15" customHeight="1"/>
    <row r="672" ht="15" customHeight="1"/>
    <row r="674" ht="15" customHeight="1"/>
    <row r="676" ht="15" customHeight="1"/>
    <row r="678" ht="15" customHeight="1"/>
    <row r="680" ht="15" customHeight="1"/>
    <row r="682" ht="15" customHeight="1"/>
    <row r="684" ht="15" customHeight="1"/>
    <row r="685" ht="15" customHeight="1"/>
    <row r="686" ht="15" customHeight="1"/>
    <row r="688" ht="15" customHeight="1"/>
    <row r="690" ht="15" customHeight="1"/>
    <row r="692" ht="15" customHeight="1"/>
    <row r="698" ht="15" customHeight="1"/>
    <row r="700" ht="15" customHeight="1"/>
    <row r="702" ht="15" customHeight="1"/>
    <row r="704" ht="15" customHeight="1"/>
    <row r="706" ht="15" customHeight="1"/>
    <row r="707" ht="15" customHeight="1"/>
    <row r="708" ht="15" customHeight="1"/>
    <row r="710" ht="15" customHeight="1"/>
    <row r="712" ht="15" customHeight="1"/>
    <row r="714" ht="15" customHeight="1"/>
    <row r="716" ht="15" customHeight="1"/>
    <row r="718" ht="15" customHeight="1"/>
    <row r="720" ht="15" customHeight="1"/>
    <row r="722" ht="15" customHeight="1"/>
    <row r="724" ht="15" customHeight="1"/>
    <row r="726" ht="15" customHeight="1"/>
    <row r="728" ht="15" customHeight="1"/>
    <row r="730" ht="15" customHeight="1"/>
    <row r="732" ht="15" customHeight="1"/>
    <row r="734" ht="15" customHeight="1"/>
    <row r="736" ht="15" customHeight="1"/>
    <row r="738" ht="15" customHeight="1"/>
    <row r="740" ht="15" customHeight="1"/>
    <row r="742" ht="15" customHeight="1"/>
    <row r="744" ht="15" customHeight="1"/>
    <row r="746" ht="15" customHeight="1"/>
    <row r="748" ht="15" customHeight="1"/>
    <row r="750" ht="15" customHeight="1"/>
    <row r="752" ht="15" customHeight="1"/>
    <row r="754" ht="15" customHeight="1"/>
    <row r="756" ht="15" customHeight="1"/>
    <row r="758" ht="15" customHeight="1"/>
    <row r="760" ht="15" customHeight="1"/>
    <row r="762" ht="15" customHeight="1"/>
    <row r="764" ht="15" customHeight="1"/>
    <row r="766" ht="15" customHeight="1"/>
    <row r="768" ht="15" customHeight="1"/>
    <row r="770" ht="15" customHeight="1"/>
    <row r="772" ht="15" customHeight="1"/>
    <row r="774" ht="15" customHeight="1"/>
    <row r="776" ht="15" customHeight="1"/>
    <row r="778" ht="15" customHeight="1"/>
    <row r="780" ht="15" customHeight="1"/>
    <row r="782" ht="15" customHeight="1"/>
    <row r="784" ht="15" customHeight="1"/>
    <row r="786" ht="15" customHeight="1"/>
    <row r="788" ht="15" customHeight="1"/>
    <row r="790" ht="15" customHeight="1"/>
    <row r="792" ht="15" customHeight="1"/>
    <row r="794" ht="15" customHeight="1"/>
    <row r="796" ht="15" customHeight="1"/>
    <row r="802" ht="15" customHeight="1"/>
    <row r="804" ht="15" customHeight="1"/>
    <row r="806" ht="15" customHeight="1"/>
    <row r="808" ht="15" customHeight="1"/>
    <row r="810" ht="15" customHeight="1"/>
    <row r="812" ht="15" customHeight="1"/>
    <row r="814" ht="15" customHeight="1"/>
    <row r="816" ht="15" customHeight="1"/>
    <row r="818" ht="15" customHeight="1"/>
    <row r="820" ht="15" customHeight="1"/>
    <row r="822" ht="15" customHeight="1"/>
    <row r="824" ht="15" customHeight="1"/>
    <row r="826" ht="15" customHeight="1"/>
    <row r="828" ht="15" customHeight="1"/>
    <row r="830" ht="15" customHeight="1"/>
    <row r="832" ht="15" customHeight="1"/>
    <row r="834" ht="15" customHeight="1"/>
    <row r="836" ht="15" customHeight="1"/>
    <row r="838" ht="15" customHeight="1"/>
    <row r="840" ht="15" customHeight="1"/>
    <row r="842" ht="15" customHeight="1"/>
    <row r="844" ht="15" customHeight="1"/>
    <row r="846" ht="15" customHeight="1"/>
    <row r="848" ht="15" customHeight="1"/>
    <row r="850" ht="15" customHeight="1"/>
    <row r="852" ht="15" customHeight="1"/>
    <row r="854" ht="15" customHeight="1"/>
    <row r="856" ht="15" customHeight="1"/>
    <row r="858" ht="15" customHeight="1"/>
    <row r="860" ht="15" customHeight="1"/>
    <row r="862" ht="15" customHeight="1"/>
    <row r="864" ht="15" customHeight="1"/>
    <row r="866" ht="15" customHeight="1"/>
    <row r="868" ht="15" customHeight="1"/>
    <row r="870" ht="15" customHeight="1"/>
    <row r="872" ht="15" customHeight="1"/>
    <row r="874" ht="15" customHeight="1"/>
    <row r="876" ht="15" customHeight="1"/>
    <row r="878" ht="15" customHeight="1"/>
    <row r="880" ht="15" customHeight="1"/>
    <row r="882" ht="15" customHeight="1"/>
    <row r="884" ht="15" customHeight="1"/>
    <row r="885" ht="15" customHeight="1"/>
    <row r="886" ht="15" customHeight="1"/>
    <row r="888" ht="15" customHeight="1"/>
    <row r="890" ht="15" customHeight="1"/>
    <row r="892" ht="15" customHeight="1"/>
    <row r="894" ht="15" customHeight="1"/>
    <row r="896" ht="15" customHeight="1"/>
    <row r="898" ht="15" customHeight="1"/>
    <row r="900" ht="15" customHeight="1"/>
    <row r="906" ht="15" customHeight="1"/>
    <row r="908" ht="15" customHeight="1"/>
    <row r="910" ht="15" customHeight="1"/>
    <row r="912" ht="15" customHeight="1"/>
    <row r="914" ht="15" customHeight="1"/>
    <row r="916" ht="15" customHeight="1"/>
    <row r="918" ht="15" customHeight="1"/>
    <row r="920" ht="15" customHeight="1"/>
    <row r="922" ht="15" customHeight="1"/>
    <row r="924" ht="15" customHeight="1"/>
    <row r="926" ht="15" customHeight="1"/>
    <row r="928" ht="15" customHeight="1"/>
    <row r="930" ht="15" customHeight="1"/>
    <row r="932" ht="15" customHeight="1"/>
    <row r="934" ht="15" customHeight="1"/>
    <row r="936" ht="15" customHeight="1"/>
    <row r="938" ht="15" customHeight="1"/>
    <row r="940" ht="15" customHeight="1"/>
    <row r="942" ht="15" customHeight="1"/>
    <row r="944" ht="15" customHeight="1"/>
    <row r="946" ht="15" customHeight="1"/>
    <row r="948" ht="15" customHeight="1"/>
    <row r="950" ht="15" customHeight="1"/>
    <row r="952" ht="15" customHeight="1"/>
    <row r="954" ht="15" customHeight="1"/>
    <row r="956" ht="15" customHeight="1"/>
    <row r="958" ht="15" customHeight="1"/>
    <row r="960" ht="15" customHeight="1"/>
    <row r="962" ht="15" customHeight="1"/>
    <row r="964" ht="15" customHeight="1"/>
    <row r="966" ht="15" customHeight="1"/>
    <row r="968" ht="15" customHeight="1"/>
    <row r="970" ht="15" customHeight="1"/>
    <row r="972" ht="15" customHeight="1"/>
    <row r="974" ht="15" customHeight="1"/>
    <row r="976" ht="15" customHeight="1"/>
    <row r="978" ht="15" customHeight="1"/>
    <row r="980" ht="15" customHeight="1"/>
    <row r="982" ht="15" customHeight="1"/>
    <row r="984" ht="15" customHeight="1"/>
    <row r="986" ht="15" customHeight="1"/>
    <row r="988" ht="15" customHeight="1"/>
    <row r="990" ht="15" customHeight="1"/>
    <row r="992" ht="15" customHeight="1"/>
    <row r="994" ht="15" customHeight="1"/>
    <row r="996" ht="15" customHeight="1"/>
    <row r="998" ht="15" customHeight="1"/>
    <row r="1000" ht="15" customHeight="1"/>
    <row r="1002" ht="15" customHeight="1"/>
    <row r="1004" ht="15" customHeight="1"/>
    <row r="1010" ht="15" customHeight="1"/>
    <row r="1012" ht="15" customHeight="1"/>
    <row r="1014" ht="15" customHeight="1"/>
    <row r="1016" ht="15" customHeight="1"/>
    <row r="1018" ht="15" customHeight="1"/>
    <row r="1020" ht="15" customHeight="1"/>
    <row r="1022" ht="15" customHeight="1"/>
    <row r="1024" ht="15" customHeight="1"/>
    <row r="1026" ht="15" customHeight="1"/>
    <row r="1028" ht="15" customHeight="1"/>
    <row r="1030" ht="15" customHeight="1"/>
    <row r="1032" ht="15" customHeight="1"/>
    <row r="1034" ht="15" customHeight="1"/>
    <row r="1036" ht="15" customHeight="1"/>
    <row r="1038" ht="15" customHeight="1"/>
    <row r="1040" ht="15" customHeight="1"/>
    <row r="1042" ht="15" customHeight="1"/>
    <row r="1044" ht="15" customHeight="1"/>
    <row r="1046" ht="15" customHeight="1"/>
    <row r="1048" ht="15" customHeight="1"/>
    <row r="1050" ht="15" customHeight="1"/>
    <row r="1052" ht="15" customHeight="1"/>
    <row r="1054" ht="15" customHeight="1"/>
    <row r="1056" ht="15" customHeight="1"/>
    <row r="1058" ht="15" customHeight="1"/>
    <row r="1060" ht="15" customHeight="1"/>
    <row r="1062" ht="15" customHeight="1"/>
    <row r="1064" ht="15" customHeight="1"/>
    <row r="1066" ht="15" customHeight="1"/>
    <row r="1068" ht="15" customHeight="1"/>
    <row r="1070" ht="15" customHeight="1"/>
    <row r="1072" ht="15" customHeight="1"/>
    <row r="1074" ht="15" customHeight="1"/>
    <row r="1076" ht="15" customHeight="1"/>
    <row r="1078" ht="15" customHeight="1"/>
    <row r="1080" ht="15" customHeight="1"/>
    <row r="1082" ht="15" customHeight="1"/>
    <row r="1084" ht="15" customHeight="1"/>
    <row r="1086" ht="15" customHeight="1"/>
    <row r="1088" ht="15" customHeight="1"/>
    <row r="1090" ht="15" customHeight="1"/>
    <row r="1092" ht="15" customHeight="1"/>
    <row r="1094" ht="15" customHeight="1"/>
    <row r="1096" ht="15" customHeight="1"/>
    <row r="1098" ht="15" customHeight="1"/>
    <row r="1100" ht="15" customHeight="1"/>
    <row r="1102" ht="15" customHeight="1"/>
    <row r="1104" ht="15" customHeight="1"/>
    <row r="1106" ht="15" customHeight="1"/>
    <row r="1108" ht="15" customHeight="1"/>
    <row r="1114" ht="15" customHeight="1"/>
    <row r="1116" ht="15" customHeight="1"/>
    <row r="1118" ht="15" customHeight="1"/>
    <row r="1120" ht="15" customHeight="1"/>
    <row r="1122" ht="15" customHeight="1"/>
    <row r="1124" ht="15" customHeight="1"/>
    <row r="1126" ht="15" customHeight="1"/>
    <row r="1128" ht="15" customHeight="1"/>
    <row r="1130" ht="15" customHeight="1"/>
    <row r="1132" ht="15" customHeight="1"/>
    <row r="1134" ht="15" customHeight="1"/>
    <row r="1136" ht="15" customHeight="1"/>
    <row r="1138" ht="15" customHeight="1"/>
    <row r="1140" ht="15" customHeight="1"/>
    <row r="1142" ht="15" customHeight="1"/>
    <row r="1144" ht="15" customHeight="1"/>
    <row r="1146" ht="15" customHeight="1"/>
    <row r="1148" ht="15" customHeight="1"/>
    <row r="1150" ht="15" customHeight="1"/>
    <row r="1152" ht="15" customHeight="1"/>
    <row r="1154" ht="15" customHeight="1"/>
    <row r="1156" ht="15" customHeight="1"/>
    <row r="1158" ht="15" customHeight="1"/>
    <row r="1160" ht="15" customHeight="1"/>
    <row r="1162" ht="15" customHeight="1"/>
    <row r="1164" ht="15" customHeight="1"/>
    <row r="1166" ht="15" customHeight="1"/>
    <row r="1168" ht="15" customHeight="1"/>
    <row r="1170" ht="15" customHeight="1"/>
    <row r="1172" ht="15" customHeight="1"/>
    <row r="1174" ht="15" customHeight="1"/>
    <row r="1176" ht="15" customHeight="1"/>
    <row r="1178" ht="15" customHeight="1"/>
    <row r="1180" ht="15" customHeight="1"/>
    <row r="1182" ht="15" customHeight="1"/>
    <row r="1184" ht="15" customHeight="1"/>
    <row r="1186" ht="15" customHeight="1"/>
    <row r="1188" ht="15" customHeight="1"/>
    <row r="1190" ht="15" customHeight="1"/>
    <row r="1192" ht="15" customHeight="1"/>
    <row r="1194" ht="15" customHeight="1"/>
    <row r="1196" ht="15" customHeight="1"/>
    <row r="1198" ht="15" customHeight="1"/>
    <row r="1200" ht="15" customHeight="1"/>
    <row r="1202" ht="15" customHeight="1"/>
    <row r="1204" ht="15" customHeight="1"/>
    <row r="1206" ht="15" customHeight="1"/>
    <row r="1208" ht="15" customHeight="1"/>
    <row r="1210" ht="15" customHeight="1"/>
    <row r="1212" ht="15" customHeight="1"/>
    <row r="1218" ht="15" customHeight="1"/>
    <row r="1220" ht="15" customHeight="1"/>
    <row r="1222" ht="15" customHeight="1"/>
    <row r="1224" ht="15" customHeight="1"/>
    <row r="1226" ht="15" customHeight="1"/>
    <row r="1228" ht="15" customHeight="1"/>
    <row r="1230" ht="15" customHeight="1"/>
    <row r="1232" ht="15" customHeight="1"/>
    <row r="1234" ht="15" customHeight="1"/>
    <row r="1235" ht="15" customHeight="1"/>
    <row r="1238" ht="15" customHeight="1"/>
    <row r="1240" ht="15" customHeight="1"/>
    <row r="1336" ht="15" customHeight="1"/>
    <row r="1340" ht="15" customHeight="1"/>
    <row r="1424" ht="15" customHeight="1"/>
    <row r="1428" ht="15" customHeight="1"/>
    <row r="1718" ht="15" customHeight="1"/>
    <row r="1774" ht="15" customHeight="1"/>
    <row r="1822" ht="15" customHeight="1"/>
    <row r="1862" ht="15" customHeight="1"/>
    <row r="1886" ht="15" customHeight="1"/>
    <row r="1934" ht="15" customHeight="1"/>
    <row r="1962" ht="15" customHeight="1"/>
    <row r="1997" ht="15" customHeight="1"/>
    <row r="2007" ht="15" customHeight="1"/>
    <row r="2032" ht="15" customHeight="1"/>
    <row r="2062" ht="15" customHeight="1"/>
    <row r="2085" ht="15" customHeight="1"/>
    <row r="2112" ht="15" customHeight="1"/>
    <row r="2141" ht="15" customHeight="1"/>
    <row r="2148" ht="15" customHeight="1"/>
    <row r="2161" ht="15" customHeight="1"/>
    <row r="2212" ht="15" customHeight="1"/>
    <row r="2213" ht="15" customHeight="1"/>
    <row r="2214" ht="15" customHeight="1"/>
    <row r="2223" ht="15" customHeight="1"/>
    <row r="2225" ht="15" customHeight="1"/>
    <row r="2250" ht="15" customHeight="1"/>
    <row r="2296" ht="15" customHeight="1"/>
    <row r="2299" ht="15" customHeight="1"/>
    <row r="2367" ht="15" customHeight="1"/>
    <row r="2400" ht="15" customHeight="1"/>
    <row r="2437" ht="15" customHeight="1"/>
    <row r="2447" ht="15" customHeight="1"/>
    <row r="2462" ht="15" customHeight="1"/>
    <row r="2564" ht="15" customHeight="1"/>
    <row r="2566" ht="15" customHeight="1"/>
    <row r="2577" ht="15" customHeight="1"/>
  </sheetData>
  <sheetProtection/>
  <mergeCells count="4">
    <mergeCell ref="A2:R2"/>
    <mergeCell ref="A3:R3"/>
    <mergeCell ref="B6:E6"/>
    <mergeCell ref="B149:R149"/>
  </mergeCells>
  <conditionalFormatting sqref="F6:S6">
    <cfRule type="containsText" priority="1" dxfId="12" operator="containsText" text="TOTAL">
      <formula>NOT(ISERROR(SEARCH("TOTAL",F6)))</formula>
    </cfRule>
    <cfRule type="containsText" priority="2" dxfId="13" operator="containsText" text="ENERO">
      <formula>NOT(ISERROR(SEARCH("ENERO",F6)))</formula>
    </cfRule>
    <cfRule type="containsText" priority="3" dxfId="12" operator="containsText" text="TOTAL">
      <formula>NOT(ISERROR(SEARCH("TOTAL",F6)))</formula>
    </cfRule>
    <cfRule type="containsText" priority="4" dxfId="13" operator="containsText" text="DICIEMBRE">
      <formula>NOT(ISERROR(SEARCH("DICIEMBRE",F6)))</formula>
    </cfRule>
    <cfRule type="containsText" priority="5" dxfId="13" operator="containsText" text="NOVIEMBRE">
      <formula>NOT(ISERROR(SEARCH("NOVIEMBRE",F6)))</formula>
    </cfRule>
    <cfRule type="containsText" priority="6" dxfId="13" operator="containsText" text="OCTUBRE">
      <formula>NOT(ISERROR(SEARCH("OCTUBRE",F6)))</formula>
    </cfRule>
    <cfRule type="containsText" priority="7" dxfId="13" operator="containsText" text="SEPTIEMBRE">
      <formula>NOT(ISERROR(SEARCH("SEPTIEMBRE",F6)))</formula>
    </cfRule>
    <cfRule type="containsText" priority="8" dxfId="13" operator="containsText" text="AGOSTO">
      <formula>NOT(ISERROR(SEARCH("AGOSTO",F6)))</formula>
    </cfRule>
    <cfRule type="containsText" priority="9" dxfId="13" operator="containsText" text="JULIO">
      <formula>NOT(ISERROR(SEARCH("JULIO",F6)))</formula>
    </cfRule>
    <cfRule type="containsText" priority="10" dxfId="13" operator="containsText" text="JUNIO">
      <formula>NOT(ISERROR(SEARCH("JUNIO",F6)))</formula>
    </cfRule>
    <cfRule type="containsText" priority="11" dxfId="13" operator="containsText" text="MAYO">
      <formula>NOT(ISERROR(SEARCH("MAYO",F6)))</formula>
    </cfRule>
    <cfRule type="containsText" priority="12" dxfId="13" operator="containsText" text="ABRIL">
      <formula>NOT(ISERROR(SEARCH("ABRIL",F6)))</formula>
    </cfRule>
    <cfRule type="containsText" priority="13" dxfId="13" operator="containsText" text="MARZO">
      <formula>NOT(ISERROR(SEARCH("MARZO",F6)))</formula>
    </cfRule>
    <cfRule type="containsText" priority="14" dxfId="13" operator="containsText" text="ENERO">
      <formula>NOT(ISERROR(SEARCH("ENERO",F6)))</formula>
    </cfRule>
    <cfRule type="containsText" priority="15" dxfId="13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97"/>
  <sheetViews>
    <sheetView showGridLines="0" zoomScale="75" zoomScaleNormal="75" zoomScalePageLayoutView="0" workbookViewId="0" topLeftCell="A1">
      <pane ySplit="5850" topLeftCell="A148" activePane="topLeft" state="split"/>
      <selection pane="topLeft" activeCell="B1" sqref="B1"/>
      <selection pane="bottomLeft" activeCell="B150" sqref="B15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11.140625" style="0" bestFit="1" customWidth="1"/>
    <col min="5" max="5" width="80.7109375" style="0" customWidth="1"/>
    <col min="6" max="26" width="15.7109375" style="0" customWidth="1"/>
    <col min="29" max="29" width="24.421875" style="0" bestFit="1" customWidth="1"/>
    <col min="30" max="41" width="14.00390625" style="0" bestFit="1" customWidth="1"/>
    <col min="42" max="42" width="15.5742187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2" ht="60" customHeight="1">
      <c r="A2" s="26" t="s">
        <v>62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3"/>
      <c r="T2" s="3"/>
      <c r="U2" s="3"/>
      <c r="V2" s="3"/>
    </row>
    <row r="3" spans="1:22" ht="26.25" customHeight="1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3"/>
      <c r="T3" s="3"/>
      <c r="U3" s="3"/>
      <c r="V3" s="3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4"/>
      <c r="B6" s="27" t="s">
        <v>2</v>
      </c>
      <c r="C6" s="27"/>
      <c r="D6" s="27"/>
      <c r="E6" s="27"/>
      <c r="F6" s="5" t="s">
        <v>3</v>
      </c>
      <c r="G6" s="5" t="s">
        <v>4</v>
      </c>
      <c r="H6" s="5" t="s">
        <v>5</v>
      </c>
      <c r="I6" s="5" t="s">
        <v>6</v>
      </c>
      <c r="J6" s="5" t="s">
        <v>63</v>
      </c>
      <c r="K6" s="5" t="s">
        <v>64</v>
      </c>
      <c r="L6" s="5" t="s">
        <v>7</v>
      </c>
      <c r="M6" s="5" t="s">
        <v>8</v>
      </c>
      <c r="N6" s="5" t="s">
        <v>9</v>
      </c>
      <c r="O6" s="5" t="s">
        <v>65</v>
      </c>
      <c r="P6" s="5" t="s">
        <v>10</v>
      </c>
      <c r="Q6" s="5" t="s">
        <v>11</v>
      </c>
      <c r="R6" s="5" t="s">
        <v>12</v>
      </c>
      <c r="T6" s="4"/>
      <c r="U6" s="4"/>
      <c r="V6" s="4"/>
    </row>
    <row r="7" spans="1:18" ht="15">
      <c r="A7" s="1"/>
      <c r="B7" s="17" t="s">
        <v>66</v>
      </c>
      <c r="C7" s="8">
        <v>1</v>
      </c>
      <c r="D7" s="9" t="s">
        <v>67</v>
      </c>
      <c r="E7" s="9" t="s">
        <v>68</v>
      </c>
      <c r="F7" s="10">
        <v>161014562.084</v>
      </c>
      <c r="G7" s="10">
        <v>166752814</v>
      </c>
      <c r="H7" s="10">
        <v>221286151.309</v>
      </c>
      <c r="I7" s="10">
        <v>171623421.286</v>
      </c>
      <c r="J7" s="10">
        <v>163303212.849</v>
      </c>
      <c r="K7" s="10">
        <v>150164486.815</v>
      </c>
      <c r="L7" s="10">
        <v>191495863.235</v>
      </c>
      <c r="M7" s="10">
        <v>162991632.902</v>
      </c>
      <c r="N7" s="10">
        <v>153733873.988</v>
      </c>
      <c r="O7" s="10">
        <v>178455642.58</v>
      </c>
      <c r="P7" s="10">
        <v>149758156.731</v>
      </c>
      <c r="Q7" s="10">
        <v>158216869.61</v>
      </c>
      <c r="R7" s="10">
        <v>2028796687.389</v>
      </c>
    </row>
    <row r="8" spans="1:18" ht="15">
      <c r="A8" s="2"/>
      <c r="B8" s="23" t="s">
        <v>69</v>
      </c>
      <c r="C8" s="23"/>
      <c r="D8" s="23"/>
      <c r="E8" s="23"/>
      <c r="F8" s="24">
        <v>161014562.084</v>
      </c>
      <c r="G8" s="24">
        <v>166752814</v>
      </c>
      <c r="H8" s="24">
        <v>221286151.309</v>
      </c>
      <c r="I8" s="24">
        <v>171623421.286</v>
      </c>
      <c r="J8" s="24">
        <v>163303212.849</v>
      </c>
      <c r="K8" s="24">
        <v>150164486.815</v>
      </c>
      <c r="L8" s="24">
        <v>191495863.235</v>
      </c>
      <c r="M8" s="24">
        <v>162991632.902</v>
      </c>
      <c r="N8" s="24">
        <v>153733873.988</v>
      </c>
      <c r="O8" s="24">
        <v>178455642.58</v>
      </c>
      <c r="P8" s="24">
        <v>149758156.731</v>
      </c>
      <c r="Q8" s="24">
        <v>158216869.61</v>
      </c>
      <c r="R8" s="24">
        <v>2028796687.389</v>
      </c>
    </row>
    <row r="9" spans="1:18" ht="15">
      <c r="A9" s="2"/>
      <c r="B9" s="7" t="s">
        <v>14</v>
      </c>
      <c r="C9" s="8">
        <v>1</v>
      </c>
      <c r="D9" s="9" t="s">
        <v>15</v>
      </c>
      <c r="E9" s="9" t="s">
        <v>16</v>
      </c>
      <c r="F9" s="10">
        <v>4.55</v>
      </c>
      <c r="G9" s="10">
        <v>0.01</v>
      </c>
      <c r="H9" s="10">
        <v>11647</v>
      </c>
      <c r="I9" s="10">
        <v>17072.517</v>
      </c>
      <c r="J9" s="10">
        <v>0</v>
      </c>
      <c r="K9" s="10">
        <v>0</v>
      </c>
      <c r="L9" s="10">
        <v>81980</v>
      </c>
      <c r="M9" s="10">
        <v>0</v>
      </c>
      <c r="N9" s="10">
        <v>0</v>
      </c>
      <c r="O9" s="10">
        <v>0</v>
      </c>
      <c r="P9" s="10">
        <v>1178.342</v>
      </c>
      <c r="Q9" s="10">
        <v>0</v>
      </c>
      <c r="R9" s="10">
        <v>111882.419</v>
      </c>
    </row>
    <row r="10" spans="1:18" ht="15">
      <c r="A10" s="2"/>
      <c r="B10" s="7"/>
      <c r="C10" s="8">
        <v>2</v>
      </c>
      <c r="D10" s="9" t="s">
        <v>17</v>
      </c>
      <c r="E10" s="9" t="s">
        <v>18</v>
      </c>
      <c r="F10" s="10">
        <v>113710</v>
      </c>
      <c r="G10" s="10">
        <v>0</v>
      </c>
      <c r="H10" s="10">
        <v>164510</v>
      </c>
      <c r="I10" s="10">
        <v>28800</v>
      </c>
      <c r="J10" s="10">
        <v>0</v>
      </c>
      <c r="K10" s="10">
        <v>0</v>
      </c>
      <c r="L10" s="10">
        <v>122040</v>
      </c>
      <c r="M10" s="10">
        <v>0</v>
      </c>
      <c r="N10" s="10">
        <v>78960</v>
      </c>
      <c r="O10" s="10">
        <v>0</v>
      </c>
      <c r="P10" s="10">
        <v>0</v>
      </c>
      <c r="Q10" s="10">
        <v>0</v>
      </c>
      <c r="R10" s="10">
        <v>508020</v>
      </c>
    </row>
    <row r="11" spans="1:18" ht="15">
      <c r="A11" s="2"/>
      <c r="B11" s="7"/>
      <c r="C11" s="8">
        <v>3</v>
      </c>
      <c r="D11" s="9" t="s">
        <v>19</v>
      </c>
      <c r="E11" s="9" t="s">
        <v>20</v>
      </c>
      <c r="F11" s="10">
        <v>0</v>
      </c>
      <c r="G11" s="10">
        <v>0</v>
      </c>
      <c r="H11" s="10">
        <v>0</v>
      </c>
      <c r="I11" s="10">
        <v>1.946</v>
      </c>
      <c r="J11" s="10">
        <v>0</v>
      </c>
      <c r="K11" s="10">
        <v>0</v>
      </c>
      <c r="L11" s="10">
        <v>10040</v>
      </c>
      <c r="M11" s="10">
        <v>7805.36</v>
      </c>
      <c r="N11" s="10">
        <v>475.478</v>
      </c>
      <c r="O11" s="10">
        <v>0</v>
      </c>
      <c r="P11" s="10">
        <v>167662.612</v>
      </c>
      <c r="Q11" s="10">
        <v>0</v>
      </c>
      <c r="R11" s="10">
        <v>185985.396</v>
      </c>
    </row>
    <row r="12" spans="1:18" ht="15">
      <c r="A12" s="2"/>
      <c r="B12" s="7"/>
      <c r="C12" s="8">
        <v>4</v>
      </c>
      <c r="D12" s="9" t="s">
        <v>21</v>
      </c>
      <c r="E12" s="9" t="s">
        <v>22</v>
      </c>
      <c r="F12" s="10">
        <v>0</v>
      </c>
      <c r="G12" s="10">
        <v>0</v>
      </c>
      <c r="H12" s="10">
        <v>0</v>
      </c>
      <c r="I12" s="10">
        <v>24127.805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24127.805</v>
      </c>
    </row>
    <row r="13" spans="1:18" ht="15">
      <c r="A13" s="2"/>
      <c r="B13" s="7"/>
      <c r="C13" s="8">
        <v>5</v>
      </c>
      <c r="D13" s="9" t="s">
        <v>23</v>
      </c>
      <c r="E13" s="9" t="s">
        <v>24</v>
      </c>
      <c r="F13" s="10">
        <v>0</v>
      </c>
      <c r="G13" s="10">
        <v>42</v>
      </c>
      <c r="H13" s="10">
        <v>0</v>
      </c>
      <c r="I13" s="10">
        <v>47910</v>
      </c>
      <c r="J13" s="10">
        <v>0</v>
      </c>
      <c r="K13" s="10">
        <v>0</v>
      </c>
      <c r="L13" s="10">
        <v>0</v>
      </c>
      <c r="M13" s="10">
        <v>44554</v>
      </c>
      <c r="N13" s="10">
        <v>0</v>
      </c>
      <c r="O13" s="10">
        <v>0</v>
      </c>
      <c r="P13" s="10">
        <v>0</v>
      </c>
      <c r="Q13" s="10">
        <v>0</v>
      </c>
      <c r="R13" s="10">
        <v>92506</v>
      </c>
    </row>
    <row r="14" spans="1:22" ht="15">
      <c r="A14" s="25"/>
      <c r="B14" s="7"/>
      <c r="C14" s="8">
        <v>6</v>
      </c>
      <c r="D14" s="9" t="s">
        <v>25</v>
      </c>
      <c r="E14" s="9" t="s">
        <v>26</v>
      </c>
      <c r="F14" s="15">
        <v>4429</v>
      </c>
      <c r="G14" s="15">
        <v>0</v>
      </c>
      <c r="H14" s="15">
        <v>3286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3344</v>
      </c>
      <c r="R14" s="15">
        <v>11059</v>
      </c>
      <c r="S14" s="16"/>
      <c r="T14" s="16"/>
      <c r="U14" s="16"/>
      <c r="V14" s="16"/>
    </row>
    <row r="15" spans="1:18" ht="15">
      <c r="A15" s="25"/>
      <c r="B15" s="7"/>
      <c r="C15" s="8">
        <v>7</v>
      </c>
      <c r="D15" s="9" t="s">
        <v>27</v>
      </c>
      <c r="E15" s="9" t="s">
        <v>28</v>
      </c>
      <c r="F15" s="10">
        <v>0.2</v>
      </c>
      <c r="G15" s="10">
        <v>0.06</v>
      </c>
      <c r="H15" s="10">
        <v>0</v>
      </c>
      <c r="I15" s="10">
        <v>0.098</v>
      </c>
      <c r="J15" s="10">
        <v>0</v>
      </c>
      <c r="K15" s="10">
        <v>0</v>
      </c>
      <c r="L15" s="10">
        <v>14.5</v>
      </c>
      <c r="M15" s="10">
        <v>12.903</v>
      </c>
      <c r="N15" s="10">
        <v>63.397</v>
      </c>
      <c r="O15" s="10">
        <v>0</v>
      </c>
      <c r="P15" s="10">
        <v>0.159</v>
      </c>
      <c r="Q15" s="10">
        <v>13.62</v>
      </c>
      <c r="R15" s="10">
        <v>104.93700000000001</v>
      </c>
    </row>
    <row r="16" spans="1:18" ht="15">
      <c r="A16" s="2"/>
      <c r="B16" s="7"/>
      <c r="C16" s="8">
        <v>8</v>
      </c>
      <c r="D16" s="9" t="s">
        <v>29</v>
      </c>
      <c r="E16" s="9" t="s">
        <v>30</v>
      </c>
      <c r="F16" s="10">
        <v>359.7</v>
      </c>
      <c r="G16" s="10">
        <v>1667.231</v>
      </c>
      <c r="H16" s="10">
        <v>0</v>
      </c>
      <c r="I16" s="10">
        <v>0.573</v>
      </c>
      <c r="J16" s="10">
        <v>0</v>
      </c>
      <c r="K16" s="10">
        <v>0</v>
      </c>
      <c r="L16" s="10">
        <v>0</v>
      </c>
      <c r="M16" s="10">
        <v>0</v>
      </c>
      <c r="N16" s="10">
        <v>792.725</v>
      </c>
      <c r="O16" s="10">
        <v>0</v>
      </c>
      <c r="P16" s="10">
        <v>59.433</v>
      </c>
      <c r="Q16" s="10">
        <v>699.45</v>
      </c>
      <c r="R16" s="10">
        <v>3579.112</v>
      </c>
    </row>
    <row r="17" spans="1:18" ht="15">
      <c r="A17" s="2"/>
      <c r="B17" s="7"/>
      <c r="C17" s="8">
        <v>9</v>
      </c>
      <c r="D17" s="9" t="s">
        <v>31</v>
      </c>
      <c r="E17" s="9" t="s">
        <v>32</v>
      </c>
      <c r="F17" s="10">
        <v>265</v>
      </c>
      <c r="G17" s="10">
        <v>375.4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640.4</v>
      </c>
    </row>
    <row r="18" spans="1:18" ht="15">
      <c r="A18" s="2"/>
      <c r="B18" s="7"/>
      <c r="C18" s="8">
        <v>10</v>
      </c>
      <c r="D18" s="9" t="s">
        <v>33</v>
      </c>
      <c r="E18" s="9" t="s">
        <v>34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50.537</v>
      </c>
      <c r="N18" s="10">
        <v>0</v>
      </c>
      <c r="O18" s="10">
        <v>0</v>
      </c>
      <c r="P18" s="10">
        <v>0</v>
      </c>
      <c r="Q18" s="10">
        <v>0</v>
      </c>
      <c r="R18" s="10">
        <v>50.537</v>
      </c>
    </row>
    <row r="19" spans="1:18" ht="15">
      <c r="A19" s="2"/>
      <c r="B19" s="7"/>
      <c r="C19" s="8">
        <v>11</v>
      </c>
      <c r="D19" s="9" t="s">
        <v>35</v>
      </c>
      <c r="E19" s="9" t="s">
        <v>36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0.7</v>
      </c>
      <c r="N19" s="10">
        <v>0</v>
      </c>
      <c r="O19" s="10">
        <v>0</v>
      </c>
      <c r="P19" s="10">
        <v>0</v>
      </c>
      <c r="Q19" s="10">
        <v>0</v>
      </c>
      <c r="R19" s="10">
        <v>0.7</v>
      </c>
    </row>
    <row r="20" spans="1:18" ht="15">
      <c r="A20" s="2"/>
      <c r="B20" s="7"/>
      <c r="C20" s="8">
        <v>12</v>
      </c>
      <c r="D20" s="9" t="s">
        <v>37</v>
      </c>
      <c r="E20" s="9" t="s">
        <v>38</v>
      </c>
      <c r="F20" s="10">
        <v>0</v>
      </c>
      <c r="G20" s="10">
        <v>0.04</v>
      </c>
      <c r="H20" s="10">
        <v>0</v>
      </c>
      <c r="I20" s="10">
        <v>0.047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0.087</v>
      </c>
    </row>
    <row r="21" spans="1:18" ht="15">
      <c r="A21" s="2"/>
      <c r="B21" s="7"/>
      <c r="C21" s="8">
        <v>13</v>
      </c>
      <c r="D21" s="9" t="s">
        <v>39</v>
      </c>
      <c r="E21" s="9" t="s">
        <v>40</v>
      </c>
      <c r="F21" s="10">
        <v>0</v>
      </c>
      <c r="G21" s="10">
        <v>0</v>
      </c>
      <c r="H21" s="10">
        <v>2500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2500</v>
      </c>
    </row>
    <row r="22" spans="1:18" ht="15">
      <c r="A22" s="1"/>
      <c r="B22" s="7"/>
      <c r="C22" s="8">
        <v>14</v>
      </c>
      <c r="D22" s="9" t="s">
        <v>41</v>
      </c>
      <c r="E22" s="9" t="s">
        <v>42</v>
      </c>
      <c r="F22" s="10">
        <v>0</v>
      </c>
      <c r="G22" s="10">
        <v>0.07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0.154</v>
      </c>
      <c r="Q22" s="10">
        <v>0</v>
      </c>
      <c r="R22" s="10">
        <v>0.224</v>
      </c>
    </row>
    <row r="23" spans="1:18" ht="15">
      <c r="A23" s="1"/>
      <c r="B23" s="7"/>
      <c r="C23" s="8">
        <v>15</v>
      </c>
      <c r="D23" s="9" t="s">
        <v>43</v>
      </c>
      <c r="E23" s="9" t="s">
        <v>44</v>
      </c>
      <c r="F23" s="10">
        <v>0</v>
      </c>
      <c r="G23" s="10">
        <v>0</v>
      </c>
      <c r="H23" s="10">
        <v>0</v>
      </c>
      <c r="I23" s="10">
        <v>0.098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0.159</v>
      </c>
      <c r="Q23" s="10">
        <v>0</v>
      </c>
      <c r="R23" s="10">
        <v>0.257</v>
      </c>
    </row>
    <row r="24" spans="1:18" ht="15">
      <c r="A24" s="1"/>
      <c r="B24" s="7"/>
      <c r="C24" s="8">
        <v>16</v>
      </c>
      <c r="D24" s="9" t="s">
        <v>45</v>
      </c>
      <c r="E24" s="9" t="s">
        <v>46</v>
      </c>
      <c r="F24" s="10">
        <v>0</v>
      </c>
      <c r="G24" s="10">
        <v>0</v>
      </c>
      <c r="H24" s="10">
        <v>0</v>
      </c>
      <c r="I24" s="10">
        <v>0.098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0.212</v>
      </c>
      <c r="Q24" s="10">
        <v>0</v>
      </c>
      <c r="R24" s="10">
        <v>0.31</v>
      </c>
    </row>
    <row r="25" spans="1:18" ht="15">
      <c r="A25" s="1"/>
      <c r="B25" s="7"/>
      <c r="C25" s="8">
        <v>17</v>
      </c>
      <c r="D25" s="9" t="s">
        <v>47</v>
      </c>
      <c r="E25" s="9" t="s">
        <v>48</v>
      </c>
      <c r="F25" s="10">
        <v>0</v>
      </c>
      <c r="G25" s="10">
        <v>0.119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0.53</v>
      </c>
      <c r="Q25" s="10">
        <v>0</v>
      </c>
      <c r="R25" s="10">
        <v>0.649</v>
      </c>
    </row>
    <row r="26" spans="1:18" ht="15">
      <c r="A26" s="1"/>
      <c r="B26" s="7"/>
      <c r="C26" s="8">
        <v>18</v>
      </c>
      <c r="D26" s="9" t="s">
        <v>49</v>
      </c>
      <c r="E26" s="9" t="s">
        <v>50</v>
      </c>
      <c r="F26" s="10">
        <v>0</v>
      </c>
      <c r="G26" s="10">
        <v>0.07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0.07</v>
      </c>
    </row>
    <row r="27" spans="1:18" ht="15">
      <c r="A27" s="1"/>
      <c r="B27" s="7"/>
      <c r="C27" s="8">
        <v>19</v>
      </c>
      <c r="D27" s="9" t="s">
        <v>51</v>
      </c>
      <c r="E27" s="9" t="s">
        <v>52</v>
      </c>
      <c r="F27" s="10">
        <v>0</v>
      </c>
      <c r="G27" s="10">
        <v>0</v>
      </c>
      <c r="H27" s="10">
        <v>0</v>
      </c>
      <c r="I27" s="10">
        <v>0.098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0.098</v>
      </c>
    </row>
    <row r="28" spans="1:18" ht="15" customHeight="1">
      <c r="A28" s="1"/>
      <c r="B28" s="7"/>
      <c r="C28" s="8">
        <v>20</v>
      </c>
      <c r="D28" s="9" t="s">
        <v>53</v>
      </c>
      <c r="E28" s="9" t="s">
        <v>54</v>
      </c>
      <c r="F28" s="10">
        <v>0</v>
      </c>
      <c r="G28" s="10">
        <v>0.07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0.07</v>
      </c>
    </row>
    <row r="29" spans="1:18" ht="15" customHeight="1">
      <c r="A29" s="1"/>
      <c r="B29" s="7"/>
      <c r="C29" s="8">
        <v>21</v>
      </c>
      <c r="D29" s="9" t="s">
        <v>55</v>
      </c>
      <c r="E29" s="9" t="s">
        <v>56</v>
      </c>
      <c r="F29" s="10">
        <v>0</v>
      </c>
      <c r="G29" s="10">
        <v>0.02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0.02</v>
      </c>
    </row>
    <row r="30" spans="1:18" ht="15">
      <c r="A30" s="1"/>
      <c r="B30" s="17"/>
      <c r="C30" s="8">
        <v>22</v>
      </c>
      <c r="D30" s="9" t="s">
        <v>57</v>
      </c>
      <c r="E30" s="9" t="s">
        <v>58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0.159</v>
      </c>
      <c r="Q30" s="10">
        <v>0</v>
      </c>
      <c r="R30" s="10">
        <v>0.159</v>
      </c>
    </row>
    <row r="31" spans="1:18" ht="15">
      <c r="A31" s="1"/>
      <c r="B31" s="18" t="s">
        <v>59</v>
      </c>
      <c r="C31" s="18"/>
      <c r="D31" s="18"/>
      <c r="E31" s="18"/>
      <c r="F31" s="19">
        <v>118768.45</v>
      </c>
      <c r="G31" s="19">
        <v>2085.0900000000006</v>
      </c>
      <c r="H31" s="19">
        <v>181943</v>
      </c>
      <c r="I31" s="19">
        <v>117913.28000000001</v>
      </c>
      <c r="J31" s="19">
        <v>0</v>
      </c>
      <c r="K31" s="19">
        <v>0</v>
      </c>
      <c r="L31" s="19">
        <v>214074.5</v>
      </c>
      <c r="M31" s="19">
        <v>52423.49999999999</v>
      </c>
      <c r="N31" s="19">
        <v>80291.6</v>
      </c>
      <c r="O31" s="19">
        <v>0</v>
      </c>
      <c r="P31" s="19">
        <v>168901.76000000004</v>
      </c>
      <c r="Q31" s="19">
        <v>4057.0699999999997</v>
      </c>
      <c r="R31" s="19">
        <v>940458.25</v>
      </c>
    </row>
    <row r="32" ht="15">
      <c r="A32" s="1"/>
    </row>
    <row r="33" ht="15">
      <c r="A33" s="1"/>
    </row>
    <row r="34" ht="15" customHeight="1">
      <c r="A34" s="1"/>
    </row>
    <row r="35" ht="15">
      <c r="A35" s="1"/>
    </row>
    <row r="36" ht="15">
      <c r="A36" s="1"/>
    </row>
    <row r="37" ht="15">
      <c r="A37" s="1"/>
    </row>
    <row r="38" ht="18.75" customHeight="1">
      <c r="A38" s="1"/>
    </row>
    <row r="39" ht="16.5" customHeight="1">
      <c r="A39" s="6"/>
    </row>
    <row r="40" ht="16.5" customHeight="1">
      <c r="A40" s="6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 customHeight="1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 customHeight="1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 customHeight="1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.75" thickBot="1">
      <c r="A147" s="1"/>
    </row>
    <row r="148" spans="1:18" ht="15.75" thickTop="1">
      <c r="A148" s="1"/>
      <c r="B148" s="20" t="s">
        <v>60</v>
      </c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</row>
    <row r="149" spans="1:18" ht="45" customHeight="1">
      <c r="A149" s="1"/>
      <c r="B149" s="29" t="s">
        <v>72</v>
      </c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spans="1:18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205" ht="15" customHeight="1"/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149:R149"/>
  </mergeCells>
  <conditionalFormatting sqref="F6:R6">
    <cfRule type="containsText" priority="1" dxfId="12" operator="containsText" text="TOTAL">
      <formula>NOT(ISERROR(SEARCH("TOTAL",F6)))</formula>
    </cfRule>
    <cfRule type="containsText" priority="2" dxfId="13" operator="containsText" text="ENERO">
      <formula>NOT(ISERROR(SEARCH("ENERO",F6)))</formula>
    </cfRule>
    <cfRule type="containsText" priority="3" dxfId="12" operator="containsText" text="TOTAL">
      <formula>NOT(ISERROR(SEARCH("TOTAL",F6)))</formula>
    </cfRule>
    <cfRule type="containsText" priority="4" dxfId="13" operator="containsText" text="DICIEMBRE">
      <formula>NOT(ISERROR(SEARCH("DICIEMBRE",F6)))</formula>
    </cfRule>
    <cfRule type="containsText" priority="5" dxfId="13" operator="containsText" text="NOVIEMBRE">
      <formula>NOT(ISERROR(SEARCH("NOVIEMBRE",F6)))</formula>
    </cfRule>
    <cfRule type="containsText" priority="6" dxfId="13" operator="containsText" text="OCTUBRE">
      <formula>NOT(ISERROR(SEARCH("OCTUBRE",F6)))</formula>
    </cfRule>
    <cfRule type="containsText" priority="7" dxfId="13" operator="containsText" text="SEPTIEMBRE">
      <formula>NOT(ISERROR(SEARCH("SEPTIEMBRE",F6)))</formula>
    </cfRule>
    <cfRule type="containsText" priority="8" dxfId="13" operator="containsText" text="AGOSTO">
      <formula>NOT(ISERROR(SEARCH("AGOSTO",F6)))</formula>
    </cfRule>
    <cfRule type="containsText" priority="9" dxfId="13" operator="containsText" text="JULIO">
      <formula>NOT(ISERROR(SEARCH("JULIO",F6)))</formula>
    </cfRule>
    <cfRule type="containsText" priority="10" dxfId="13" operator="containsText" text="JUNIO">
      <formula>NOT(ISERROR(SEARCH("JUNIO",F6)))</formula>
    </cfRule>
    <cfRule type="containsText" priority="11" dxfId="13" operator="containsText" text="MAYO">
      <formula>NOT(ISERROR(SEARCH("MAYO",F6)))</formula>
    </cfRule>
    <cfRule type="containsText" priority="12" dxfId="13" operator="containsText" text="ABRIL">
      <formula>NOT(ISERROR(SEARCH("ABRIL",F6)))</formula>
    </cfRule>
    <cfRule type="containsText" priority="13" dxfId="13" operator="containsText" text="MARZO">
      <formula>NOT(ISERROR(SEARCH("MARZO",F6)))</formula>
    </cfRule>
    <cfRule type="containsText" priority="14" dxfId="13" operator="containsText" text="ENERO">
      <formula>NOT(ISERROR(SEARCH("ENERO",F6)))</formula>
    </cfRule>
    <cfRule type="containsText" priority="15" dxfId="13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97"/>
  <sheetViews>
    <sheetView showGridLines="0" zoomScale="75" zoomScaleNormal="75" zoomScalePageLayoutView="0" workbookViewId="0" topLeftCell="A1">
      <pane ySplit="5595" topLeftCell="A148" activePane="topLeft" state="split"/>
      <selection pane="topLeft" activeCell="B1" sqref="B1"/>
      <selection pane="bottomLeft" activeCell="A148" sqref="A148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4.140625" style="0" bestFit="1" customWidth="1"/>
    <col min="5" max="5" width="80.7109375" style="0" customWidth="1"/>
    <col min="6" max="26" width="15.7109375" style="0" customWidth="1"/>
    <col min="29" max="29" width="24.421875" style="0" bestFit="1" customWidth="1"/>
    <col min="30" max="39" width="10.28125" style="0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2" ht="59.25" customHeight="1">
      <c r="A2" s="26" t="s">
        <v>70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3"/>
      <c r="T2" s="3"/>
      <c r="U2" s="3"/>
      <c r="V2" s="3"/>
    </row>
    <row r="3" spans="1:22" ht="26.25" customHeight="1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3"/>
      <c r="T3" s="3"/>
      <c r="U3" s="3"/>
      <c r="V3" s="3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4"/>
      <c r="B6" s="27" t="s">
        <v>2</v>
      </c>
      <c r="C6" s="27"/>
      <c r="D6" s="27"/>
      <c r="E6" s="27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13</v>
      </c>
      <c r="R6" s="5" t="s">
        <v>13</v>
      </c>
      <c r="S6" s="5" t="s">
        <v>13</v>
      </c>
      <c r="T6" s="4"/>
      <c r="U6" s="4"/>
      <c r="V6" s="4"/>
    </row>
    <row r="7" spans="1:18" ht="15">
      <c r="A7" s="1"/>
      <c r="B7" s="7" t="s">
        <v>14</v>
      </c>
      <c r="C7" s="8">
        <v>1</v>
      </c>
      <c r="D7" s="9" t="s">
        <v>15</v>
      </c>
      <c r="E7" s="9" t="s">
        <v>16</v>
      </c>
      <c r="F7" s="10">
        <v>4.15</v>
      </c>
      <c r="G7" s="10">
        <v>0.01</v>
      </c>
      <c r="H7" s="10">
        <v>9738</v>
      </c>
      <c r="I7" s="10">
        <v>17051.771</v>
      </c>
      <c r="J7" s="10">
        <v>70351</v>
      </c>
      <c r="K7" s="10">
        <v>0</v>
      </c>
      <c r="L7" s="10">
        <v>0</v>
      </c>
      <c r="M7" s="10">
        <v>1119.42</v>
      </c>
      <c r="N7" s="10">
        <v>0</v>
      </c>
      <c r="O7" s="10">
        <v>98264.351</v>
      </c>
      <c r="P7" s="11"/>
      <c r="Q7" s="11"/>
      <c r="R7" s="11"/>
    </row>
    <row r="8" spans="1:15" ht="15">
      <c r="A8" s="2"/>
      <c r="B8" s="7"/>
      <c r="C8" s="8">
        <v>2</v>
      </c>
      <c r="D8" s="9" t="s">
        <v>17</v>
      </c>
      <c r="E8" s="9" t="s">
        <v>18</v>
      </c>
      <c r="F8" s="10">
        <v>105000</v>
      </c>
      <c r="G8" s="10">
        <v>0</v>
      </c>
      <c r="H8" s="10">
        <v>150150</v>
      </c>
      <c r="I8" s="10">
        <v>26010</v>
      </c>
      <c r="J8" s="10">
        <v>115000</v>
      </c>
      <c r="K8" s="10">
        <v>0</v>
      </c>
      <c r="L8" s="10">
        <v>78960</v>
      </c>
      <c r="M8" s="10">
        <v>0</v>
      </c>
      <c r="N8" s="10">
        <v>0</v>
      </c>
      <c r="O8" s="10">
        <v>475120</v>
      </c>
    </row>
    <row r="9" spans="1:15" ht="15">
      <c r="A9" s="2"/>
      <c r="B9" s="7"/>
      <c r="C9" s="8">
        <v>3</v>
      </c>
      <c r="D9" s="9" t="s">
        <v>19</v>
      </c>
      <c r="E9" s="9" t="s">
        <v>20</v>
      </c>
      <c r="F9" s="10">
        <v>0</v>
      </c>
      <c r="G9" s="10">
        <v>0</v>
      </c>
      <c r="H9" s="10">
        <v>0</v>
      </c>
      <c r="I9" s="10">
        <v>1.776</v>
      </c>
      <c r="J9" s="10">
        <v>9538</v>
      </c>
      <c r="K9" s="10">
        <v>7413</v>
      </c>
      <c r="L9" s="10">
        <v>376.809</v>
      </c>
      <c r="M9" s="10">
        <v>159279.48</v>
      </c>
      <c r="N9" s="10">
        <v>0</v>
      </c>
      <c r="O9" s="10">
        <v>176609.065</v>
      </c>
    </row>
    <row r="10" spans="1:15" ht="15">
      <c r="A10" s="2"/>
      <c r="B10" s="7"/>
      <c r="C10" s="8">
        <v>4</v>
      </c>
      <c r="D10" s="9" t="s">
        <v>21</v>
      </c>
      <c r="E10" s="9" t="s">
        <v>22</v>
      </c>
      <c r="F10" s="10">
        <v>0</v>
      </c>
      <c r="G10" s="10">
        <v>0</v>
      </c>
      <c r="H10" s="10">
        <v>0</v>
      </c>
      <c r="I10" s="10">
        <v>24098.524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24098.524</v>
      </c>
    </row>
    <row r="11" spans="1:15" ht="15">
      <c r="A11" s="2"/>
      <c r="B11" s="7"/>
      <c r="C11" s="8">
        <v>5</v>
      </c>
      <c r="D11" s="9" t="s">
        <v>23</v>
      </c>
      <c r="E11" s="9" t="s">
        <v>24</v>
      </c>
      <c r="F11" s="10">
        <v>0</v>
      </c>
      <c r="G11" s="10">
        <v>38</v>
      </c>
      <c r="H11" s="10">
        <v>0</v>
      </c>
      <c r="I11" s="10">
        <v>45000</v>
      </c>
      <c r="J11" s="10">
        <v>0</v>
      </c>
      <c r="K11" s="10">
        <v>43519</v>
      </c>
      <c r="L11" s="10">
        <v>0</v>
      </c>
      <c r="M11" s="10">
        <v>0</v>
      </c>
      <c r="N11" s="10">
        <v>0</v>
      </c>
      <c r="O11" s="10">
        <v>88557</v>
      </c>
    </row>
    <row r="12" spans="1:15" ht="15">
      <c r="A12" s="2"/>
      <c r="B12" s="7"/>
      <c r="C12" s="8">
        <v>6</v>
      </c>
      <c r="D12" s="9" t="s">
        <v>25</v>
      </c>
      <c r="E12" s="9" t="s">
        <v>26</v>
      </c>
      <c r="F12" s="10">
        <v>4000</v>
      </c>
      <c r="G12" s="10">
        <v>0</v>
      </c>
      <c r="H12" s="10">
        <v>3000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3000</v>
      </c>
      <c r="O12" s="10">
        <v>10000</v>
      </c>
    </row>
    <row r="13" spans="1:15" ht="15">
      <c r="A13" s="2"/>
      <c r="B13" s="7"/>
      <c r="C13" s="8">
        <v>7</v>
      </c>
      <c r="D13" s="9" t="s">
        <v>27</v>
      </c>
      <c r="E13" s="9" t="s">
        <v>28</v>
      </c>
      <c r="F13" s="10">
        <v>0.2</v>
      </c>
      <c r="G13" s="10">
        <v>0.06</v>
      </c>
      <c r="H13" s="10">
        <v>0</v>
      </c>
      <c r="I13" s="10">
        <v>0.09</v>
      </c>
      <c r="J13" s="10">
        <v>10</v>
      </c>
      <c r="K13" s="10">
        <v>11</v>
      </c>
      <c r="L13" s="10">
        <v>50.241</v>
      </c>
      <c r="M13" s="10">
        <v>0.15</v>
      </c>
      <c r="N13" s="10">
        <v>10</v>
      </c>
      <c r="O13" s="10">
        <v>81.74100000000001</v>
      </c>
    </row>
    <row r="14" spans="1:22" ht="15">
      <c r="A14" s="25"/>
      <c r="B14" s="7"/>
      <c r="C14" s="8">
        <v>8</v>
      </c>
      <c r="D14" s="9" t="s">
        <v>29</v>
      </c>
      <c r="E14" s="9" t="s">
        <v>30</v>
      </c>
      <c r="F14" s="15">
        <v>317.1</v>
      </c>
      <c r="G14" s="15">
        <v>1542.231</v>
      </c>
      <c r="H14" s="15">
        <v>0</v>
      </c>
      <c r="I14" s="15">
        <v>0.526</v>
      </c>
      <c r="J14" s="15">
        <v>0</v>
      </c>
      <c r="K14" s="15">
        <v>0</v>
      </c>
      <c r="L14" s="15">
        <v>716.74</v>
      </c>
      <c r="M14" s="15">
        <v>58.975</v>
      </c>
      <c r="N14" s="15">
        <v>660.35</v>
      </c>
      <c r="O14" s="15">
        <v>3295.922</v>
      </c>
      <c r="P14" s="16"/>
      <c r="Q14" s="16"/>
      <c r="R14" s="16"/>
      <c r="S14" s="16"/>
      <c r="T14" s="16"/>
      <c r="U14" s="16"/>
      <c r="V14" s="16"/>
    </row>
    <row r="15" spans="1:15" ht="15">
      <c r="A15" s="25"/>
      <c r="B15" s="7"/>
      <c r="C15" s="8">
        <v>9</v>
      </c>
      <c r="D15" s="9" t="s">
        <v>31</v>
      </c>
      <c r="E15" s="9" t="s">
        <v>32</v>
      </c>
      <c r="F15" s="10">
        <v>186.98</v>
      </c>
      <c r="G15" s="10">
        <v>249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435.98</v>
      </c>
    </row>
    <row r="16" spans="1:15" ht="15">
      <c r="A16" s="2"/>
      <c r="B16" s="7"/>
      <c r="C16" s="8">
        <v>10</v>
      </c>
      <c r="D16" s="9" t="s">
        <v>33</v>
      </c>
      <c r="E16" s="9" t="s">
        <v>34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40</v>
      </c>
      <c r="L16" s="10">
        <v>0</v>
      </c>
      <c r="M16" s="10">
        <v>0</v>
      </c>
      <c r="N16" s="10">
        <v>0</v>
      </c>
      <c r="O16" s="10">
        <v>40</v>
      </c>
    </row>
    <row r="17" spans="1:15" ht="15">
      <c r="A17" s="2"/>
      <c r="B17" s="7"/>
      <c r="C17" s="8">
        <v>11</v>
      </c>
      <c r="D17" s="9" t="s">
        <v>35</v>
      </c>
      <c r="E17" s="9" t="s">
        <v>36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0.5</v>
      </c>
      <c r="L17" s="10">
        <v>0</v>
      </c>
      <c r="M17" s="10">
        <v>0</v>
      </c>
      <c r="N17" s="10">
        <v>0</v>
      </c>
      <c r="O17" s="10">
        <v>0.5</v>
      </c>
    </row>
    <row r="18" spans="1:15" ht="15">
      <c r="A18" s="2"/>
      <c r="B18" s="7"/>
      <c r="C18" s="8">
        <v>12</v>
      </c>
      <c r="D18" s="9" t="s">
        <v>37</v>
      </c>
      <c r="E18" s="9" t="s">
        <v>38</v>
      </c>
      <c r="F18" s="10">
        <v>0</v>
      </c>
      <c r="G18" s="10">
        <v>0.04</v>
      </c>
      <c r="H18" s="10">
        <v>0</v>
      </c>
      <c r="I18" s="10">
        <v>0.043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0.08299999999999999</v>
      </c>
    </row>
    <row r="19" spans="1:15" ht="15">
      <c r="A19" s="2"/>
      <c r="B19" s="7"/>
      <c r="C19" s="8">
        <v>13</v>
      </c>
      <c r="D19" s="9" t="s">
        <v>39</v>
      </c>
      <c r="E19" s="9" t="s">
        <v>40</v>
      </c>
      <c r="F19" s="10">
        <v>0</v>
      </c>
      <c r="G19" s="10">
        <v>0</v>
      </c>
      <c r="H19" s="10">
        <v>2500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2500</v>
      </c>
    </row>
    <row r="20" spans="1:15" ht="15">
      <c r="A20" s="2"/>
      <c r="B20" s="7"/>
      <c r="C20" s="8">
        <v>14</v>
      </c>
      <c r="D20" s="9" t="s">
        <v>41</v>
      </c>
      <c r="E20" s="9" t="s">
        <v>42</v>
      </c>
      <c r="F20" s="10">
        <v>0</v>
      </c>
      <c r="G20" s="10">
        <v>0.07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0.145</v>
      </c>
      <c r="N20" s="10">
        <v>0</v>
      </c>
      <c r="O20" s="10">
        <v>0.215</v>
      </c>
    </row>
    <row r="21" spans="1:15" ht="15">
      <c r="A21" s="2"/>
      <c r="B21" s="7"/>
      <c r="C21" s="8">
        <v>15</v>
      </c>
      <c r="D21" s="9" t="s">
        <v>43</v>
      </c>
      <c r="E21" s="9" t="s">
        <v>44</v>
      </c>
      <c r="F21" s="10">
        <v>0</v>
      </c>
      <c r="G21" s="10">
        <v>0</v>
      </c>
      <c r="H21" s="10">
        <v>0</v>
      </c>
      <c r="I21" s="10">
        <v>0.09</v>
      </c>
      <c r="J21" s="10">
        <v>0</v>
      </c>
      <c r="K21" s="10">
        <v>0</v>
      </c>
      <c r="L21" s="10">
        <v>0</v>
      </c>
      <c r="M21" s="10">
        <v>0.15</v>
      </c>
      <c r="N21" s="10">
        <v>0</v>
      </c>
      <c r="O21" s="10">
        <v>0.24</v>
      </c>
    </row>
    <row r="22" spans="1:15" ht="15">
      <c r="A22" s="2"/>
      <c r="B22" s="7"/>
      <c r="C22" s="8">
        <v>16</v>
      </c>
      <c r="D22" s="9" t="s">
        <v>45</v>
      </c>
      <c r="E22" s="9" t="s">
        <v>46</v>
      </c>
      <c r="F22" s="10">
        <v>0</v>
      </c>
      <c r="G22" s="10">
        <v>0</v>
      </c>
      <c r="H22" s="10">
        <v>0</v>
      </c>
      <c r="I22" s="10">
        <v>0.09</v>
      </c>
      <c r="J22" s="10">
        <v>0</v>
      </c>
      <c r="K22" s="10">
        <v>0</v>
      </c>
      <c r="L22" s="10">
        <v>0</v>
      </c>
      <c r="M22" s="10">
        <v>0.2</v>
      </c>
      <c r="N22" s="10">
        <v>0</v>
      </c>
      <c r="O22" s="10">
        <v>0.29000000000000004</v>
      </c>
    </row>
    <row r="23" spans="1:15" ht="15">
      <c r="A23" s="1"/>
      <c r="B23" s="7"/>
      <c r="C23" s="8">
        <v>17</v>
      </c>
      <c r="D23" s="9" t="s">
        <v>47</v>
      </c>
      <c r="E23" s="9" t="s">
        <v>48</v>
      </c>
      <c r="F23" s="10">
        <v>0</v>
      </c>
      <c r="G23" s="10">
        <v>0.119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0.5</v>
      </c>
      <c r="N23" s="10">
        <v>0</v>
      </c>
      <c r="O23" s="10">
        <v>0.619</v>
      </c>
    </row>
    <row r="24" spans="1:15" ht="15">
      <c r="A24" s="1"/>
      <c r="B24" s="7"/>
      <c r="C24" s="8">
        <v>18</v>
      </c>
      <c r="D24" s="9" t="s">
        <v>49</v>
      </c>
      <c r="E24" s="9" t="s">
        <v>50</v>
      </c>
      <c r="F24" s="10">
        <v>0</v>
      </c>
      <c r="G24" s="10">
        <v>0.07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0.07</v>
      </c>
    </row>
    <row r="25" spans="1:15" ht="15">
      <c r="A25" s="1"/>
      <c r="B25" s="7"/>
      <c r="C25" s="8">
        <v>19</v>
      </c>
      <c r="D25" s="9" t="s">
        <v>51</v>
      </c>
      <c r="E25" s="9" t="s">
        <v>52</v>
      </c>
      <c r="F25" s="10">
        <v>0</v>
      </c>
      <c r="G25" s="10">
        <v>0</v>
      </c>
      <c r="H25" s="10">
        <v>0</v>
      </c>
      <c r="I25" s="10">
        <v>0.09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0.09</v>
      </c>
    </row>
    <row r="26" spans="1:15" ht="15">
      <c r="A26" s="1"/>
      <c r="B26" s="7"/>
      <c r="C26" s="8">
        <v>20</v>
      </c>
      <c r="D26" s="9" t="s">
        <v>53</v>
      </c>
      <c r="E26" s="9" t="s">
        <v>54</v>
      </c>
      <c r="F26" s="10">
        <v>0</v>
      </c>
      <c r="G26" s="10">
        <v>0.07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0.07</v>
      </c>
    </row>
    <row r="27" spans="1:15" ht="15">
      <c r="A27" s="1"/>
      <c r="B27" s="7"/>
      <c r="C27" s="8">
        <v>21</v>
      </c>
      <c r="D27" s="9" t="s">
        <v>55</v>
      </c>
      <c r="E27" s="9" t="s">
        <v>56</v>
      </c>
      <c r="F27" s="10">
        <v>0</v>
      </c>
      <c r="G27" s="10">
        <v>0.02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0.02</v>
      </c>
    </row>
    <row r="28" spans="1:15" ht="15">
      <c r="A28" s="1"/>
      <c r="B28" s="17"/>
      <c r="C28" s="8">
        <v>22</v>
      </c>
      <c r="D28" s="9" t="s">
        <v>57</v>
      </c>
      <c r="E28" s="9" t="s">
        <v>58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0.15</v>
      </c>
      <c r="N28" s="10">
        <v>0</v>
      </c>
      <c r="O28" s="10">
        <v>0.15</v>
      </c>
    </row>
    <row r="29" spans="1:15" ht="15" customHeight="1">
      <c r="A29" s="1"/>
      <c r="B29" s="18" t="s">
        <v>59</v>
      </c>
      <c r="C29" s="18"/>
      <c r="D29" s="18"/>
      <c r="E29" s="18"/>
      <c r="F29" s="19">
        <v>109508.43</v>
      </c>
      <c r="G29" s="19">
        <v>1829.6899999999996</v>
      </c>
      <c r="H29" s="19">
        <v>165388</v>
      </c>
      <c r="I29" s="19">
        <v>112162.99999999999</v>
      </c>
      <c r="J29" s="19">
        <v>194899</v>
      </c>
      <c r="K29" s="19">
        <v>50983.5</v>
      </c>
      <c r="L29" s="19">
        <v>80103.79</v>
      </c>
      <c r="M29" s="19">
        <v>160459.17</v>
      </c>
      <c r="N29" s="19">
        <v>3670.35</v>
      </c>
      <c r="O29" s="19">
        <v>879004.9299999998</v>
      </c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 customHeight="1">
      <c r="A34" s="1"/>
    </row>
    <row r="35" ht="15" customHeight="1">
      <c r="A35" s="1"/>
    </row>
    <row r="36" ht="15">
      <c r="A36" s="1"/>
    </row>
    <row r="37" ht="15">
      <c r="A37" s="1"/>
    </row>
    <row r="38" ht="19.5" customHeight="1">
      <c r="A38" s="1"/>
    </row>
    <row r="39" ht="16.5" customHeight="1">
      <c r="A39" s="6"/>
    </row>
    <row r="40" ht="16.5" customHeight="1">
      <c r="A40" s="6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 customHeight="1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  <row r="58" ht="15">
      <c r="A58" s="1"/>
    </row>
    <row r="59" ht="15" customHeight="1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 customHeight="1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 customHeight="1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 customHeight="1">
      <c r="A109" s="1"/>
    </row>
    <row r="110" ht="15">
      <c r="A110" s="1"/>
    </row>
    <row r="111" ht="15">
      <c r="A111" s="1"/>
    </row>
    <row r="112" ht="15" customHeight="1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.75" thickBot="1">
      <c r="A147" s="1"/>
    </row>
    <row r="148" spans="1:18" ht="15.75" thickTop="1">
      <c r="A148" s="1"/>
      <c r="B148" s="20" t="s">
        <v>60</v>
      </c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</row>
    <row r="149" spans="1:18" ht="28.5" customHeight="1">
      <c r="A149" s="1"/>
      <c r="B149" s="30" t="s">
        <v>71</v>
      </c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spans="1:18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205" ht="15" customHeight="1"/>
    <row r="255" ht="15" customHeight="1"/>
    <row r="271" ht="15" customHeight="1"/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149:R149"/>
  </mergeCells>
  <conditionalFormatting sqref="F6:S6">
    <cfRule type="containsText" priority="1" dxfId="12" operator="containsText" text="TOTAL">
      <formula>NOT(ISERROR(SEARCH("TOTAL",F6)))</formula>
    </cfRule>
    <cfRule type="containsText" priority="2" dxfId="13" operator="containsText" text="ENERO">
      <formula>NOT(ISERROR(SEARCH("ENERO",F6)))</formula>
    </cfRule>
    <cfRule type="containsText" priority="3" dxfId="12" operator="containsText" text="TOTAL">
      <formula>NOT(ISERROR(SEARCH("TOTAL",F6)))</formula>
    </cfRule>
    <cfRule type="containsText" priority="4" dxfId="13" operator="containsText" text="DICIEMBRE">
      <formula>NOT(ISERROR(SEARCH("DICIEMBRE",F6)))</formula>
    </cfRule>
    <cfRule type="containsText" priority="5" dxfId="13" operator="containsText" text="NOVIEMBRE">
      <formula>NOT(ISERROR(SEARCH("NOVIEMBRE",F6)))</formula>
    </cfRule>
    <cfRule type="containsText" priority="6" dxfId="13" operator="containsText" text="OCTUBRE">
      <formula>NOT(ISERROR(SEARCH("OCTUBRE",F6)))</formula>
    </cfRule>
    <cfRule type="containsText" priority="7" dxfId="13" operator="containsText" text="SEPTIEMBRE">
      <formula>NOT(ISERROR(SEARCH("SEPTIEMBRE",F6)))</formula>
    </cfRule>
    <cfRule type="containsText" priority="8" dxfId="13" operator="containsText" text="AGOSTO">
      <formula>NOT(ISERROR(SEARCH("AGOSTO",F6)))</formula>
    </cfRule>
    <cfRule type="containsText" priority="9" dxfId="13" operator="containsText" text="JULIO">
      <formula>NOT(ISERROR(SEARCH("JULIO",F6)))</formula>
    </cfRule>
    <cfRule type="containsText" priority="10" dxfId="13" operator="containsText" text="JUNIO">
      <formula>NOT(ISERROR(SEARCH("JUNIO",F6)))</formula>
    </cfRule>
    <cfRule type="containsText" priority="11" dxfId="13" operator="containsText" text="MAYO">
      <formula>NOT(ISERROR(SEARCH("MAYO",F6)))</formula>
    </cfRule>
    <cfRule type="containsText" priority="12" dxfId="13" operator="containsText" text="ABRIL">
      <formula>NOT(ISERROR(SEARCH("ABRIL",F6)))</formula>
    </cfRule>
    <cfRule type="containsText" priority="13" dxfId="13" operator="containsText" text="MARZO">
      <formula>NOT(ISERROR(SEARCH("MARZO",F6)))</formula>
    </cfRule>
    <cfRule type="containsText" priority="14" dxfId="13" operator="containsText" text="ENERO">
      <formula>NOT(ISERROR(SEARCH("ENERO",F6)))</formula>
    </cfRule>
    <cfRule type="containsText" priority="15" dxfId="13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2015-05-19T19:16:40Z</dcterms:created>
  <dcterms:modified xsi:type="dcterms:W3CDTF">2016-10-06T21:06:08Z</dcterms:modified>
  <cp:category/>
  <cp:version/>
  <cp:contentType/>
  <cp:contentStatus/>
</cp:coreProperties>
</file>