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<sst xmlns="http://schemas.openxmlformats.org/spreadsheetml/2006/main" count="337" uniqueCount="69">
  <si>
    <t xml:space="preserve">CUADRO N° 37 – PERU: REGIMENES DE PERFECCIONAMIENTO   
 POR ADUANA 
(Valor FOB en US$) </t>
  </si>
  <si>
    <t>Periodo Enero - Diciembre 2015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</si>
  <si>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</si>
  <si>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</si>
  <si>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</si>
  <si>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</si>
  <si>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</si>
  <si>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</si>
  <si>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</si>
  <si>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</si>
  <si>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</si>
  <si>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</si>
  <si>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</si>
  <si>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</si>
  <si>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</si>
  <si>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</si>
  <si>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</si>
  <si>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</si>
  <si>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046</t>
  </si>
  <si>
    <t>PAITA</t>
  </si>
  <si>
    <t>118</t>
  </si>
  <si>
    <t>MARITIMA DEL CALLAO</t>
  </si>
  <si>
    <t>145</t>
  </si>
  <si>
    <t>MOLLENDO - MATARANI</t>
  </si>
  <si>
    <t>163</t>
  </si>
  <si>
    <t>ILO</t>
  </si>
  <si>
    <t>172</t>
  </si>
  <si>
    <t>TACNA</t>
  </si>
  <si>
    <t>235</t>
  </si>
  <si>
    <t>AEREA Y POSTAL EX-IAAC</t>
  </si>
  <si>
    <t>262</t>
  </si>
  <si>
    <t>DESAGUADERO</t>
  </si>
  <si>
    <t xml:space="preserve"> ADM. TEMP. PARA PERFECC. ACTIVO</t>
  </si>
  <si>
    <t>DRAWBACK</t>
  </si>
  <si>
    <t>019</t>
  </si>
  <si>
    <t>TUMBES</t>
  </si>
  <si>
    <t>055</t>
  </si>
  <si>
    <t>IAT-LAMBAYEQUE</t>
  </si>
  <si>
    <t>082</t>
  </si>
  <si>
    <t>SALAVERRY</t>
  </si>
  <si>
    <t>091</t>
  </si>
  <si>
    <t>CHIMBOTE</t>
  </si>
  <si>
    <t>127</t>
  </si>
  <si>
    <t>PISCO</t>
  </si>
  <si>
    <t>154</t>
  </si>
  <si>
    <t>MOLLENDO - AGENCIA ADUANE</t>
  </si>
  <si>
    <t>181</t>
  </si>
  <si>
    <t>PUNO</t>
  </si>
  <si>
    <t>226</t>
  </si>
  <si>
    <t>IQUITOS</t>
  </si>
  <si>
    <t>244</t>
  </si>
  <si>
    <t>AEREA Y POSTAL EX-IAPC</t>
  </si>
  <si>
    <t>280</t>
  </si>
  <si>
    <t>PUERTO MALDONADO</t>
  </si>
  <si>
    <t>299</t>
  </si>
  <si>
    <t>LA TINA</t>
  </si>
  <si>
    <t xml:space="preserve"> DRAWBACK</t>
  </si>
  <si>
    <t>EXPO TEMP. PERFEC. PASIVO</t>
  </si>
  <si>
    <t xml:space="preserve"> EXPO TEMP. PERFEC. PASIVO</t>
  </si>
  <si>
    <t>REPOSICION DE MERCANCIAS EN FRANQUICIA</t>
  </si>
  <si>
    <t xml:space="preserve"> REPOSICION DE MERCANCIAS EN FRANQUICIA</t>
  </si>
  <si>
    <t>Cifras preliminares al 06/01/2016</t>
  </si>
  <si>
    <t>CUADRO N° 37 – PERU: REGIMENES DE PERFECCIONAMIENTO   
 POR ADUANA 
(Valor CIF en US$)</t>
  </si>
  <si>
    <t xml:space="preserve">CUADRO N° 37 – PERU: REGIMENES DE PERFECCIONAMIENTO   
 POR ADUANA 
(PESO BRUTO en KGS) </t>
  </si>
  <si>
    <t xml:space="preserve">CUADRO N° 37 – PERU: REGIMENES DE PERFECCIONAMIENTO   
 POR ADUANA 
(PESO NETO en KGS) </t>
  </si>
  <si>
    <t>CUADRO N° 37 – PERU: REGIMENES DE PERFECCIONAMIENTO   
 POR ADUANA 
(MONTO US$  AFIANZADO / LIBERADO  SEGUN REGIMEN)</t>
  </si>
  <si>
    <t>Fuente: SUNAT - Declaración Aduanera de Mercancía
Elaboración: Gerencia de Estadística - INEEE</t>
  </si>
  <si>
    <t>Fuente: SUNAT - Declaración Aduanera de Mercancía
Elaboración: Gerencia de Estadística -INEEE</t>
  </si>
  <si>
    <t>Fuente: SUNAT - Declaración Aduanera de Mercancía
Elaboración: Gerencia  de Estadística - INEEE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</si>
</sst>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3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3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43" fillId="35" borderId="13" xfId="0" applyFont="1" applyFill="1" applyBorder="1" applyAlignment="1">
      <alignment vertical="center"/>
    </xf>
    <xf numFmtId="0" fontId="43" fillId="35" borderId="11" xfId="0" applyFont="1" applyFill="1" applyBorder="1" applyAlignment="1">
      <alignment vertical="center"/>
    </xf>
    <xf numFmtId="0" fontId="43" fillId="35" borderId="14" xfId="0" applyFont="1" applyFill="1" applyBorder="1" applyAlignment="1">
      <alignment vertical="center"/>
    </xf>
    <xf numFmtId="164" fontId="43" fillId="35" borderId="14" xfId="0" applyNumberFormat="1" applyFont="1" applyFill="1" applyBorder="1" applyAlignment="1">
      <alignment vertical="center"/>
    </xf>
    <xf numFmtId="164" fontId="43" fillId="35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3" fillId="35" borderId="13" xfId="0" applyFont="1" applyFill="1" applyBorder="1" applyAlignment="1">
      <alignment/>
    </xf>
    <xf numFmtId="0" fontId="43" fillId="35" borderId="11" xfId="0" applyFont="1" applyFill="1" applyBorder="1" applyAlignment="1">
      <alignment/>
    </xf>
    <xf numFmtId="0" fontId="43" fillId="35" borderId="14" xfId="0" applyFont="1" applyFill="1" applyBorder="1" applyAlignment="1">
      <alignment/>
    </xf>
    <xf numFmtId="164" fontId="43" fillId="35" borderId="14" xfId="0" applyNumberFormat="1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165" fontId="0" fillId="0" borderId="12" xfId="0" applyNumberFormat="1" applyFont="1" applyBorder="1" applyAlignment="1">
      <alignment/>
    </xf>
    <xf numFmtId="165" fontId="0" fillId="6" borderId="12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6" borderId="0" xfId="0" applyNumberFormat="1" applyFont="1" applyFill="1" applyBorder="1" applyAlignment="1">
      <alignment/>
    </xf>
    <xf numFmtId="165" fontId="43" fillId="35" borderId="14" xfId="0" applyNumberFormat="1" applyFont="1" applyFill="1" applyBorder="1" applyAlignment="1">
      <alignment vertical="center"/>
    </xf>
    <xf numFmtId="165" fontId="43" fillId="35" borderId="15" xfId="0" applyNumberFormat="1" applyFont="1" applyFill="1" applyBorder="1" applyAlignment="1">
      <alignment vertical="center"/>
    </xf>
    <xf numFmtId="165" fontId="43" fillId="35" borderId="14" xfId="0" applyNumberFormat="1" applyFont="1" applyFill="1" applyBorder="1" applyAlignment="1">
      <alignment/>
    </xf>
    <xf numFmtId="165" fontId="43" fillId="35" borderId="15" xfId="0" applyNumberFormat="1" applyFont="1" applyFill="1" applyBorder="1" applyAlignment="1">
      <alignment/>
    </xf>
    <xf numFmtId="0" fontId="44" fillId="6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400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9.00390625" style="0" bestFit="1" customWidth="1"/>
    <col min="29" max="29" width="14.00390625" style="0" bestFit="1" customWidth="1"/>
    <col min="30" max="30" width="14.00390625" style="0" customWidth="1"/>
    <col min="31" max="40" width="14.00390625" style="0" bestFit="1" customWidth="1"/>
    <col min="41" max="41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3"/>
      <c r="S2" s="3"/>
      <c r="T2" s="3"/>
      <c r="U2" s="3"/>
      <c r="V2" s="3"/>
    </row>
    <row r="3" spans="1:22" ht="26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3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42" t="s">
        <v>2</v>
      </c>
      <c r="C6" s="42"/>
      <c r="D6" s="4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1080000</v>
      </c>
      <c r="L7" s="10">
        <v>4023000</v>
      </c>
      <c r="M7" s="10">
        <v>703349.66</v>
      </c>
      <c r="N7" s="10">
        <v>3548357.29</v>
      </c>
      <c r="O7" s="10">
        <v>5514110.09</v>
      </c>
      <c r="P7" s="10">
        <v>12639484.34</v>
      </c>
      <c r="Q7" s="11">
        <v>27508301.38</v>
      </c>
      <c r="R7" s="12"/>
      <c r="S7" s="12"/>
      <c r="T7" s="12"/>
      <c r="U7" s="12"/>
      <c r="V7" s="12"/>
    </row>
    <row r="8" spans="1:17" ht="15" customHeight="1">
      <c r="A8" s="6"/>
      <c r="B8" s="7"/>
      <c r="C8" s="8" t="s">
        <v>20</v>
      </c>
      <c r="D8" s="9" t="s">
        <v>21</v>
      </c>
      <c r="E8" s="10">
        <v>14635453.765</v>
      </c>
      <c r="F8" s="10">
        <v>26172107.988</v>
      </c>
      <c r="G8" s="10">
        <v>30423219.439</v>
      </c>
      <c r="H8" s="10">
        <v>23522334.462</v>
      </c>
      <c r="I8" s="10">
        <v>18230144.24</v>
      </c>
      <c r="J8" s="10">
        <v>36303815.553</v>
      </c>
      <c r="K8" s="10">
        <v>20752415.228</v>
      </c>
      <c r="L8" s="10">
        <v>26750305.997</v>
      </c>
      <c r="M8" s="10">
        <v>28012949.445</v>
      </c>
      <c r="N8" s="10">
        <v>18933811.885</v>
      </c>
      <c r="O8" s="10">
        <v>24433096.217</v>
      </c>
      <c r="P8" s="10">
        <v>18011764.434</v>
      </c>
      <c r="Q8" s="11">
        <v>286181418.653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1129498.963</v>
      </c>
      <c r="F9" s="10">
        <v>2485676.727</v>
      </c>
      <c r="G9" s="10">
        <v>1636427.893</v>
      </c>
      <c r="H9" s="10">
        <v>1928617.379</v>
      </c>
      <c r="I9" s="10">
        <v>0</v>
      </c>
      <c r="J9" s="10">
        <v>1525638.21</v>
      </c>
      <c r="K9" s="10">
        <v>2658389.753</v>
      </c>
      <c r="L9" s="10">
        <v>1481602.77</v>
      </c>
      <c r="M9" s="10">
        <v>0</v>
      </c>
      <c r="N9" s="10">
        <v>1210113.418</v>
      </c>
      <c r="O9" s="10">
        <v>3174283.929</v>
      </c>
      <c r="P9" s="10">
        <v>975294.46</v>
      </c>
      <c r="Q9" s="11">
        <v>18205543.502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40729.37</v>
      </c>
      <c r="F10" s="10">
        <v>0</v>
      </c>
      <c r="G10" s="10">
        <v>41598.37</v>
      </c>
      <c r="H10" s="10">
        <v>84139.38</v>
      </c>
      <c r="I10" s="10">
        <v>0</v>
      </c>
      <c r="J10" s="10">
        <v>14076456.65</v>
      </c>
      <c r="K10" s="10">
        <v>42148.03</v>
      </c>
      <c r="L10" s="10">
        <v>42333.03</v>
      </c>
      <c r="M10" s="10">
        <v>0</v>
      </c>
      <c r="N10" s="10">
        <v>5160647.02</v>
      </c>
      <c r="O10" s="10">
        <v>0</v>
      </c>
      <c r="P10" s="10">
        <v>9900430.65</v>
      </c>
      <c r="Q10" s="11">
        <v>29388482.5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0</v>
      </c>
      <c r="F11" s="10">
        <v>0</v>
      </c>
      <c r="G11" s="10">
        <v>0</v>
      </c>
      <c r="H11" s="10">
        <v>20700</v>
      </c>
      <c r="I11" s="10">
        <v>50000</v>
      </c>
      <c r="J11" s="10">
        <v>110250</v>
      </c>
      <c r="K11" s="10">
        <v>0</v>
      </c>
      <c r="L11" s="10">
        <v>514000</v>
      </c>
      <c r="M11" s="10">
        <v>0</v>
      </c>
      <c r="N11" s="10">
        <v>0</v>
      </c>
      <c r="O11" s="10">
        <v>100000</v>
      </c>
      <c r="P11" s="10">
        <v>0</v>
      </c>
      <c r="Q11" s="11">
        <v>794950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136116.934</v>
      </c>
      <c r="F12" s="10">
        <v>243668.329</v>
      </c>
      <c r="G12" s="10">
        <v>338851.276</v>
      </c>
      <c r="H12" s="10">
        <v>181202.026</v>
      </c>
      <c r="I12" s="10">
        <v>187163.267</v>
      </c>
      <c r="J12" s="10">
        <v>259601.755</v>
      </c>
      <c r="K12" s="10">
        <v>425235.879</v>
      </c>
      <c r="L12" s="10">
        <v>156392.109</v>
      </c>
      <c r="M12" s="10">
        <v>514329.188</v>
      </c>
      <c r="N12" s="10">
        <v>536525.771</v>
      </c>
      <c r="O12" s="10">
        <v>162925.001</v>
      </c>
      <c r="P12" s="10">
        <v>202532.56</v>
      </c>
      <c r="Q12" s="11">
        <v>3344544.095</v>
      </c>
    </row>
    <row r="13" spans="1:17" ht="15" customHeight="1">
      <c r="A13" s="6"/>
      <c r="B13" s="13"/>
      <c r="C13" s="8" t="s">
        <v>30</v>
      </c>
      <c r="D13" s="14" t="s">
        <v>31</v>
      </c>
      <c r="E13" s="15">
        <v>0</v>
      </c>
      <c r="F13" s="15">
        <v>0</v>
      </c>
      <c r="G13" s="15">
        <v>0</v>
      </c>
      <c r="H13" s="15">
        <v>0</v>
      </c>
      <c r="I13" s="15">
        <v>235213.5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6">
        <v>235213.5</v>
      </c>
    </row>
    <row r="14" spans="1:22" ht="15" customHeight="1">
      <c r="A14" s="17"/>
      <c r="B14" s="18" t="s">
        <v>32</v>
      </c>
      <c r="C14" s="19"/>
      <c r="D14" s="20"/>
      <c r="E14" s="21">
        <v>15941799.032</v>
      </c>
      <c r="F14" s="21">
        <v>28901453.044000003</v>
      </c>
      <c r="G14" s="21">
        <v>32440096.978</v>
      </c>
      <c r="H14" s="21">
        <v>25736993.247</v>
      </c>
      <c r="I14" s="21">
        <v>18702521.007</v>
      </c>
      <c r="J14" s="21">
        <v>52275762.168000005</v>
      </c>
      <c r="K14" s="21">
        <v>24958188.89</v>
      </c>
      <c r="L14" s="21">
        <v>32967633.906000003</v>
      </c>
      <c r="M14" s="21">
        <v>29230628.293</v>
      </c>
      <c r="N14" s="21">
        <v>29389455.384000003</v>
      </c>
      <c r="O14" s="21">
        <v>33384415.237</v>
      </c>
      <c r="P14" s="21">
        <v>41729506.444000006</v>
      </c>
      <c r="Q14" s="22">
        <v>365658453.63</v>
      </c>
      <c r="R14" s="23"/>
      <c r="S14" s="23"/>
      <c r="T14" s="23"/>
      <c r="U14" s="23"/>
      <c r="V14" s="23"/>
    </row>
    <row r="15" spans="1:17" ht="15" customHeight="1">
      <c r="A15" s="6"/>
      <c r="B15" s="7" t="s">
        <v>33</v>
      </c>
      <c r="C15" s="8" t="s">
        <v>34</v>
      </c>
      <c r="D15" s="9" t="s">
        <v>35</v>
      </c>
      <c r="E15" s="10">
        <v>8005333.224</v>
      </c>
      <c r="F15" s="10">
        <v>8013790.658</v>
      </c>
      <c r="G15" s="10">
        <v>8611042.608</v>
      </c>
      <c r="H15" s="10">
        <v>9598911.576</v>
      </c>
      <c r="I15" s="10">
        <v>9045030.809</v>
      </c>
      <c r="J15" s="10">
        <v>8300518.009</v>
      </c>
      <c r="K15" s="10">
        <v>8824708.844</v>
      </c>
      <c r="L15" s="10">
        <v>8123118.029</v>
      </c>
      <c r="M15" s="10">
        <v>5912464.176</v>
      </c>
      <c r="N15" s="10">
        <v>10547609.417</v>
      </c>
      <c r="O15" s="10">
        <v>11498273.492</v>
      </c>
      <c r="P15" s="10">
        <v>15476235.61</v>
      </c>
      <c r="Q15" s="11">
        <v>111957036.45199999</v>
      </c>
    </row>
    <row r="16" spans="1:17" ht="15" customHeight="1">
      <c r="A16" s="6"/>
      <c r="B16" s="7"/>
      <c r="C16" s="8" t="s">
        <v>18</v>
      </c>
      <c r="D16" s="9" t="s">
        <v>19</v>
      </c>
      <c r="E16" s="10">
        <v>64290384.309</v>
      </c>
      <c r="F16" s="10">
        <v>82879425.571</v>
      </c>
      <c r="G16" s="10">
        <v>127077641.164</v>
      </c>
      <c r="H16" s="10">
        <v>151354353.801</v>
      </c>
      <c r="I16" s="10">
        <v>130157425.771</v>
      </c>
      <c r="J16" s="10">
        <v>139631294.274</v>
      </c>
      <c r="K16" s="10">
        <v>116258111.498</v>
      </c>
      <c r="L16" s="10">
        <v>104252445.56</v>
      </c>
      <c r="M16" s="10">
        <v>92924452.531</v>
      </c>
      <c r="N16" s="10">
        <v>99305180.203</v>
      </c>
      <c r="O16" s="10">
        <v>98687808.406</v>
      </c>
      <c r="P16" s="10">
        <v>203582697.975</v>
      </c>
      <c r="Q16" s="11">
        <v>1410401221.063</v>
      </c>
    </row>
    <row r="17" spans="1:17" ht="15" customHeight="1">
      <c r="A17" s="6"/>
      <c r="B17" s="7"/>
      <c r="C17" s="8" t="s">
        <v>36</v>
      </c>
      <c r="D17" s="9" t="s">
        <v>37</v>
      </c>
      <c r="E17" s="10">
        <v>103170</v>
      </c>
      <c r="F17" s="10">
        <v>0</v>
      </c>
      <c r="G17" s="10">
        <v>626498.2</v>
      </c>
      <c r="H17" s="10">
        <v>549281.88</v>
      </c>
      <c r="I17" s="10">
        <v>487424.91</v>
      </c>
      <c r="J17" s="10">
        <v>0</v>
      </c>
      <c r="K17" s="10">
        <v>0</v>
      </c>
      <c r="L17" s="10">
        <v>1323057.31</v>
      </c>
      <c r="M17" s="10">
        <v>904635.911</v>
      </c>
      <c r="N17" s="10">
        <v>2589886.356</v>
      </c>
      <c r="O17" s="10">
        <v>700486.52</v>
      </c>
      <c r="P17" s="10">
        <v>5035981.352</v>
      </c>
      <c r="Q17" s="11">
        <v>12320422.439</v>
      </c>
    </row>
    <row r="18" spans="1:17" ht="15" customHeight="1">
      <c r="A18" s="6"/>
      <c r="B18" s="7"/>
      <c r="C18" s="8" t="s">
        <v>38</v>
      </c>
      <c r="D18" s="9" t="s">
        <v>39</v>
      </c>
      <c r="E18" s="10">
        <v>2216901.29</v>
      </c>
      <c r="F18" s="10">
        <v>3927148.33</v>
      </c>
      <c r="G18" s="10">
        <v>9055688.91</v>
      </c>
      <c r="H18" s="10">
        <v>2403033.18</v>
      </c>
      <c r="I18" s="10">
        <v>2429688.211</v>
      </c>
      <c r="J18" s="10">
        <v>4802412.1</v>
      </c>
      <c r="K18" s="10">
        <v>5442814.63</v>
      </c>
      <c r="L18" s="10">
        <v>15117693.3</v>
      </c>
      <c r="M18" s="10">
        <v>11018002.6</v>
      </c>
      <c r="N18" s="10">
        <v>8907612.52</v>
      </c>
      <c r="O18" s="10">
        <v>11058074.873</v>
      </c>
      <c r="P18" s="10">
        <v>17695302.47</v>
      </c>
      <c r="Q18" s="11">
        <v>94074372.41399999</v>
      </c>
    </row>
    <row r="19" spans="1:17" ht="15" customHeight="1">
      <c r="A19" s="6"/>
      <c r="B19" s="7"/>
      <c r="C19" s="8" t="s">
        <v>40</v>
      </c>
      <c r="D19" s="9" t="s">
        <v>41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915453.6</v>
      </c>
      <c r="K19" s="10">
        <v>534728.09</v>
      </c>
      <c r="L19" s="10">
        <v>391353.73</v>
      </c>
      <c r="M19" s="10">
        <v>77141.75</v>
      </c>
      <c r="N19" s="10">
        <v>636365.8</v>
      </c>
      <c r="O19" s="10">
        <v>0</v>
      </c>
      <c r="P19" s="10">
        <v>56747.36</v>
      </c>
      <c r="Q19" s="11">
        <v>2611790.3299999996</v>
      </c>
    </row>
    <row r="20" spans="1:17" ht="15" customHeight="1">
      <c r="A20" s="6"/>
      <c r="B20" s="7"/>
      <c r="C20" s="8" t="s">
        <v>20</v>
      </c>
      <c r="D20" s="9" t="s">
        <v>21</v>
      </c>
      <c r="E20" s="10">
        <v>171123628.827</v>
      </c>
      <c r="F20" s="10">
        <v>210787433.05</v>
      </c>
      <c r="G20" s="10">
        <v>276666587.723</v>
      </c>
      <c r="H20" s="10">
        <v>265749583.872</v>
      </c>
      <c r="I20" s="10">
        <v>300038660.219</v>
      </c>
      <c r="J20" s="10">
        <v>302039665.959</v>
      </c>
      <c r="K20" s="10">
        <v>286030239.152</v>
      </c>
      <c r="L20" s="10">
        <v>279797576.22</v>
      </c>
      <c r="M20" s="10">
        <v>319490546.834</v>
      </c>
      <c r="N20" s="10">
        <v>299797996.663</v>
      </c>
      <c r="O20" s="10">
        <v>394604382.801</v>
      </c>
      <c r="P20" s="10">
        <v>532035363.89</v>
      </c>
      <c r="Q20" s="11">
        <v>3638161665.21</v>
      </c>
    </row>
    <row r="21" spans="1:17" ht="15" customHeight="1">
      <c r="A21" s="6"/>
      <c r="B21" s="7"/>
      <c r="C21" s="8" t="s">
        <v>42</v>
      </c>
      <c r="D21" s="9" t="s">
        <v>43</v>
      </c>
      <c r="E21" s="10">
        <v>361923.18</v>
      </c>
      <c r="F21" s="10">
        <v>3500635.57</v>
      </c>
      <c r="G21" s="10">
        <v>1938163.68</v>
      </c>
      <c r="H21" s="10">
        <v>10045180.415</v>
      </c>
      <c r="I21" s="10">
        <v>3783074.549</v>
      </c>
      <c r="J21" s="10">
        <v>7155020.764</v>
      </c>
      <c r="K21" s="10">
        <v>4771676.667</v>
      </c>
      <c r="L21" s="10">
        <v>9089999.628</v>
      </c>
      <c r="M21" s="10">
        <v>8221678.416</v>
      </c>
      <c r="N21" s="10">
        <v>9828066.128</v>
      </c>
      <c r="O21" s="10">
        <v>3487860.04</v>
      </c>
      <c r="P21" s="10">
        <v>7604559.838</v>
      </c>
      <c r="Q21" s="11">
        <v>69787838.875</v>
      </c>
    </row>
    <row r="22" spans="1:17" ht="15" customHeight="1">
      <c r="A22" s="6"/>
      <c r="B22" s="7"/>
      <c r="C22" s="8" t="s">
        <v>22</v>
      </c>
      <c r="D22" s="9" t="s">
        <v>23</v>
      </c>
      <c r="E22" s="10">
        <v>215568.4</v>
      </c>
      <c r="F22" s="10">
        <v>203818.088</v>
      </c>
      <c r="G22" s="10">
        <v>3729568</v>
      </c>
      <c r="H22" s="10">
        <v>829505.33</v>
      </c>
      <c r="I22" s="10">
        <v>2501135.387</v>
      </c>
      <c r="J22" s="10">
        <v>788089.62</v>
      </c>
      <c r="K22" s="10">
        <v>1124538.52</v>
      </c>
      <c r="L22" s="10">
        <v>1488739.82</v>
      </c>
      <c r="M22" s="10">
        <v>527876.34</v>
      </c>
      <c r="N22" s="10">
        <v>739287.56</v>
      </c>
      <c r="O22" s="10">
        <v>19217.25</v>
      </c>
      <c r="P22" s="10">
        <v>2066453.48</v>
      </c>
      <c r="Q22" s="11">
        <v>14233797.795000002</v>
      </c>
    </row>
    <row r="23" spans="1:17" ht="15" customHeight="1">
      <c r="A23" s="6"/>
      <c r="B23" s="7"/>
      <c r="C23" s="8" t="s">
        <v>44</v>
      </c>
      <c r="D23" s="9" t="s">
        <v>45</v>
      </c>
      <c r="E23" s="10">
        <v>3492847.511</v>
      </c>
      <c r="F23" s="10">
        <v>2671321.003</v>
      </c>
      <c r="G23" s="10">
        <v>4042467.971</v>
      </c>
      <c r="H23" s="10">
        <v>1503397.543</v>
      </c>
      <c r="I23" s="10">
        <v>3967552.178</v>
      </c>
      <c r="J23" s="10">
        <v>6236843.138</v>
      </c>
      <c r="K23" s="10">
        <v>3869920.863</v>
      </c>
      <c r="L23" s="10">
        <v>8210243.336</v>
      </c>
      <c r="M23" s="10">
        <v>4552463.486</v>
      </c>
      <c r="N23" s="10">
        <v>1914526.407</v>
      </c>
      <c r="O23" s="10">
        <v>2523357.055</v>
      </c>
      <c r="P23" s="10">
        <v>3604132.367</v>
      </c>
      <c r="Q23" s="11">
        <v>46589072.857999995</v>
      </c>
    </row>
    <row r="24" spans="1:17" ht="15" customHeight="1">
      <c r="A24" s="6"/>
      <c r="B24" s="7"/>
      <c r="C24" s="8" t="s">
        <v>24</v>
      </c>
      <c r="D24" s="9" t="s">
        <v>25</v>
      </c>
      <c r="E24" s="10">
        <v>941296.11</v>
      </c>
      <c r="F24" s="10">
        <v>396893.88</v>
      </c>
      <c r="G24" s="10">
        <v>208274.2</v>
      </c>
      <c r="H24" s="10">
        <v>1247248.27</v>
      </c>
      <c r="I24" s="10">
        <v>696708.24</v>
      </c>
      <c r="J24" s="10">
        <v>578200.9</v>
      </c>
      <c r="K24" s="10">
        <v>335218.59</v>
      </c>
      <c r="L24" s="10">
        <v>529731.51</v>
      </c>
      <c r="M24" s="10">
        <v>729522.355</v>
      </c>
      <c r="N24" s="10">
        <v>744484.95</v>
      </c>
      <c r="O24" s="10">
        <v>516796.15</v>
      </c>
      <c r="P24" s="10">
        <v>1744652.041</v>
      </c>
      <c r="Q24" s="11">
        <v>8669027.196</v>
      </c>
    </row>
    <row r="25" spans="1:17" ht="15" customHeight="1">
      <c r="A25" s="6"/>
      <c r="B25" s="7"/>
      <c r="C25" s="8" t="s">
        <v>26</v>
      </c>
      <c r="D25" s="9" t="s">
        <v>27</v>
      </c>
      <c r="E25" s="10">
        <v>2892038.89</v>
      </c>
      <c r="F25" s="10">
        <v>3557375.19</v>
      </c>
      <c r="G25" s="10">
        <v>2799022.286</v>
      </c>
      <c r="H25" s="10">
        <v>2962760.01</v>
      </c>
      <c r="I25" s="10">
        <v>6873526.027</v>
      </c>
      <c r="J25" s="10">
        <v>3692225.524</v>
      </c>
      <c r="K25" s="10">
        <v>3822499.544</v>
      </c>
      <c r="L25" s="10">
        <v>3787544.925</v>
      </c>
      <c r="M25" s="10">
        <v>5391295.026</v>
      </c>
      <c r="N25" s="10">
        <v>2198116.223</v>
      </c>
      <c r="O25" s="10">
        <v>3155736.605</v>
      </c>
      <c r="P25" s="10">
        <v>8698072.28</v>
      </c>
      <c r="Q25" s="11">
        <v>49830212.529999994</v>
      </c>
    </row>
    <row r="26" spans="1:17" ht="15">
      <c r="A26" s="6"/>
      <c r="B26" s="7"/>
      <c r="C26" s="8" t="s">
        <v>46</v>
      </c>
      <c r="D26" s="9" t="s">
        <v>47</v>
      </c>
      <c r="E26" s="10">
        <v>31298.4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1">
        <v>31298.4</v>
      </c>
    </row>
    <row r="27" spans="1:17" ht="15" customHeight="1">
      <c r="A27" s="6"/>
      <c r="B27" s="7"/>
      <c r="C27" s="8" t="s">
        <v>48</v>
      </c>
      <c r="D27" s="9" t="s">
        <v>49</v>
      </c>
      <c r="E27" s="10">
        <v>190183.62</v>
      </c>
      <c r="F27" s="10">
        <v>1825467.41</v>
      </c>
      <c r="G27" s="10">
        <v>0</v>
      </c>
      <c r="H27" s="10">
        <v>365151.83</v>
      </c>
      <c r="I27" s="10">
        <v>2097189.66</v>
      </c>
      <c r="J27" s="10">
        <v>2790466.13</v>
      </c>
      <c r="K27" s="10">
        <v>2962833.24</v>
      </c>
      <c r="L27" s="10">
        <v>363565.12</v>
      </c>
      <c r="M27" s="10">
        <v>2781071.2</v>
      </c>
      <c r="N27" s="10">
        <v>1417127.55</v>
      </c>
      <c r="O27" s="10">
        <v>0</v>
      </c>
      <c r="P27" s="10">
        <v>828529.65</v>
      </c>
      <c r="Q27" s="11">
        <v>15621585.410000002</v>
      </c>
    </row>
    <row r="28" spans="1:17" ht="15">
      <c r="A28" s="6"/>
      <c r="B28" s="7"/>
      <c r="C28" s="8" t="s">
        <v>28</v>
      </c>
      <c r="D28" s="9" t="s">
        <v>29</v>
      </c>
      <c r="E28" s="10">
        <v>45799914.4</v>
      </c>
      <c r="F28" s="10">
        <v>47123279.763</v>
      </c>
      <c r="G28" s="10">
        <v>53506418.112</v>
      </c>
      <c r="H28" s="10">
        <v>65576926.794</v>
      </c>
      <c r="I28" s="10">
        <v>70189638.447</v>
      </c>
      <c r="J28" s="10">
        <v>67391587.337</v>
      </c>
      <c r="K28" s="10">
        <v>80288011.453</v>
      </c>
      <c r="L28" s="10">
        <v>59097471.009</v>
      </c>
      <c r="M28" s="10">
        <v>70502331.695</v>
      </c>
      <c r="N28" s="10">
        <v>76056173.845</v>
      </c>
      <c r="O28" s="10">
        <v>100662584.808</v>
      </c>
      <c r="P28" s="10">
        <v>140294166.783</v>
      </c>
      <c r="Q28" s="11">
        <v>876488504.446</v>
      </c>
    </row>
    <row r="29" spans="1:17" ht="15" customHeight="1">
      <c r="A29" s="6"/>
      <c r="B29" s="7"/>
      <c r="C29" s="8" t="s">
        <v>50</v>
      </c>
      <c r="D29" s="9" t="s">
        <v>51</v>
      </c>
      <c r="E29" s="10">
        <v>0</v>
      </c>
      <c r="F29" s="10">
        <v>0</v>
      </c>
      <c r="G29" s="10">
        <v>9490</v>
      </c>
      <c r="H29" s="10">
        <v>0</v>
      </c>
      <c r="I29" s="10">
        <v>0</v>
      </c>
      <c r="J29" s="10">
        <v>0</v>
      </c>
      <c r="K29" s="10">
        <v>2423.17</v>
      </c>
      <c r="L29" s="10">
        <v>1218.77</v>
      </c>
      <c r="M29" s="10">
        <v>0</v>
      </c>
      <c r="N29" s="10">
        <v>0</v>
      </c>
      <c r="O29" s="10">
        <v>0</v>
      </c>
      <c r="P29" s="10">
        <v>5345</v>
      </c>
      <c r="Q29" s="11">
        <v>18476.940000000002</v>
      </c>
    </row>
    <row r="30" spans="1:17" ht="15">
      <c r="A30" s="6"/>
      <c r="B30" s="7"/>
      <c r="C30" s="8" t="s">
        <v>30</v>
      </c>
      <c r="D30" s="9" t="s">
        <v>31</v>
      </c>
      <c r="E30" s="10">
        <v>5098814.697</v>
      </c>
      <c r="F30" s="10">
        <v>5468119.001</v>
      </c>
      <c r="G30" s="10">
        <v>6963723.045</v>
      </c>
      <c r="H30" s="10">
        <v>6647041.478</v>
      </c>
      <c r="I30" s="10">
        <v>6438781.96</v>
      </c>
      <c r="J30" s="10">
        <v>6998052.144</v>
      </c>
      <c r="K30" s="10">
        <v>7878721.879</v>
      </c>
      <c r="L30" s="10">
        <v>7584139.348</v>
      </c>
      <c r="M30" s="10">
        <v>6789187.622</v>
      </c>
      <c r="N30" s="10">
        <v>9524655.885</v>
      </c>
      <c r="O30" s="10">
        <v>10063869.195</v>
      </c>
      <c r="P30" s="10">
        <v>16627782.057</v>
      </c>
      <c r="Q30" s="11">
        <v>96082888.311</v>
      </c>
    </row>
    <row r="31" spans="1:17" ht="15" customHeight="1">
      <c r="A31" s="6"/>
      <c r="B31" s="7"/>
      <c r="C31" s="8" t="s">
        <v>52</v>
      </c>
      <c r="D31" s="9" t="s">
        <v>53</v>
      </c>
      <c r="E31" s="10">
        <v>0</v>
      </c>
      <c r="F31" s="10">
        <v>0</v>
      </c>
      <c r="G31" s="10">
        <v>0</v>
      </c>
      <c r="H31" s="10">
        <v>106176</v>
      </c>
      <c r="I31" s="10">
        <v>0</v>
      </c>
      <c r="J31" s="10">
        <v>49668</v>
      </c>
      <c r="K31" s="10">
        <v>37791</v>
      </c>
      <c r="L31" s="10">
        <v>390701.65</v>
      </c>
      <c r="M31" s="10">
        <v>357844.89</v>
      </c>
      <c r="N31" s="10">
        <v>55462.5</v>
      </c>
      <c r="O31" s="10">
        <v>0</v>
      </c>
      <c r="P31" s="10">
        <v>225885.6</v>
      </c>
      <c r="Q31" s="11">
        <v>1223529.6400000001</v>
      </c>
    </row>
    <row r="32" spans="1:17" ht="15">
      <c r="A32" s="6"/>
      <c r="B32" s="13"/>
      <c r="C32" s="8" t="s">
        <v>54</v>
      </c>
      <c r="D32" s="14" t="s">
        <v>55</v>
      </c>
      <c r="E32" s="15">
        <v>0</v>
      </c>
      <c r="F32" s="15">
        <v>0</v>
      </c>
      <c r="G32" s="15">
        <v>88800</v>
      </c>
      <c r="H32" s="15">
        <v>0</v>
      </c>
      <c r="I32" s="15">
        <v>50800</v>
      </c>
      <c r="J32" s="15">
        <v>170900</v>
      </c>
      <c r="K32" s="15">
        <v>0</v>
      </c>
      <c r="L32" s="15">
        <v>0</v>
      </c>
      <c r="M32" s="15">
        <v>144600</v>
      </c>
      <c r="N32" s="15">
        <v>0</v>
      </c>
      <c r="O32" s="15">
        <v>130150</v>
      </c>
      <c r="P32" s="15">
        <v>56550</v>
      </c>
      <c r="Q32" s="16">
        <v>641800</v>
      </c>
    </row>
    <row r="33" spans="1:17" ht="15" customHeight="1">
      <c r="A33" s="6"/>
      <c r="B33" s="24" t="s">
        <v>56</v>
      </c>
      <c r="C33" s="25"/>
      <c r="D33" s="26"/>
      <c r="E33" s="27">
        <v>304763302.85800004</v>
      </c>
      <c r="F33" s="27">
        <v>370354707.51400006</v>
      </c>
      <c r="G33" s="27">
        <v>495323385.89900005</v>
      </c>
      <c r="H33" s="27">
        <v>518938551.9789999</v>
      </c>
      <c r="I33" s="27">
        <v>538756636.368</v>
      </c>
      <c r="J33" s="27">
        <v>551540397.499</v>
      </c>
      <c r="K33" s="27">
        <v>522184237.14</v>
      </c>
      <c r="L33" s="27">
        <v>499548599.26500005</v>
      </c>
      <c r="M33" s="27">
        <v>530325114.83199996</v>
      </c>
      <c r="N33" s="27">
        <v>524262552.00699997</v>
      </c>
      <c r="O33" s="27">
        <v>637108597.195</v>
      </c>
      <c r="P33" s="27">
        <v>955638457.753</v>
      </c>
      <c r="Q33" s="28">
        <v>6448744540.308999</v>
      </c>
    </row>
    <row r="34" spans="1:17" ht="15" customHeight="1">
      <c r="A34" s="6"/>
      <c r="B34" s="7" t="s">
        <v>57</v>
      </c>
      <c r="C34" s="8" t="s">
        <v>18</v>
      </c>
      <c r="D34" s="9" t="s">
        <v>19</v>
      </c>
      <c r="E34" s="10">
        <v>1963723.28</v>
      </c>
      <c r="F34" s="10">
        <v>386843.18</v>
      </c>
      <c r="G34" s="10">
        <v>1457015.3</v>
      </c>
      <c r="H34" s="10">
        <v>599526.78</v>
      </c>
      <c r="I34" s="10">
        <v>663518.05</v>
      </c>
      <c r="J34" s="10">
        <v>425989.12</v>
      </c>
      <c r="K34" s="10">
        <v>472811.37</v>
      </c>
      <c r="L34" s="10">
        <v>393122.68</v>
      </c>
      <c r="M34" s="10">
        <v>753906.89</v>
      </c>
      <c r="N34" s="10">
        <v>618782.83</v>
      </c>
      <c r="O34" s="10">
        <v>500811.33</v>
      </c>
      <c r="P34" s="10">
        <v>1101424.2</v>
      </c>
      <c r="Q34" s="11">
        <v>9337475.01</v>
      </c>
    </row>
    <row r="35" spans="1:17" ht="15" customHeight="1">
      <c r="A35" s="6"/>
      <c r="B35" s="7"/>
      <c r="C35" s="8" t="s">
        <v>20</v>
      </c>
      <c r="D35" s="9" t="s">
        <v>21</v>
      </c>
      <c r="E35" s="10">
        <v>2494782.33</v>
      </c>
      <c r="F35" s="10">
        <v>1706488.03</v>
      </c>
      <c r="G35" s="10">
        <v>6341994.32</v>
      </c>
      <c r="H35" s="10">
        <v>2027016.11</v>
      </c>
      <c r="I35" s="10">
        <v>1455912.47</v>
      </c>
      <c r="J35" s="10">
        <v>4898409.59</v>
      </c>
      <c r="K35" s="10">
        <v>1454348.66</v>
      </c>
      <c r="L35" s="10">
        <v>10458482.71</v>
      </c>
      <c r="M35" s="10">
        <v>1488643.01</v>
      </c>
      <c r="N35" s="10">
        <v>6676641.5</v>
      </c>
      <c r="O35" s="10">
        <v>1572522.71</v>
      </c>
      <c r="P35" s="10">
        <v>306446.09</v>
      </c>
      <c r="Q35" s="11">
        <v>40881687.53000001</v>
      </c>
    </row>
    <row r="36" spans="1:17" ht="15">
      <c r="A36" s="6"/>
      <c r="B36" s="7"/>
      <c r="C36" s="8" t="s">
        <v>22</v>
      </c>
      <c r="D36" s="9" t="s">
        <v>23</v>
      </c>
      <c r="E36" s="10">
        <v>2347462.63</v>
      </c>
      <c r="F36" s="10">
        <v>0</v>
      </c>
      <c r="G36" s="10">
        <v>1392802</v>
      </c>
      <c r="H36" s="10">
        <v>2003669.11</v>
      </c>
      <c r="I36" s="10">
        <v>1632802</v>
      </c>
      <c r="J36" s="10">
        <v>0</v>
      </c>
      <c r="K36" s="10">
        <v>720020</v>
      </c>
      <c r="L36" s="10">
        <v>1456548.46</v>
      </c>
      <c r="M36" s="10">
        <v>0</v>
      </c>
      <c r="N36" s="10">
        <v>1142717.29</v>
      </c>
      <c r="O36" s="10">
        <v>0</v>
      </c>
      <c r="P36" s="10">
        <v>35962.29</v>
      </c>
      <c r="Q36" s="11">
        <v>10731983.779999997</v>
      </c>
    </row>
    <row r="37" spans="1:17" ht="15" customHeight="1">
      <c r="A37" s="6"/>
      <c r="B37" s="7"/>
      <c r="C37" s="8" t="s">
        <v>26</v>
      </c>
      <c r="D37" s="9" t="s">
        <v>27</v>
      </c>
      <c r="E37" s="10">
        <v>0</v>
      </c>
      <c r="F37" s="10">
        <v>0</v>
      </c>
      <c r="G37" s="10">
        <v>0</v>
      </c>
      <c r="H37" s="10">
        <v>599964.12</v>
      </c>
      <c r="I37" s="10">
        <v>0</v>
      </c>
      <c r="J37" s="10">
        <v>0</v>
      </c>
      <c r="K37" s="10">
        <v>151329.14</v>
      </c>
      <c r="L37" s="10">
        <v>36778</v>
      </c>
      <c r="M37" s="10">
        <v>493761.48</v>
      </c>
      <c r="N37" s="10">
        <v>46532.79</v>
      </c>
      <c r="O37" s="10">
        <v>93817.26</v>
      </c>
      <c r="P37" s="10">
        <v>84749.99</v>
      </c>
      <c r="Q37" s="11">
        <v>1506932.78</v>
      </c>
    </row>
    <row r="38" spans="1:17" ht="15">
      <c r="A38" s="6"/>
      <c r="B38" s="13"/>
      <c r="C38" s="8" t="s">
        <v>28</v>
      </c>
      <c r="D38" s="14" t="s">
        <v>29</v>
      </c>
      <c r="E38" s="15">
        <v>43158370.3</v>
      </c>
      <c r="F38" s="15">
        <v>46581819.55</v>
      </c>
      <c r="G38" s="15">
        <v>49184482.97</v>
      </c>
      <c r="H38" s="15">
        <v>49632066.73</v>
      </c>
      <c r="I38" s="15">
        <v>50971316.86</v>
      </c>
      <c r="J38" s="15">
        <v>44692433.81</v>
      </c>
      <c r="K38" s="15">
        <v>54143177.21</v>
      </c>
      <c r="L38" s="15">
        <v>44014015.59</v>
      </c>
      <c r="M38" s="15">
        <v>90661254.42</v>
      </c>
      <c r="N38" s="15">
        <v>71664109.18</v>
      </c>
      <c r="O38" s="15">
        <v>49616800.79</v>
      </c>
      <c r="P38" s="15">
        <v>45641016.8</v>
      </c>
      <c r="Q38" s="16">
        <v>639960864.2099999</v>
      </c>
    </row>
    <row r="39" spans="1:17" ht="15" customHeight="1">
      <c r="A39" s="6"/>
      <c r="B39" s="24" t="s">
        <v>58</v>
      </c>
      <c r="C39" s="25"/>
      <c r="D39" s="26"/>
      <c r="E39" s="27">
        <v>49964338.54</v>
      </c>
      <c r="F39" s="27">
        <v>48675150.76</v>
      </c>
      <c r="G39" s="27">
        <v>58376294.59</v>
      </c>
      <c r="H39" s="27">
        <v>54862242.849999994</v>
      </c>
      <c r="I39" s="27">
        <v>54723549.38</v>
      </c>
      <c r="J39" s="27">
        <v>50016832.52</v>
      </c>
      <c r="K39" s="27">
        <v>56941686.38</v>
      </c>
      <c r="L39" s="27">
        <v>56358947.440000005</v>
      </c>
      <c r="M39" s="27">
        <v>93397565.8</v>
      </c>
      <c r="N39" s="27">
        <v>80148783.59</v>
      </c>
      <c r="O39" s="27">
        <v>51783952.089999996</v>
      </c>
      <c r="P39" s="27">
        <v>47169599.37</v>
      </c>
      <c r="Q39" s="28">
        <v>702418943.31</v>
      </c>
    </row>
    <row r="40" spans="1:17" ht="15">
      <c r="A40" s="6"/>
      <c r="B40" s="7" t="s">
        <v>59</v>
      </c>
      <c r="C40" s="8" t="s">
        <v>20</v>
      </c>
      <c r="D40" s="9" t="s">
        <v>21</v>
      </c>
      <c r="E40" s="10">
        <v>97163247.306</v>
      </c>
      <c r="F40" s="10">
        <v>23333694.365</v>
      </c>
      <c r="G40" s="10">
        <v>89314376.996</v>
      </c>
      <c r="H40" s="10">
        <v>85657316.018</v>
      </c>
      <c r="I40" s="10">
        <v>53537128.238</v>
      </c>
      <c r="J40" s="10">
        <v>50542353.246</v>
      </c>
      <c r="K40" s="10">
        <v>44050509.392</v>
      </c>
      <c r="L40" s="10">
        <v>23846075.341</v>
      </c>
      <c r="M40" s="10">
        <v>43288151.337</v>
      </c>
      <c r="N40" s="10">
        <v>19279581.168</v>
      </c>
      <c r="O40" s="10">
        <v>70552136.917</v>
      </c>
      <c r="P40" s="10">
        <v>16705007.871</v>
      </c>
      <c r="Q40" s="11">
        <v>617269578.195</v>
      </c>
    </row>
    <row r="41" spans="1:17" ht="15" customHeight="1">
      <c r="A41" s="6"/>
      <c r="B41" s="13"/>
      <c r="C41" s="8" t="s">
        <v>30</v>
      </c>
      <c r="D41" s="14" t="s">
        <v>31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146684.196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6">
        <v>146684.196</v>
      </c>
    </row>
    <row r="42" spans="1:17" ht="15">
      <c r="A42" s="6"/>
      <c r="B42" s="24" t="s">
        <v>60</v>
      </c>
      <c r="C42" s="25"/>
      <c r="D42" s="26"/>
      <c r="E42" s="27">
        <v>97163247.306</v>
      </c>
      <c r="F42" s="27">
        <v>23333694.365</v>
      </c>
      <c r="G42" s="27">
        <v>89314376.996</v>
      </c>
      <c r="H42" s="27">
        <v>85657316.018</v>
      </c>
      <c r="I42" s="27">
        <v>53537128.238</v>
      </c>
      <c r="J42" s="27">
        <v>50542353.246</v>
      </c>
      <c r="K42" s="27">
        <v>44197193.588</v>
      </c>
      <c r="L42" s="27">
        <v>23846075.341</v>
      </c>
      <c r="M42" s="27">
        <v>43288151.337</v>
      </c>
      <c r="N42" s="27">
        <v>19279581.168</v>
      </c>
      <c r="O42" s="27">
        <v>70552136.917</v>
      </c>
      <c r="P42" s="27">
        <v>16705007.871</v>
      </c>
      <c r="Q42" s="28">
        <v>617416262.391</v>
      </c>
    </row>
    <row r="43" ht="15" customHeight="1">
      <c r="A43" s="6"/>
    </row>
    <row r="44" ht="15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8.7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6"/>
    </row>
    <row r="98" ht="15" customHeight="1">
      <c r="A98" s="6"/>
    </row>
    <row r="99" ht="15" customHeight="1">
      <c r="A99" s="6"/>
    </row>
    <row r="100" ht="15" customHeight="1">
      <c r="A100" s="6"/>
    </row>
    <row r="101" ht="15" customHeight="1">
      <c r="A101" s="6"/>
    </row>
    <row r="102" ht="15" customHeight="1">
      <c r="A102" s="6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7" ht="15.75" thickTop="1">
      <c r="A198" s="2"/>
      <c r="B198" s="29" t="s">
        <v>61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27.75" customHeight="1">
      <c r="A199" s="2"/>
      <c r="B199" s="44" t="s">
        <v>66</v>
      </c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</row>
    <row r="200" ht="15">
      <c r="A200" s="2"/>
    </row>
    <row r="201" spans="1:17" ht="15" customHeight="1">
      <c r="A201" s="2"/>
      <c r="B201" s="2"/>
      <c r="C201" s="2"/>
      <c r="D201" s="2"/>
      <c r="E201" s="2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1:17" ht="15">
      <c r="A202" s="2"/>
      <c r="B202" s="2"/>
      <c r="C202" s="2"/>
      <c r="D202" s="2"/>
      <c r="E202" s="2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ht="15" customHeight="1">
      <c r="A203" s="2"/>
      <c r="B203" s="2"/>
      <c r="C203" s="2"/>
      <c r="D203" s="2"/>
      <c r="E203" s="2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1:17" ht="15">
      <c r="A204" s="2"/>
      <c r="B204" s="2"/>
      <c r="C204" s="2"/>
      <c r="D204" s="2"/>
      <c r="E204" s="2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ht="15" customHeight="1">
      <c r="A205" s="2"/>
      <c r="B205" s="2"/>
      <c r="C205" s="2"/>
      <c r="D205" s="2"/>
      <c r="E205" s="2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1:17" ht="15">
      <c r="A206" s="2"/>
      <c r="B206" s="2"/>
      <c r="C206" s="2"/>
      <c r="D206" s="2"/>
      <c r="E206" s="2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ht="15" customHeight="1">
      <c r="A207" s="2"/>
      <c r="B207" s="2"/>
      <c r="C207" s="2"/>
      <c r="D207" s="2"/>
      <c r="E207" s="2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ht="15">
      <c r="A208" s="2"/>
      <c r="B208" s="2"/>
      <c r="C208" s="2"/>
      <c r="D208" s="2"/>
      <c r="E208" s="2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ht="15" customHeight="1">
      <c r="A209" s="2"/>
      <c r="B209" s="2"/>
      <c r="C209" s="2"/>
      <c r="D209" s="2"/>
      <c r="E209" s="2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ht="15">
      <c r="A210" s="2"/>
      <c r="B210" s="2"/>
      <c r="C210" s="2"/>
      <c r="D210" s="2"/>
      <c r="E210" s="2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ht="15" customHeight="1">
      <c r="A211" s="2"/>
      <c r="B211" s="2"/>
      <c r="C211" s="2"/>
      <c r="D211" s="2"/>
      <c r="E211" s="2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1:17" ht="15">
      <c r="A212" s="2"/>
      <c r="B212" s="2"/>
      <c r="C212" s="2"/>
      <c r="D212" s="2"/>
      <c r="E212" s="2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ht="15">
      <c r="A213" s="2"/>
      <c r="B213" s="2"/>
      <c r="C213" s="2"/>
      <c r="D213" s="2"/>
      <c r="E213" s="2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ht="15" customHeight="1">
      <c r="A214" s="2"/>
      <c r="B214" s="2"/>
      <c r="C214" s="2"/>
      <c r="D214" s="2"/>
      <c r="E214" s="2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ht="15">
      <c r="A215" s="2"/>
      <c r="B215" s="2"/>
      <c r="C215" s="2"/>
      <c r="D215" s="2"/>
      <c r="E215" s="2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1:17" ht="15">
      <c r="A216" s="2"/>
      <c r="B216" s="2"/>
      <c r="C216" s="2"/>
      <c r="D216" s="2"/>
      <c r="E216" s="2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ht="15" customHeight="1">
      <c r="A217" s="2"/>
      <c r="B217" s="2"/>
      <c r="C217" s="2"/>
      <c r="D217" s="2"/>
      <c r="E217" s="2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ht="15">
      <c r="A218" s="2"/>
      <c r="B218" s="2"/>
      <c r="C218" s="2"/>
      <c r="D218" s="2"/>
      <c r="E218" s="2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ht="15" customHeight="1">
      <c r="A219" s="2"/>
      <c r="B219" s="2"/>
      <c r="C219" s="2"/>
      <c r="D219" s="2"/>
      <c r="E219" s="2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ht="15">
      <c r="A220" s="2"/>
      <c r="B220" s="2"/>
      <c r="C220" s="2"/>
      <c r="D220" s="2"/>
      <c r="E220" s="2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5" customHeight="1">
      <c r="A221" s="2"/>
      <c r="B221" s="2"/>
      <c r="C221" s="2"/>
      <c r="D221" s="2"/>
      <c r="E221" s="2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ht="15">
      <c r="A222" s="2"/>
      <c r="B222" s="2"/>
      <c r="C222" s="2"/>
      <c r="D222" s="2"/>
      <c r="E222" s="2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15" customHeight="1">
      <c r="A223" s="2"/>
      <c r="B223" s="2"/>
      <c r="C223" s="2"/>
      <c r="D223" s="2"/>
      <c r="E223" s="2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15">
      <c r="A224" s="2"/>
      <c r="B224" s="2"/>
      <c r="C224" s="2"/>
      <c r="D224" s="2"/>
      <c r="E224" s="2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5" customHeight="1">
      <c r="A225" s="2"/>
      <c r="B225" s="2"/>
      <c r="C225" s="2"/>
      <c r="D225" s="2"/>
      <c r="E225" s="2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15">
      <c r="A226" s="2"/>
      <c r="B226" s="2"/>
      <c r="C226" s="2"/>
      <c r="D226" s="2"/>
      <c r="E226" s="2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15" customHeight="1">
      <c r="A227" s="2"/>
      <c r="B227" s="2"/>
      <c r="C227" s="2"/>
      <c r="D227" s="2"/>
      <c r="E227" s="2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5">
      <c r="A228" s="2"/>
      <c r="B228" s="2"/>
      <c r="C228" s="2"/>
      <c r="D228" s="2"/>
      <c r="E228" s="2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15" customHeight="1">
      <c r="A229" s="2"/>
      <c r="B229" s="2"/>
      <c r="C229" s="2"/>
      <c r="D229" s="2"/>
      <c r="E229" s="2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15">
      <c r="A230" s="2"/>
      <c r="B230" s="2"/>
      <c r="C230" s="2"/>
      <c r="D230" s="2"/>
      <c r="E230" s="2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5" customHeight="1">
      <c r="A231" s="2"/>
      <c r="B231" s="2"/>
      <c r="C231" s="2"/>
      <c r="D231" s="2"/>
      <c r="E231" s="2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15">
      <c r="A232" s="2"/>
      <c r="B232" s="2"/>
      <c r="C232" s="2"/>
      <c r="D232" s="2"/>
      <c r="E232" s="2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15" customHeight="1">
      <c r="A233" s="2"/>
      <c r="B233" s="2"/>
      <c r="C233" s="2"/>
      <c r="D233" s="2"/>
      <c r="E233" s="2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5" customHeight="1">
      <c r="A234" s="2"/>
      <c r="B234" s="2"/>
      <c r="C234" s="2"/>
      <c r="D234" s="2"/>
      <c r="E234" s="2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ht="15" customHeight="1">
      <c r="A235" s="2"/>
      <c r="B235" s="2"/>
      <c r="C235" s="2"/>
      <c r="D235" s="2"/>
      <c r="E235" s="2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ht="15">
      <c r="A236" s="2"/>
      <c r="B236" s="2"/>
      <c r="C236" s="2"/>
      <c r="D236" s="2"/>
      <c r="E236" s="2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ht="15" customHeight="1">
      <c r="A237" s="2"/>
      <c r="B237" s="2"/>
      <c r="C237" s="2"/>
      <c r="D237" s="2"/>
      <c r="E237" s="2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ht="15">
      <c r="A238" s="2"/>
      <c r="B238" s="2"/>
      <c r="C238" s="2"/>
      <c r="D238" s="2"/>
      <c r="E238" s="2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ht="15" customHeight="1">
      <c r="A239" s="2"/>
      <c r="B239" s="2"/>
      <c r="C239" s="2"/>
      <c r="D239" s="2"/>
      <c r="E239" s="2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15">
      <c r="A240" s="2"/>
      <c r="B240" s="2"/>
      <c r="C240" s="2"/>
      <c r="D240" s="2"/>
      <c r="E240" s="2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5" customHeight="1">
      <c r="A241" s="2"/>
      <c r="B241" s="2"/>
      <c r="C241" s="2"/>
      <c r="D241" s="2"/>
      <c r="E241" s="2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15">
      <c r="A242" s="2"/>
      <c r="B242" s="2"/>
      <c r="C242" s="2"/>
      <c r="D242" s="2"/>
      <c r="E242" s="2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5" customHeight="1">
      <c r="A243" s="2"/>
      <c r="B243" s="2"/>
      <c r="C243" s="2"/>
      <c r="D243" s="2"/>
      <c r="E243" s="2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5">
      <c r="A244" s="2"/>
      <c r="B244" s="2"/>
      <c r="C244" s="2"/>
      <c r="D244" s="2"/>
      <c r="E244" s="2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5">
      <c r="A245" s="2"/>
      <c r="B245" s="2"/>
      <c r="C245" s="2"/>
      <c r="D245" s="2"/>
      <c r="E245" s="2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5">
      <c r="A246" s="2"/>
      <c r="B246" s="2"/>
      <c r="C246" s="2"/>
      <c r="D246" s="2"/>
      <c r="E246" s="2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5" customHeight="1">
      <c r="A247" s="2"/>
      <c r="B247" s="2"/>
      <c r="C247" s="2"/>
      <c r="D247" s="2"/>
      <c r="E247" s="2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15">
      <c r="A248" s="2"/>
      <c r="B248" s="2"/>
      <c r="C248" s="2"/>
      <c r="D248" s="2"/>
      <c r="E248" s="2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5" customHeight="1">
      <c r="A249" s="2"/>
      <c r="B249" s="2"/>
      <c r="C249" s="2"/>
      <c r="D249" s="2"/>
      <c r="E249" s="2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5">
      <c r="A250" s="2"/>
      <c r="B250" s="2"/>
      <c r="C250" s="2"/>
      <c r="D250" s="2"/>
      <c r="E250" s="2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ht="15" customHeight="1">
      <c r="A251" s="2"/>
      <c r="B251" s="2"/>
      <c r="C251" s="2"/>
      <c r="D251" s="2"/>
      <c r="E251" s="2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ht="15">
      <c r="A252" s="2"/>
      <c r="B252" s="2"/>
      <c r="C252" s="2"/>
      <c r="D252" s="2"/>
      <c r="E252" s="2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ht="15" customHeight="1">
      <c r="A253" s="2"/>
      <c r="B253" s="2"/>
      <c r="C253" s="2"/>
      <c r="D253" s="2"/>
      <c r="E253" s="2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ht="15" customHeight="1">
      <c r="A254" s="2"/>
      <c r="B254" s="2"/>
      <c r="C254" s="2"/>
      <c r="D254" s="2"/>
      <c r="E254" s="2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ht="15" customHeight="1">
      <c r="A255" s="2"/>
      <c r="B255" s="2"/>
      <c r="C255" s="2"/>
      <c r="D255" s="2"/>
      <c r="E255" s="2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ht="15">
      <c r="A256" s="2"/>
      <c r="B256" s="2"/>
      <c r="C256" s="2"/>
      <c r="D256" s="2"/>
      <c r="E256" s="2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1:17" ht="15" customHeight="1">
      <c r="A257" s="2"/>
      <c r="B257" s="2"/>
      <c r="C257" s="2"/>
      <c r="D257" s="2"/>
      <c r="E257" s="2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1:17" ht="15">
      <c r="A258" s="2"/>
      <c r="B258" s="2"/>
      <c r="C258" s="2"/>
      <c r="D258" s="2"/>
      <c r="E258" s="2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1:17" ht="15" customHeight="1">
      <c r="A259" s="2"/>
      <c r="B259" s="2"/>
      <c r="C259" s="2"/>
      <c r="D259" s="2"/>
      <c r="E259" s="2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1:17" ht="15">
      <c r="A260" s="2"/>
      <c r="B260" s="2"/>
      <c r="C260" s="2"/>
      <c r="D260" s="2"/>
      <c r="E260" s="2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1:17" ht="15" customHeight="1">
      <c r="A261" s="2"/>
      <c r="B261" s="2"/>
      <c r="C261" s="2"/>
      <c r="D261" s="2"/>
      <c r="E261" s="2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1:17" ht="15">
      <c r="A262" s="2"/>
      <c r="B262" s="2"/>
      <c r="C262" s="2"/>
      <c r="D262" s="2"/>
      <c r="E262" s="2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1:17" ht="15" customHeight="1">
      <c r="A263" s="2"/>
      <c r="B263" s="2"/>
      <c r="C263" s="2"/>
      <c r="D263" s="2"/>
      <c r="E263" s="2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1:17" ht="15">
      <c r="A264" s="2"/>
      <c r="B264" s="2"/>
      <c r="C264" s="2"/>
      <c r="D264" s="2"/>
      <c r="E264" s="2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ht="15" customHeight="1">
      <c r="A265" s="2"/>
      <c r="B265" s="2"/>
      <c r="C265" s="2"/>
      <c r="D265" s="2"/>
      <c r="E265" s="2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1:17" ht="15">
      <c r="A266" s="2"/>
      <c r="B266" s="2"/>
      <c r="C266" s="2"/>
      <c r="D266" s="2"/>
      <c r="E266" s="2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1:17" ht="15" customHeight="1">
      <c r="A267" s="2"/>
      <c r="B267" s="2"/>
      <c r="C267" s="2"/>
      <c r="D267" s="2"/>
      <c r="E267" s="2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1:17" ht="15">
      <c r="A268" s="2"/>
      <c r="B268" s="2"/>
      <c r="C268" s="2"/>
      <c r="D268" s="2"/>
      <c r="E268" s="2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1:17" ht="15" customHeight="1">
      <c r="A269" s="2"/>
      <c r="B269" s="2"/>
      <c r="C269" s="2"/>
      <c r="D269" s="2"/>
      <c r="E269" s="2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1:17" ht="15">
      <c r="A270" s="2"/>
      <c r="B270" s="2"/>
      <c r="C270" s="2"/>
      <c r="D270" s="2"/>
      <c r="E270" s="2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ht="15" customHeight="1">
      <c r="A271" s="2"/>
      <c r="B271" s="2"/>
      <c r="C271" s="2"/>
      <c r="D271" s="2"/>
      <c r="E271" s="2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ht="15">
      <c r="A272" s="2"/>
      <c r="B272" s="2"/>
      <c r="C272" s="2"/>
      <c r="D272" s="2"/>
      <c r="E272" s="2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ht="15" customHeight="1">
      <c r="A273" s="2"/>
      <c r="B273" s="2"/>
      <c r="C273" s="2"/>
      <c r="D273" s="2"/>
      <c r="E273" s="2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1:17" ht="15">
      <c r="A274" s="2"/>
      <c r="B274" s="2"/>
      <c r="C274" s="2"/>
      <c r="D274" s="2"/>
      <c r="E274" s="2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ht="15" customHeight="1">
      <c r="A275" s="2"/>
      <c r="B275" s="2"/>
      <c r="C275" s="2"/>
      <c r="D275" s="2"/>
      <c r="E275" s="2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1:17" ht="15">
      <c r="A276" s="2"/>
      <c r="B276" s="2"/>
      <c r="C276" s="2"/>
      <c r="D276" s="2"/>
      <c r="E276" s="2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ht="15" customHeight="1">
      <c r="A277" s="2"/>
      <c r="B277" s="2"/>
      <c r="C277" s="2"/>
      <c r="D277" s="2"/>
      <c r="E277" s="2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1:17" ht="15">
      <c r="A278" s="2"/>
      <c r="B278" s="2"/>
      <c r="C278" s="2"/>
      <c r="D278" s="2"/>
      <c r="E278" s="2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1:17" ht="15" customHeight="1">
      <c r="A279" s="2"/>
      <c r="B279" s="2"/>
      <c r="C279" s="2"/>
      <c r="D279" s="2"/>
      <c r="E279" s="2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1:17" ht="15">
      <c r="A280" s="2"/>
      <c r="B280" s="2"/>
      <c r="C280" s="2"/>
      <c r="D280" s="2"/>
      <c r="E280" s="2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1:17" ht="15" customHeight="1">
      <c r="A281" s="2"/>
      <c r="B281" s="2"/>
      <c r="C281" s="2"/>
      <c r="D281" s="2"/>
      <c r="E281" s="2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1:17" ht="15">
      <c r="A282" s="2"/>
      <c r="B282" s="2"/>
      <c r="C282" s="2"/>
      <c r="D282" s="2"/>
      <c r="E282" s="2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ht="15" customHeight="1">
      <c r="A283" s="2"/>
      <c r="B283" s="2"/>
      <c r="C283" s="2"/>
      <c r="D283" s="2"/>
      <c r="E283" s="2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1:17" ht="15">
      <c r="A284" s="2"/>
      <c r="B284" s="2"/>
      <c r="C284" s="2"/>
      <c r="D284" s="2"/>
      <c r="E284" s="2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1:17" ht="15" customHeight="1">
      <c r="A285" s="2"/>
      <c r="B285" s="2"/>
      <c r="C285" s="2"/>
      <c r="D285" s="2"/>
      <c r="E285" s="2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1:17" ht="15">
      <c r="A286" s="2"/>
      <c r="B286" s="2"/>
      <c r="C286" s="2"/>
      <c r="D286" s="2"/>
      <c r="E286" s="2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ht="15" customHeight="1">
      <c r="A287" s="2"/>
      <c r="B287" s="2"/>
      <c r="C287" s="2"/>
      <c r="D287" s="2"/>
      <c r="E287" s="2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1:17" ht="15">
      <c r="A288" s="2"/>
      <c r="B288" s="2"/>
      <c r="C288" s="2"/>
      <c r="D288" s="2"/>
      <c r="E288" s="2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ht="15" customHeight="1">
      <c r="A289" s="2"/>
      <c r="B289" s="2"/>
      <c r="C289" s="2"/>
      <c r="D289" s="2"/>
      <c r="E289" s="2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1:17" ht="15">
      <c r="A290" s="2"/>
      <c r="B290" s="2"/>
      <c r="C290" s="2"/>
      <c r="D290" s="2"/>
      <c r="E290" s="2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1:17" ht="15" customHeight="1">
      <c r="A291" s="2"/>
      <c r="B291" s="2"/>
      <c r="C291" s="2"/>
      <c r="D291" s="2"/>
      <c r="E291" s="2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1:17" ht="15">
      <c r="A292" s="2"/>
      <c r="B292" s="2"/>
      <c r="C292" s="2"/>
      <c r="D292" s="2"/>
      <c r="E292" s="2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1:17" ht="15" customHeight="1">
      <c r="A293" s="2"/>
      <c r="B293" s="2"/>
      <c r="C293" s="2"/>
      <c r="D293" s="2"/>
      <c r="E293" s="2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1:17" ht="15">
      <c r="A294" s="2"/>
      <c r="B294" s="2"/>
      <c r="C294" s="2"/>
      <c r="D294" s="2"/>
      <c r="E294" s="2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1:17" ht="15" customHeight="1">
      <c r="A295" s="2"/>
      <c r="B295" s="2"/>
      <c r="C295" s="2"/>
      <c r="D295" s="2"/>
      <c r="E295" s="2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7" ht="15">
      <c r="A296" s="2"/>
      <c r="B296" s="2"/>
      <c r="C296" s="2"/>
      <c r="D296" s="2"/>
      <c r="E296" s="2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1:17" ht="15" customHeight="1">
      <c r="A297" s="2"/>
      <c r="B297" s="2"/>
      <c r="C297" s="2"/>
      <c r="D297" s="2"/>
      <c r="E297" s="2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625" topLeftCell="A198" activePane="topLeft" state="split"/>
      <selection pane="topLeft" activeCell="B200" sqref="B200"/>
      <selection pane="bottomLeft" activeCell="A198" sqref="A19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1" width="14.0039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41" t="s">
        <v>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3"/>
      <c r="S2" s="3"/>
      <c r="T2" s="3"/>
      <c r="U2" s="3"/>
      <c r="V2" s="3"/>
    </row>
    <row r="3" spans="1:22" ht="26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42" t="s">
        <v>2</v>
      </c>
      <c r="C6" s="42"/>
      <c r="D6" s="4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1114830</v>
      </c>
      <c r="L7" s="10">
        <v>4188287.5</v>
      </c>
      <c r="M7" s="10">
        <v>720720</v>
      </c>
      <c r="N7" s="10">
        <v>3681838.94</v>
      </c>
      <c r="O7" s="10">
        <v>5685406.22</v>
      </c>
      <c r="P7" s="10">
        <v>13669937.24</v>
      </c>
      <c r="Q7" s="11">
        <v>29061019.9</v>
      </c>
      <c r="R7" s="31"/>
      <c r="S7" s="31"/>
      <c r="T7" s="31"/>
      <c r="U7" s="31"/>
      <c r="V7" s="31"/>
    </row>
    <row r="8" spans="1:17" ht="15" customHeight="1">
      <c r="A8" s="6"/>
      <c r="B8" s="7"/>
      <c r="C8" s="8" t="s">
        <v>20</v>
      </c>
      <c r="D8" s="9" t="s">
        <v>21</v>
      </c>
      <c r="E8" s="10">
        <v>14977581.435</v>
      </c>
      <c r="F8" s="10">
        <v>26310106.539</v>
      </c>
      <c r="G8" s="10">
        <v>31338017.517</v>
      </c>
      <c r="H8" s="10">
        <v>23855849.168</v>
      </c>
      <c r="I8" s="10">
        <v>18573143.338</v>
      </c>
      <c r="J8" s="10">
        <v>36693657.383</v>
      </c>
      <c r="K8" s="10">
        <v>21228479.245</v>
      </c>
      <c r="L8" s="10">
        <v>27253466.224</v>
      </c>
      <c r="M8" s="10">
        <v>27421713.676</v>
      </c>
      <c r="N8" s="10">
        <v>19344060.546</v>
      </c>
      <c r="O8" s="10">
        <v>24745474.551</v>
      </c>
      <c r="P8" s="10">
        <v>18552738.323</v>
      </c>
      <c r="Q8" s="11">
        <v>290294287.945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1288143.851</v>
      </c>
      <c r="F9" s="10">
        <v>2862542.351</v>
      </c>
      <c r="G9" s="10">
        <v>1844822.935</v>
      </c>
      <c r="H9" s="10">
        <v>2183564.318</v>
      </c>
      <c r="I9" s="10">
        <v>0</v>
      </c>
      <c r="J9" s="10">
        <v>1727740.953</v>
      </c>
      <c r="K9" s="10">
        <v>3018959.977</v>
      </c>
      <c r="L9" s="10">
        <v>1679888.65</v>
      </c>
      <c r="M9" s="10">
        <v>0</v>
      </c>
      <c r="N9" s="10">
        <v>1416951.338</v>
      </c>
      <c r="O9" s="10">
        <v>4763356.751</v>
      </c>
      <c r="P9" s="10">
        <v>1108323.43</v>
      </c>
      <c r="Q9" s="11">
        <v>21894294.553999998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46716.19</v>
      </c>
      <c r="F10" s="10">
        <v>0</v>
      </c>
      <c r="G10" s="10">
        <v>47572.54</v>
      </c>
      <c r="H10" s="10">
        <v>96033.61</v>
      </c>
      <c r="I10" s="10">
        <v>0</v>
      </c>
      <c r="J10" s="10">
        <v>14367855.48</v>
      </c>
      <c r="K10" s="10">
        <v>47636.87</v>
      </c>
      <c r="L10" s="10">
        <v>46719.79</v>
      </c>
      <c r="M10" s="10">
        <v>0</v>
      </c>
      <c r="N10" s="10">
        <v>5305713.75</v>
      </c>
      <c r="O10" s="10">
        <v>0</v>
      </c>
      <c r="P10" s="10">
        <v>10179636.05</v>
      </c>
      <c r="Q10" s="11">
        <v>30137884.279999997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0</v>
      </c>
      <c r="F11" s="10">
        <v>0</v>
      </c>
      <c r="G11" s="10">
        <v>0</v>
      </c>
      <c r="H11" s="10">
        <v>21310.5</v>
      </c>
      <c r="I11" s="10">
        <v>54300</v>
      </c>
      <c r="J11" s="10">
        <v>111602.5</v>
      </c>
      <c r="K11" s="10">
        <v>0</v>
      </c>
      <c r="L11" s="10">
        <v>528995</v>
      </c>
      <c r="M11" s="10">
        <v>0</v>
      </c>
      <c r="N11" s="10">
        <v>0</v>
      </c>
      <c r="O11" s="10">
        <v>107064.2</v>
      </c>
      <c r="P11" s="10">
        <v>0</v>
      </c>
      <c r="Q11" s="11">
        <v>823272.2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143463.008</v>
      </c>
      <c r="F12" s="10">
        <v>257018.532</v>
      </c>
      <c r="G12" s="10">
        <v>354519.871</v>
      </c>
      <c r="H12" s="10">
        <v>213739.352</v>
      </c>
      <c r="I12" s="10">
        <v>198526.559</v>
      </c>
      <c r="J12" s="10">
        <v>275102.235</v>
      </c>
      <c r="K12" s="10">
        <v>444520.785</v>
      </c>
      <c r="L12" s="10">
        <v>162983.662</v>
      </c>
      <c r="M12" s="10">
        <v>534593.106</v>
      </c>
      <c r="N12" s="10">
        <v>561646.537</v>
      </c>
      <c r="O12" s="10">
        <v>170169.536</v>
      </c>
      <c r="P12" s="10">
        <v>214662.139</v>
      </c>
      <c r="Q12" s="11">
        <v>3530945.3219999997</v>
      </c>
    </row>
    <row r="13" spans="1:17" ht="15" customHeight="1">
      <c r="A13" s="6"/>
      <c r="B13" s="13"/>
      <c r="C13" s="8" t="s">
        <v>30</v>
      </c>
      <c r="D13" s="14" t="s">
        <v>31</v>
      </c>
      <c r="E13" s="15">
        <v>0</v>
      </c>
      <c r="F13" s="15">
        <v>0</v>
      </c>
      <c r="G13" s="15">
        <v>0</v>
      </c>
      <c r="H13" s="15">
        <v>0</v>
      </c>
      <c r="I13" s="15">
        <v>239929.736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6">
        <v>239929.736</v>
      </c>
    </row>
    <row r="14" spans="1:22" ht="15" customHeight="1">
      <c r="A14" s="17"/>
      <c r="B14" s="18" t="s">
        <v>32</v>
      </c>
      <c r="C14" s="19"/>
      <c r="D14" s="20"/>
      <c r="E14" s="21">
        <v>16455904.484</v>
      </c>
      <c r="F14" s="21">
        <v>29429667.422000002</v>
      </c>
      <c r="G14" s="21">
        <v>33584932.863</v>
      </c>
      <c r="H14" s="21">
        <v>26370496.948000003</v>
      </c>
      <c r="I14" s="21">
        <v>19065899.633</v>
      </c>
      <c r="J14" s="21">
        <v>53175958.551</v>
      </c>
      <c r="K14" s="21">
        <v>25854426.877000004</v>
      </c>
      <c r="L14" s="21">
        <v>33860340.826</v>
      </c>
      <c r="M14" s="21">
        <v>28677026.781999998</v>
      </c>
      <c r="N14" s="21">
        <v>30310211.111</v>
      </c>
      <c r="O14" s="21">
        <v>35471471.258</v>
      </c>
      <c r="P14" s="21">
        <v>43725297.182</v>
      </c>
      <c r="Q14" s="22">
        <v>375981633.937</v>
      </c>
      <c r="R14" s="23"/>
      <c r="S14" s="23"/>
      <c r="T14" s="23"/>
      <c r="U14" s="23"/>
      <c r="V14" s="23"/>
    </row>
    <row r="15" spans="1:17" ht="15" customHeight="1">
      <c r="A15" s="6"/>
      <c r="B15" s="7" t="s">
        <v>59</v>
      </c>
      <c r="C15" s="8" t="s">
        <v>20</v>
      </c>
      <c r="D15" s="9" t="s">
        <v>21</v>
      </c>
      <c r="E15" s="10">
        <v>103546859.749</v>
      </c>
      <c r="F15" s="10">
        <v>24724066.106</v>
      </c>
      <c r="G15" s="10">
        <v>95221115.064</v>
      </c>
      <c r="H15" s="10">
        <v>89183551.931</v>
      </c>
      <c r="I15" s="10">
        <v>56337646.535</v>
      </c>
      <c r="J15" s="10">
        <v>53224388.85</v>
      </c>
      <c r="K15" s="10">
        <v>46903948.853</v>
      </c>
      <c r="L15" s="10">
        <v>25499193.223</v>
      </c>
      <c r="M15" s="10">
        <v>45869979.452</v>
      </c>
      <c r="N15" s="10">
        <v>20334774.541</v>
      </c>
      <c r="O15" s="10">
        <v>75218448.863</v>
      </c>
      <c r="P15" s="10">
        <v>18374487.837</v>
      </c>
      <c r="Q15" s="11">
        <v>654438461.0040001</v>
      </c>
    </row>
    <row r="16" spans="1:17" ht="15" customHeight="1">
      <c r="A16" s="6"/>
      <c r="B16" s="13"/>
      <c r="C16" s="8" t="s">
        <v>30</v>
      </c>
      <c r="D16" s="14" t="s">
        <v>31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149296.713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6">
        <v>149296.713</v>
      </c>
    </row>
    <row r="17" spans="1:17" ht="15" customHeight="1">
      <c r="A17" s="6"/>
      <c r="B17" s="24" t="s">
        <v>60</v>
      </c>
      <c r="C17" s="25"/>
      <c r="D17" s="26"/>
      <c r="E17" s="27">
        <v>103546859.749</v>
      </c>
      <c r="F17" s="27">
        <v>24724066.106</v>
      </c>
      <c r="G17" s="27">
        <v>95221115.064</v>
      </c>
      <c r="H17" s="27">
        <v>89183551.931</v>
      </c>
      <c r="I17" s="27">
        <v>56337646.535</v>
      </c>
      <c r="J17" s="27">
        <v>53224388.85</v>
      </c>
      <c r="K17" s="27">
        <v>47053245.566</v>
      </c>
      <c r="L17" s="27">
        <v>25499193.223</v>
      </c>
      <c r="M17" s="27">
        <v>45869979.452</v>
      </c>
      <c r="N17" s="27">
        <v>20334774.541</v>
      </c>
      <c r="O17" s="27">
        <v>75218448.863</v>
      </c>
      <c r="P17" s="27">
        <v>18374487.837</v>
      </c>
      <c r="Q17" s="28">
        <v>654587757.7170001</v>
      </c>
    </row>
    <row r="18" ht="15" customHeight="1">
      <c r="A18" s="6"/>
    </row>
    <row r="19" ht="15" customHeight="1">
      <c r="A19" s="6"/>
    </row>
    <row r="20" ht="15" customHeight="1">
      <c r="A20" s="6"/>
    </row>
    <row r="21" ht="15" customHeight="1">
      <c r="A21" s="6"/>
    </row>
    <row r="22" ht="15" customHeight="1">
      <c r="A22" s="6"/>
    </row>
    <row r="23" ht="15" customHeight="1">
      <c r="A23" s="6"/>
    </row>
    <row r="24" ht="15" customHeight="1">
      <c r="A24" s="6"/>
    </row>
    <row r="25" ht="15" customHeight="1">
      <c r="A25" s="6"/>
    </row>
    <row r="26" ht="15">
      <c r="A26" s="6"/>
    </row>
    <row r="27" ht="15" customHeight="1">
      <c r="A27" s="6"/>
    </row>
    <row r="28" ht="15">
      <c r="A28" s="6"/>
    </row>
    <row r="29" ht="15" customHeight="1">
      <c r="A29" s="6"/>
    </row>
    <row r="30" ht="15">
      <c r="A30" s="6"/>
    </row>
    <row r="31" ht="15" customHeight="1">
      <c r="A31" s="6"/>
    </row>
    <row r="32" ht="15">
      <c r="A32" s="6"/>
    </row>
    <row r="33" ht="15" customHeight="1">
      <c r="A33" s="6"/>
    </row>
    <row r="34" ht="15" customHeight="1">
      <c r="A34" s="6"/>
    </row>
    <row r="35" ht="15" customHeight="1">
      <c r="A35" s="6"/>
    </row>
    <row r="36" ht="15">
      <c r="A36" s="6"/>
    </row>
    <row r="37" ht="15" customHeight="1">
      <c r="A37" s="6"/>
    </row>
    <row r="38" ht="15">
      <c r="A38" s="6"/>
    </row>
    <row r="39" ht="1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6"/>
    </row>
    <row r="100" ht="15" customHeight="1">
      <c r="A100" s="6"/>
    </row>
    <row r="101" ht="15" customHeight="1">
      <c r="A101" s="6"/>
    </row>
    <row r="102" ht="15" customHeight="1">
      <c r="A102" s="6"/>
    </row>
    <row r="103" ht="15" customHeight="1">
      <c r="A103" s="6"/>
    </row>
    <row r="104" ht="15" customHeight="1">
      <c r="A104" s="6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7" ht="15.75" thickTop="1">
      <c r="A198" s="2"/>
      <c r="B198" s="29" t="s">
        <v>61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27" customHeight="1">
      <c r="A199" s="2"/>
      <c r="B199" s="44" t="s">
        <v>66</v>
      </c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</row>
    <row r="200" ht="15">
      <c r="A200" s="2"/>
    </row>
    <row r="201" ht="15" customHeight="1">
      <c r="A201" s="2"/>
    </row>
    <row r="202" spans="1:17" ht="15">
      <c r="A202" s="2"/>
      <c r="B202" s="2"/>
      <c r="C202" s="2"/>
      <c r="D202" s="2"/>
      <c r="E202" s="2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ht="15" customHeight="1">
      <c r="A203" s="2"/>
      <c r="B203" s="2"/>
      <c r="C203" s="2"/>
      <c r="D203" s="2"/>
      <c r="E203" s="2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1:17" ht="15">
      <c r="A204" s="2"/>
      <c r="B204" s="2"/>
      <c r="C204" s="2"/>
      <c r="D204" s="2"/>
      <c r="E204" s="2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ht="15" customHeight="1">
      <c r="A205" s="2"/>
      <c r="B205" s="2"/>
      <c r="C205" s="2"/>
      <c r="D205" s="2"/>
      <c r="E205" s="2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1:17" ht="15">
      <c r="A206" s="2"/>
      <c r="B206" s="2"/>
      <c r="C206" s="2"/>
      <c r="D206" s="2"/>
      <c r="E206" s="2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ht="15" customHeight="1">
      <c r="A207" s="2"/>
      <c r="B207" s="2"/>
      <c r="C207" s="2"/>
      <c r="D207" s="2"/>
      <c r="E207" s="2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ht="15">
      <c r="A208" s="2"/>
      <c r="B208" s="2"/>
      <c r="C208" s="2"/>
      <c r="D208" s="2"/>
      <c r="E208" s="2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ht="15" customHeight="1">
      <c r="A209" s="2"/>
      <c r="B209" s="2"/>
      <c r="C209" s="2"/>
      <c r="D209" s="2"/>
      <c r="E209" s="2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ht="15">
      <c r="A210" s="2"/>
      <c r="B210" s="2"/>
      <c r="C210" s="2"/>
      <c r="D210" s="2"/>
      <c r="E210" s="2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ht="15" customHeight="1">
      <c r="A211" s="2"/>
      <c r="B211" s="2"/>
      <c r="C211" s="2"/>
      <c r="D211" s="2"/>
      <c r="E211" s="2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1:17" ht="15">
      <c r="A212" s="2"/>
      <c r="B212" s="2"/>
      <c r="C212" s="2"/>
      <c r="D212" s="2"/>
      <c r="E212" s="2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ht="15">
      <c r="A213" s="2"/>
      <c r="B213" s="2"/>
      <c r="C213" s="2"/>
      <c r="D213" s="2"/>
      <c r="E213" s="2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ht="15" customHeight="1">
      <c r="A214" s="2"/>
      <c r="B214" s="2"/>
      <c r="C214" s="2"/>
      <c r="D214" s="2"/>
      <c r="E214" s="2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ht="15">
      <c r="A215" s="2"/>
      <c r="B215" s="2"/>
      <c r="C215" s="2"/>
      <c r="D215" s="2"/>
      <c r="E215" s="2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1:17" ht="15">
      <c r="A216" s="2"/>
      <c r="B216" s="2"/>
      <c r="C216" s="2"/>
      <c r="D216" s="2"/>
      <c r="E216" s="2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ht="15" customHeight="1">
      <c r="A217" s="2"/>
      <c r="B217" s="2"/>
      <c r="C217" s="2"/>
      <c r="D217" s="2"/>
      <c r="E217" s="2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ht="15">
      <c r="A218" s="2"/>
      <c r="B218" s="2"/>
      <c r="C218" s="2"/>
      <c r="D218" s="2"/>
      <c r="E218" s="2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ht="15" customHeight="1">
      <c r="A219" s="2"/>
      <c r="B219" s="2"/>
      <c r="C219" s="2"/>
      <c r="D219" s="2"/>
      <c r="E219" s="2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ht="15">
      <c r="A220" s="2"/>
      <c r="B220" s="2"/>
      <c r="C220" s="2"/>
      <c r="D220" s="2"/>
      <c r="E220" s="2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5" customHeight="1">
      <c r="A221" s="2"/>
      <c r="B221" s="2"/>
      <c r="C221" s="2"/>
      <c r="D221" s="2"/>
      <c r="E221" s="2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ht="15">
      <c r="A222" s="2"/>
      <c r="B222" s="2"/>
      <c r="C222" s="2"/>
      <c r="D222" s="2"/>
      <c r="E222" s="2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15" customHeight="1">
      <c r="A223" s="2"/>
      <c r="B223" s="2"/>
      <c r="C223" s="2"/>
      <c r="D223" s="2"/>
      <c r="E223" s="2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15">
      <c r="A224" s="2"/>
      <c r="B224" s="2"/>
      <c r="C224" s="2"/>
      <c r="D224" s="2"/>
      <c r="E224" s="2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5" customHeight="1">
      <c r="A225" s="2"/>
      <c r="B225" s="2"/>
      <c r="C225" s="2"/>
      <c r="D225" s="2"/>
      <c r="E225" s="2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15">
      <c r="A226" s="2"/>
      <c r="B226" s="2"/>
      <c r="C226" s="2"/>
      <c r="D226" s="2"/>
      <c r="E226" s="2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15" customHeight="1">
      <c r="A227" s="2"/>
      <c r="B227" s="2"/>
      <c r="C227" s="2"/>
      <c r="D227" s="2"/>
      <c r="E227" s="2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5">
      <c r="A228" s="2"/>
      <c r="B228" s="2"/>
      <c r="C228" s="2"/>
      <c r="D228" s="2"/>
      <c r="E228" s="2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15" customHeight="1">
      <c r="A229" s="2"/>
      <c r="B229" s="2"/>
      <c r="C229" s="2"/>
      <c r="D229" s="2"/>
      <c r="E229" s="2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15">
      <c r="A230" s="2"/>
      <c r="B230" s="2"/>
      <c r="C230" s="2"/>
      <c r="D230" s="2"/>
      <c r="E230" s="2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5" customHeight="1">
      <c r="A231" s="2"/>
      <c r="B231" s="2"/>
      <c r="C231" s="2"/>
      <c r="D231" s="2"/>
      <c r="E231" s="2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15">
      <c r="A232" s="2"/>
      <c r="B232" s="2"/>
      <c r="C232" s="2"/>
      <c r="D232" s="2"/>
      <c r="E232" s="2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15" customHeight="1">
      <c r="A233" s="2"/>
      <c r="B233" s="2"/>
      <c r="C233" s="2"/>
      <c r="D233" s="2"/>
      <c r="E233" s="2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5" customHeight="1">
      <c r="A234" s="2"/>
      <c r="B234" s="2"/>
      <c r="C234" s="2"/>
      <c r="D234" s="2"/>
      <c r="E234" s="2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ht="15" customHeight="1">
      <c r="A235" s="2"/>
      <c r="B235" s="2"/>
      <c r="C235" s="2"/>
      <c r="D235" s="2"/>
      <c r="E235" s="2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ht="15">
      <c r="A236" s="2"/>
      <c r="B236" s="2"/>
      <c r="C236" s="2"/>
      <c r="D236" s="2"/>
      <c r="E236" s="2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ht="15" customHeight="1">
      <c r="A237" s="2"/>
      <c r="B237" s="2"/>
      <c r="C237" s="2"/>
      <c r="D237" s="2"/>
      <c r="E237" s="2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ht="15">
      <c r="A238" s="2"/>
      <c r="B238" s="2"/>
      <c r="C238" s="2"/>
      <c r="D238" s="2"/>
      <c r="E238" s="2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ht="15" customHeight="1">
      <c r="A239" s="2"/>
      <c r="B239" s="2"/>
      <c r="C239" s="2"/>
      <c r="D239" s="2"/>
      <c r="E239" s="2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15">
      <c r="A240" s="2"/>
      <c r="B240" s="2"/>
      <c r="C240" s="2"/>
      <c r="D240" s="2"/>
      <c r="E240" s="2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5" customHeight="1">
      <c r="A241" s="2"/>
      <c r="B241" s="2"/>
      <c r="C241" s="2"/>
      <c r="D241" s="2"/>
      <c r="E241" s="2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15">
      <c r="A242" s="2"/>
      <c r="B242" s="2"/>
      <c r="C242" s="2"/>
      <c r="D242" s="2"/>
      <c r="E242" s="2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5" customHeight="1">
      <c r="A243" s="2"/>
      <c r="B243" s="2"/>
      <c r="C243" s="2"/>
      <c r="D243" s="2"/>
      <c r="E243" s="2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5">
      <c r="A244" s="2"/>
      <c r="B244" s="2"/>
      <c r="C244" s="2"/>
      <c r="D244" s="2"/>
      <c r="E244" s="2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5">
      <c r="A245" s="2"/>
      <c r="B245" s="2"/>
      <c r="C245" s="2"/>
      <c r="D245" s="2"/>
      <c r="E245" s="2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5">
      <c r="A246" s="2"/>
      <c r="B246" s="2"/>
      <c r="C246" s="2"/>
      <c r="D246" s="2"/>
      <c r="E246" s="2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5" customHeight="1">
      <c r="A247" s="2"/>
      <c r="B247" s="2"/>
      <c r="C247" s="2"/>
      <c r="D247" s="2"/>
      <c r="E247" s="2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15">
      <c r="A248" s="2"/>
      <c r="B248" s="2"/>
      <c r="C248" s="2"/>
      <c r="D248" s="2"/>
      <c r="E248" s="2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5" customHeight="1">
      <c r="A249" s="2"/>
      <c r="B249" s="2"/>
      <c r="C249" s="2"/>
      <c r="D249" s="2"/>
      <c r="E249" s="2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5">
      <c r="A250" s="2"/>
      <c r="B250" s="2"/>
      <c r="C250" s="2"/>
      <c r="D250" s="2"/>
      <c r="E250" s="2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ht="15" customHeight="1">
      <c r="A251" s="2"/>
      <c r="B251" s="2"/>
      <c r="C251" s="2"/>
      <c r="D251" s="2"/>
      <c r="E251" s="2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ht="15">
      <c r="A252" s="2"/>
      <c r="B252" s="2"/>
      <c r="C252" s="2"/>
      <c r="D252" s="2"/>
      <c r="E252" s="2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ht="15" customHeight="1">
      <c r="A253" s="2"/>
      <c r="B253" s="2"/>
      <c r="C253" s="2"/>
      <c r="D253" s="2"/>
      <c r="E253" s="2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ht="15" customHeight="1">
      <c r="A254" s="2"/>
      <c r="B254" s="2"/>
      <c r="C254" s="2"/>
      <c r="D254" s="2"/>
      <c r="E254" s="2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ht="15" customHeight="1">
      <c r="A255" s="2"/>
      <c r="B255" s="2"/>
      <c r="C255" s="2"/>
      <c r="D255" s="2"/>
      <c r="E255" s="2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ht="15">
      <c r="A256" s="2"/>
      <c r="B256" s="2"/>
      <c r="C256" s="2"/>
      <c r="D256" s="2"/>
      <c r="E256" s="2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1:17" ht="15" customHeight="1">
      <c r="A257" s="2"/>
      <c r="B257" s="2"/>
      <c r="C257" s="2"/>
      <c r="D257" s="2"/>
      <c r="E257" s="2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1:17" ht="15">
      <c r="A258" s="2"/>
      <c r="B258" s="2"/>
      <c r="C258" s="2"/>
      <c r="D258" s="2"/>
      <c r="E258" s="2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1:17" ht="15" customHeight="1">
      <c r="A259" s="2"/>
      <c r="B259" s="2"/>
      <c r="C259" s="2"/>
      <c r="D259" s="2"/>
      <c r="E259" s="2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1:17" ht="15">
      <c r="A260" s="2"/>
      <c r="B260" s="2"/>
      <c r="C260" s="2"/>
      <c r="D260" s="2"/>
      <c r="E260" s="2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1:17" ht="15" customHeight="1">
      <c r="A261" s="2"/>
      <c r="B261" s="2"/>
      <c r="C261" s="2"/>
      <c r="D261" s="2"/>
      <c r="E261" s="2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1:17" ht="15">
      <c r="A262" s="2"/>
      <c r="B262" s="2"/>
      <c r="C262" s="2"/>
      <c r="D262" s="2"/>
      <c r="E262" s="2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1:17" ht="15" customHeight="1">
      <c r="A263" s="2"/>
      <c r="B263" s="2"/>
      <c r="C263" s="2"/>
      <c r="D263" s="2"/>
      <c r="E263" s="2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1:17" ht="15">
      <c r="A264" s="2"/>
      <c r="B264" s="2"/>
      <c r="C264" s="2"/>
      <c r="D264" s="2"/>
      <c r="E264" s="2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ht="15" customHeight="1">
      <c r="A265" s="2"/>
      <c r="B265" s="2"/>
      <c r="C265" s="2"/>
      <c r="D265" s="2"/>
      <c r="E265" s="2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1:17" ht="15">
      <c r="A266" s="2"/>
      <c r="B266" s="2"/>
      <c r="C266" s="2"/>
      <c r="D266" s="2"/>
      <c r="E266" s="2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1:17" ht="15" customHeight="1">
      <c r="A267" s="2"/>
      <c r="B267" s="2"/>
      <c r="C267" s="2"/>
      <c r="D267" s="2"/>
      <c r="E267" s="2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1:17" ht="15">
      <c r="A268" s="2"/>
      <c r="B268" s="2"/>
      <c r="C268" s="2"/>
      <c r="D268" s="2"/>
      <c r="E268" s="2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1:17" ht="15" customHeight="1">
      <c r="A269" s="2"/>
      <c r="B269" s="2"/>
      <c r="C269" s="2"/>
      <c r="D269" s="2"/>
      <c r="E269" s="2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1:17" ht="15">
      <c r="A270" s="2"/>
      <c r="B270" s="2"/>
      <c r="C270" s="2"/>
      <c r="D270" s="2"/>
      <c r="E270" s="2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ht="15" customHeight="1">
      <c r="A271" s="2"/>
      <c r="B271" s="2"/>
      <c r="C271" s="2"/>
      <c r="D271" s="2"/>
      <c r="E271" s="2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ht="15">
      <c r="A272" s="2"/>
      <c r="B272" s="2"/>
      <c r="C272" s="2"/>
      <c r="D272" s="2"/>
      <c r="E272" s="2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ht="15" customHeight="1">
      <c r="A273" s="2"/>
      <c r="B273" s="2"/>
      <c r="C273" s="2"/>
      <c r="D273" s="2"/>
      <c r="E273" s="2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1:17" ht="15">
      <c r="A274" s="2"/>
      <c r="B274" s="2"/>
      <c r="C274" s="2"/>
      <c r="D274" s="2"/>
      <c r="E274" s="2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ht="15" customHeight="1">
      <c r="A275" s="2"/>
      <c r="B275" s="2"/>
      <c r="C275" s="2"/>
      <c r="D275" s="2"/>
      <c r="E275" s="2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1:17" ht="15">
      <c r="A276" s="2"/>
      <c r="B276" s="2"/>
      <c r="C276" s="2"/>
      <c r="D276" s="2"/>
      <c r="E276" s="2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ht="15" customHeight="1">
      <c r="A277" s="2"/>
      <c r="B277" s="2"/>
      <c r="C277" s="2"/>
      <c r="D277" s="2"/>
      <c r="E277" s="2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1:17" ht="15">
      <c r="A278" s="2"/>
      <c r="B278" s="2"/>
      <c r="C278" s="2"/>
      <c r="D278" s="2"/>
      <c r="E278" s="2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1:17" ht="15" customHeight="1">
      <c r="A279" s="2"/>
      <c r="B279" s="2"/>
      <c r="C279" s="2"/>
      <c r="D279" s="2"/>
      <c r="E279" s="2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1:17" ht="15">
      <c r="A280" s="2"/>
      <c r="B280" s="2"/>
      <c r="C280" s="2"/>
      <c r="D280" s="2"/>
      <c r="E280" s="2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1:17" ht="15" customHeight="1">
      <c r="A281" s="2"/>
      <c r="B281" s="2"/>
      <c r="C281" s="2"/>
      <c r="D281" s="2"/>
      <c r="E281" s="2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1:17" ht="15">
      <c r="A282" s="2"/>
      <c r="B282" s="2"/>
      <c r="C282" s="2"/>
      <c r="D282" s="2"/>
      <c r="E282" s="2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ht="15" customHeight="1">
      <c r="A283" s="2"/>
      <c r="B283" s="2"/>
      <c r="C283" s="2"/>
      <c r="D283" s="2"/>
      <c r="E283" s="2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1:17" ht="15">
      <c r="A284" s="2"/>
      <c r="B284" s="2"/>
      <c r="C284" s="2"/>
      <c r="D284" s="2"/>
      <c r="E284" s="2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1:17" ht="15" customHeight="1">
      <c r="A285" s="2"/>
      <c r="B285" s="2"/>
      <c r="C285" s="2"/>
      <c r="D285" s="2"/>
      <c r="E285" s="2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1:17" ht="15">
      <c r="A286" s="2"/>
      <c r="B286" s="2"/>
      <c r="C286" s="2"/>
      <c r="D286" s="2"/>
      <c r="E286" s="2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ht="15" customHeight="1">
      <c r="A287" s="2"/>
      <c r="B287" s="2"/>
      <c r="C287" s="2"/>
      <c r="D287" s="2"/>
      <c r="E287" s="2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1:17" ht="15">
      <c r="A288" s="2"/>
      <c r="B288" s="2"/>
      <c r="C288" s="2"/>
      <c r="D288" s="2"/>
      <c r="E288" s="2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ht="15" customHeight="1">
      <c r="A289" s="2"/>
      <c r="B289" s="2"/>
      <c r="C289" s="2"/>
      <c r="D289" s="2"/>
      <c r="E289" s="2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1:17" ht="15">
      <c r="A290" s="2"/>
      <c r="B290" s="2"/>
      <c r="C290" s="2"/>
      <c r="D290" s="2"/>
      <c r="E290" s="2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1:17" ht="15" customHeight="1">
      <c r="A291" s="2"/>
      <c r="B291" s="2"/>
      <c r="C291" s="2"/>
      <c r="D291" s="2"/>
      <c r="E291" s="2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1:17" ht="15">
      <c r="A292" s="2"/>
      <c r="B292" s="2"/>
      <c r="C292" s="2"/>
      <c r="D292" s="2"/>
      <c r="E292" s="2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1:17" ht="15" customHeight="1">
      <c r="A293" s="2"/>
      <c r="B293" s="2"/>
      <c r="C293" s="2"/>
      <c r="D293" s="2"/>
      <c r="E293" s="2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1:17" ht="15">
      <c r="A294" s="2"/>
      <c r="B294" s="2"/>
      <c r="C294" s="2"/>
      <c r="D294" s="2"/>
      <c r="E294" s="2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1:17" ht="15" customHeight="1">
      <c r="A295" s="2"/>
      <c r="B295" s="2"/>
      <c r="C295" s="2"/>
      <c r="D295" s="2"/>
      <c r="E295" s="2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7" ht="15">
      <c r="A296" s="2"/>
      <c r="B296" s="2"/>
      <c r="C296" s="2"/>
      <c r="D296" s="2"/>
      <c r="E296" s="2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1:17" ht="15" customHeight="1">
      <c r="A297" s="2"/>
      <c r="B297" s="2"/>
      <c r="C297" s="2"/>
      <c r="D297" s="2"/>
      <c r="E297" s="2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475" topLeftCell="A198" activePane="topLeft" state="split"/>
      <selection pane="topLeft" activeCell="B200" sqref="B200"/>
      <selection pane="bottomLeft" activeCell="A198" sqref="A19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4.00390625" style="0" bestFit="1" customWidth="1"/>
    <col min="41" max="41" width="15.57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41" t="s">
        <v>63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3"/>
      <c r="S2" s="3"/>
      <c r="T2" s="3"/>
      <c r="U2" s="3"/>
      <c r="V2" s="3"/>
    </row>
    <row r="3" spans="1:22" ht="26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42" t="s">
        <v>2</v>
      </c>
      <c r="C6" s="42"/>
      <c r="D6" s="4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400000</v>
      </c>
      <c r="L7" s="10">
        <v>1490000</v>
      </c>
      <c r="M7" s="10">
        <v>361928</v>
      </c>
      <c r="N7" s="10">
        <v>1611060</v>
      </c>
      <c r="O7" s="10">
        <v>2483305</v>
      </c>
      <c r="P7" s="10">
        <v>6289013</v>
      </c>
      <c r="Q7" s="11">
        <v>12635306</v>
      </c>
    </row>
    <row r="8" spans="1:17" ht="15">
      <c r="A8" s="1"/>
      <c r="B8" s="7"/>
      <c r="C8" s="8" t="s">
        <v>20</v>
      </c>
      <c r="D8" s="9" t="s">
        <v>21</v>
      </c>
      <c r="E8" s="10">
        <v>3157480</v>
      </c>
      <c r="F8" s="10">
        <v>5427180</v>
      </c>
      <c r="G8" s="10">
        <v>13839464</v>
      </c>
      <c r="H8" s="10">
        <v>5255635</v>
      </c>
      <c r="I8" s="10">
        <v>4999418</v>
      </c>
      <c r="J8" s="10">
        <v>7948353</v>
      </c>
      <c r="K8" s="10">
        <v>6456700</v>
      </c>
      <c r="L8" s="10">
        <v>8256856.695</v>
      </c>
      <c r="M8" s="10">
        <v>8721509</v>
      </c>
      <c r="N8" s="10">
        <v>5787236</v>
      </c>
      <c r="O8" s="10">
        <v>7548908</v>
      </c>
      <c r="P8" s="10">
        <v>6106191</v>
      </c>
      <c r="Q8" s="11">
        <v>83504930.695</v>
      </c>
    </row>
    <row r="9" spans="1:17" ht="15">
      <c r="A9" s="1"/>
      <c r="B9" s="7"/>
      <c r="C9" s="8" t="s">
        <v>22</v>
      </c>
      <c r="D9" s="9" t="s">
        <v>23</v>
      </c>
      <c r="E9" s="10">
        <v>2238447</v>
      </c>
      <c r="F9" s="10">
        <v>7848935</v>
      </c>
      <c r="G9" s="10">
        <v>3154920</v>
      </c>
      <c r="H9" s="10">
        <v>3805903</v>
      </c>
      <c r="I9" s="10">
        <v>0</v>
      </c>
      <c r="J9" s="10">
        <v>3064356</v>
      </c>
      <c r="K9" s="10">
        <v>5402498</v>
      </c>
      <c r="L9" s="10">
        <v>2992675</v>
      </c>
      <c r="M9" s="10">
        <v>0</v>
      </c>
      <c r="N9" s="10">
        <v>2618592</v>
      </c>
      <c r="O9" s="10">
        <v>24864581</v>
      </c>
      <c r="P9" s="10">
        <v>2015067</v>
      </c>
      <c r="Q9" s="11">
        <v>58005974</v>
      </c>
    </row>
    <row r="10" spans="1:17" ht="15">
      <c r="A10" s="1"/>
      <c r="B10" s="7"/>
      <c r="C10" s="8" t="s">
        <v>24</v>
      </c>
      <c r="D10" s="9" t="s">
        <v>25</v>
      </c>
      <c r="E10" s="10">
        <v>17950</v>
      </c>
      <c r="F10" s="10">
        <v>0</v>
      </c>
      <c r="G10" s="10">
        <v>17020</v>
      </c>
      <c r="H10" s="10">
        <v>35900</v>
      </c>
      <c r="I10" s="10">
        <v>0</v>
      </c>
      <c r="J10" s="10">
        <v>11457620</v>
      </c>
      <c r="K10" s="10">
        <v>17800</v>
      </c>
      <c r="L10" s="10">
        <v>17820</v>
      </c>
      <c r="M10" s="10">
        <v>0</v>
      </c>
      <c r="N10" s="10">
        <v>5515910</v>
      </c>
      <c r="O10" s="10">
        <v>0</v>
      </c>
      <c r="P10" s="10">
        <v>10827730</v>
      </c>
      <c r="Q10" s="11">
        <v>27907750</v>
      </c>
    </row>
    <row r="11" spans="1:17" ht="15">
      <c r="A11" s="1"/>
      <c r="B11" s="7"/>
      <c r="C11" s="8" t="s">
        <v>26</v>
      </c>
      <c r="D11" s="9" t="s">
        <v>27</v>
      </c>
      <c r="E11" s="10">
        <v>0</v>
      </c>
      <c r="F11" s="10">
        <v>0</v>
      </c>
      <c r="G11" s="10">
        <v>0</v>
      </c>
      <c r="H11" s="10">
        <v>26116</v>
      </c>
      <c r="I11" s="10">
        <v>4470</v>
      </c>
      <c r="J11" s="10">
        <v>5280</v>
      </c>
      <c r="K11" s="10">
        <v>0</v>
      </c>
      <c r="L11" s="10">
        <v>23830</v>
      </c>
      <c r="M11" s="10">
        <v>0</v>
      </c>
      <c r="N11" s="10">
        <v>0</v>
      </c>
      <c r="O11" s="10">
        <v>8200</v>
      </c>
      <c r="P11" s="10">
        <v>0</v>
      </c>
      <c r="Q11" s="11">
        <v>67896</v>
      </c>
    </row>
    <row r="12" spans="1:17" ht="15">
      <c r="A12" s="1"/>
      <c r="B12" s="7"/>
      <c r="C12" s="8" t="s">
        <v>28</v>
      </c>
      <c r="D12" s="9" t="s">
        <v>29</v>
      </c>
      <c r="E12" s="10">
        <v>869.14</v>
      </c>
      <c r="F12" s="10">
        <v>1031.5</v>
      </c>
      <c r="G12" s="10">
        <v>7246.95</v>
      </c>
      <c r="H12" s="10">
        <v>4386.2</v>
      </c>
      <c r="I12" s="10">
        <v>1173.55</v>
      </c>
      <c r="J12" s="10">
        <v>1084.18</v>
      </c>
      <c r="K12" s="10">
        <v>1659.25</v>
      </c>
      <c r="L12" s="10">
        <v>182.4</v>
      </c>
      <c r="M12" s="10">
        <v>452.3</v>
      </c>
      <c r="N12" s="10">
        <v>2366.25</v>
      </c>
      <c r="O12" s="10">
        <v>174.75</v>
      </c>
      <c r="P12" s="10">
        <v>828.05</v>
      </c>
      <c r="Q12" s="11">
        <v>21454.52</v>
      </c>
    </row>
    <row r="13" spans="1:17" ht="15">
      <c r="A13" s="1"/>
      <c r="B13" s="13"/>
      <c r="C13" s="8" t="s">
        <v>30</v>
      </c>
      <c r="D13" s="14" t="s">
        <v>31</v>
      </c>
      <c r="E13" s="15">
        <v>0</v>
      </c>
      <c r="F13" s="15">
        <v>0</v>
      </c>
      <c r="G13" s="15">
        <v>0</v>
      </c>
      <c r="H13" s="15">
        <v>0</v>
      </c>
      <c r="I13" s="15">
        <v>9815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6">
        <v>9815</v>
      </c>
    </row>
    <row r="14" spans="1:22" ht="15">
      <c r="A14" s="32"/>
      <c r="B14" s="18" t="s">
        <v>32</v>
      </c>
      <c r="C14" s="19"/>
      <c r="D14" s="20"/>
      <c r="E14" s="21">
        <v>5414746.14</v>
      </c>
      <c r="F14" s="21">
        <v>13277146.5</v>
      </c>
      <c r="G14" s="21">
        <v>17018650.95</v>
      </c>
      <c r="H14" s="21">
        <v>9127940.2</v>
      </c>
      <c r="I14" s="21">
        <v>5014876.55</v>
      </c>
      <c r="J14" s="21">
        <v>22476693.18</v>
      </c>
      <c r="K14" s="21">
        <v>12278657.25</v>
      </c>
      <c r="L14" s="21">
        <v>12781364.095</v>
      </c>
      <c r="M14" s="21">
        <v>9083889.3</v>
      </c>
      <c r="N14" s="21">
        <v>15535164.25</v>
      </c>
      <c r="O14" s="21">
        <v>34905168.75</v>
      </c>
      <c r="P14" s="21">
        <v>25238829.05</v>
      </c>
      <c r="Q14" s="22">
        <v>182153126.215</v>
      </c>
      <c r="R14" s="23"/>
      <c r="S14" s="23"/>
      <c r="T14" s="23"/>
      <c r="U14" s="23"/>
      <c r="V14" s="23"/>
    </row>
    <row r="15" spans="1:17" ht="15">
      <c r="A15" s="1"/>
      <c r="B15" s="7" t="s">
        <v>57</v>
      </c>
      <c r="C15" s="8" t="s">
        <v>18</v>
      </c>
      <c r="D15" s="9" t="s">
        <v>19</v>
      </c>
      <c r="E15" s="10">
        <v>1856586</v>
      </c>
      <c r="F15" s="10">
        <v>627125</v>
      </c>
      <c r="G15" s="10">
        <v>1511657</v>
      </c>
      <c r="H15" s="10">
        <v>639095</v>
      </c>
      <c r="I15" s="10">
        <v>548904.76</v>
      </c>
      <c r="J15" s="10">
        <v>665608</v>
      </c>
      <c r="K15" s="10">
        <v>657941.2</v>
      </c>
      <c r="L15" s="10">
        <v>232839</v>
      </c>
      <c r="M15" s="10">
        <v>610326.1</v>
      </c>
      <c r="N15" s="10">
        <v>538420</v>
      </c>
      <c r="O15" s="10">
        <v>565375</v>
      </c>
      <c r="P15" s="10">
        <v>1150225</v>
      </c>
      <c r="Q15" s="11">
        <v>9604102.059999999</v>
      </c>
    </row>
    <row r="16" spans="1:17" ht="15">
      <c r="A16" s="1"/>
      <c r="B16" s="7"/>
      <c r="C16" s="8" t="s">
        <v>20</v>
      </c>
      <c r="D16" s="9" t="s">
        <v>21</v>
      </c>
      <c r="E16" s="10">
        <v>345770</v>
      </c>
      <c r="F16" s="10">
        <v>401718.13</v>
      </c>
      <c r="G16" s="10">
        <v>325780</v>
      </c>
      <c r="H16" s="10">
        <v>340803</v>
      </c>
      <c r="I16" s="10">
        <v>78339</v>
      </c>
      <c r="J16" s="10">
        <v>367993</v>
      </c>
      <c r="K16" s="10">
        <v>430713</v>
      </c>
      <c r="L16" s="10">
        <v>32970</v>
      </c>
      <c r="M16" s="10">
        <v>150726.41</v>
      </c>
      <c r="N16" s="10">
        <v>121158</v>
      </c>
      <c r="O16" s="10">
        <v>284353</v>
      </c>
      <c r="P16" s="10">
        <v>93110</v>
      </c>
      <c r="Q16" s="11">
        <v>2973433.54</v>
      </c>
    </row>
    <row r="17" spans="1:17" ht="15">
      <c r="A17" s="1"/>
      <c r="B17" s="7"/>
      <c r="C17" s="8" t="s">
        <v>22</v>
      </c>
      <c r="D17" s="9" t="s">
        <v>23</v>
      </c>
      <c r="E17" s="10">
        <v>1596544</v>
      </c>
      <c r="F17" s="10">
        <v>0</v>
      </c>
      <c r="G17" s="10">
        <v>208600</v>
      </c>
      <c r="H17" s="10">
        <v>222620</v>
      </c>
      <c r="I17" s="10">
        <v>208600</v>
      </c>
      <c r="J17" s="10">
        <v>0</v>
      </c>
      <c r="K17" s="10">
        <v>35000</v>
      </c>
      <c r="L17" s="10">
        <v>4287740</v>
      </c>
      <c r="M17" s="10">
        <v>0</v>
      </c>
      <c r="N17" s="10">
        <v>15821120</v>
      </c>
      <c r="O17" s="10">
        <v>0</v>
      </c>
      <c r="P17" s="10">
        <v>29970</v>
      </c>
      <c r="Q17" s="11">
        <v>22410194</v>
      </c>
    </row>
    <row r="18" spans="1:17" ht="15">
      <c r="A18" s="1"/>
      <c r="B18" s="7"/>
      <c r="C18" s="8" t="s">
        <v>26</v>
      </c>
      <c r="D18" s="9" t="s">
        <v>27</v>
      </c>
      <c r="E18" s="10">
        <v>0</v>
      </c>
      <c r="F18" s="10">
        <v>0</v>
      </c>
      <c r="G18" s="10">
        <v>0</v>
      </c>
      <c r="H18" s="10">
        <v>12570</v>
      </c>
      <c r="I18" s="10">
        <v>0</v>
      </c>
      <c r="J18" s="10">
        <v>0</v>
      </c>
      <c r="K18" s="10">
        <v>27500</v>
      </c>
      <c r="L18" s="10">
        <v>5920</v>
      </c>
      <c r="M18" s="10">
        <v>290205</v>
      </c>
      <c r="N18" s="10">
        <v>27139</v>
      </c>
      <c r="O18" s="10">
        <v>24780</v>
      </c>
      <c r="P18" s="10">
        <v>4710</v>
      </c>
      <c r="Q18" s="11">
        <v>392824</v>
      </c>
    </row>
    <row r="19" spans="1:17" ht="15">
      <c r="A19" s="1"/>
      <c r="B19" s="13"/>
      <c r="C19" s="8" t="s">
        <v>28</v>
      </c>
      <c r="D19" s="14" t="s">
        <v>29</v>
      </c>
      <c r="E19" s="15">
        <v>15039</v>
      </c>
      <c r="F19" s="15">
        <v>25406</v>
      </c>
      <c r="G19" s="15">
        <v>36458</v>
      </c>
      <c r="H19" s="15">
        <v>24360</v>
      </c>
      <c r="I19" s="15">
        <v>30630.31</v>
      </c>
      <c r="J19" s="15">
        <v>24496</v>
      </c>
      <c r="K19" s="15">
        <v>33895</v>
      </c>
      <c r="L19" s="15">
        <v>18684</v>
      </c>
      <c r="M19" s="15">
        <v>47987.7</v>
      </c>
      <c r="N19" s="15">
        <v>38451</v>
      </c>
      <c r="O19" s="15">
        <v>32634</v>
      </c>
      <c r="P19" s="15">
        <v>36033.5</v>
      </c>
      <c r="Q19" s="16">
        <v>364074.51</v>
      </c>
    </row>
    <row r="20" spans="1:17" ht="15">
      <c r="A20" s="1"/>
      <c r="B20" s="24" t="s">
        <v>58</v>
      </c>
      <c r="C20" s="25"/>
      <c r="D20" s="26"/>
      <c r="E20" s="27">
        <v>3813939</v>
      </c>
      <c r="F20" s="27">
        <v>1054249.13</v>
      </c>
      <c r="G20" s="27">
        <v>2082495</v>
      </c>
      <c r="H20" s="27">
        <v>1239448</v>
      </c>
      <c r="I20" s="27">
        <v>866474.0700000001</v>
      </c>
      <c r="J20" s="27">
        <v>1058097</v>
      </c>
      <c r="K20" s="27">
        <v>1185049.2</v>
      </c>
      <c r="L20" s="27">
        <v>4578153</v>
      </c>
      <c r="M20" s="27">
        <v>1099245.21</v>
      </c>
      <c r="N20" s="27">
        <v>16546288</v>
      </c>
      <c r="O20" s="27">
        <v>907142</v>
      </c>
      <c r="P20" s="27">
        <v>1314048.5</v>
      </c>
      <c r="Q20" s="28">
        <v>35744628.10999999</v>
      </c>
    </row>
    <row r="21" spans="1:17" ht="15">
      <c r="A21" s="1"/>
      <c r="B21" s="7" t="s">
        <v>59</v>
      </c>
      <c r="C21" s="8" t="s">
        <v>20</v>
      </c>
      <c r="D21" s="9" t="s">
        <v>21</v>
      </c>
      <c r="E21" s="10">
        <v>232042505.749</v>
      </c>
      <c r="F21" s="10">
        <v>51251772.032</v>
      </c>
      <c r="G21" s="10">
        <v>206529212.745</v>
      </c>
      <c r="H21" s="10">
        <v>182762122.518</v>
      </c>
      <c r="I21" s="10">
        <v>104029857.14</v>
      </c>
      <c r="J21" s="10">
        <v>103721410.76</v>
      </c>
      <c r="K21" s="10">
        <v>102924944.561</v>
      </c>
      <c r="L21" s="10">
        <v>54318340.418</v>
      </c>
      <c r="M21" s="10">
        <v>104161304.71</v>
      </c>
      <c r="N21" s="10">
        <v>51092299.412</v>
      </c>
      <c r="O21" s="10">
        <v>213863665.915</v>
      </c>
      <c r="P21" s="10">
        <v>53477951.008</v>
      </c>
      <c r="Q21" s="11">
        <v>1460175386.9679997</v>
      </c>
    </row>
    <row r="22" spans="1:17" ht="15">
      <c r="A22" s="2"/>
      <c r="B22" s="13"/>
      <c r="C22" s="8" t="s">
        <v>30</v>
      </c>
      <c r="D22" s="14" t="s">
        <v>31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18683.596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6">
        <v>18683.596</v>
      </c>
    </row>
    <row r="23" spans="1:17" ht="15">
      <c r="A23" s="2"/>
      <c r="B23" s="24" t="s">
        <v>60</v>
      </c>
      <c r="C23" s="25"/>
      <c r="D23" s="26"/>
      <c r="E23" s="27">
        <v>232042505.749</v>
      </c>
      <c r="F23" s="27">
        <v>51251772.032</v>
      </c>
      <c r="G23" s="27">
        <v>206529212.745</v>
      </c>
      <c r="H23" s="27">
        <v>182762122.518</v>
      </c>
      <c r="I23" s="27">
        <v>104029857.14</v>
      </c>
      <c r="J23" s="27">
        <v>103721410.76</v>
      </c>
      <c r="K23" s="27">
        <v>102943628.157</v>
      </c>
      <c r="L23" s="27">
        <v>54318340.418</v>
      </c>
      <c r="M23" s="27">
        <v>104161304.71</v>
      </c>
      <c r="N23" s="27">
        <v>51092299.412</v>
      </c>
      <c r="O23" s="27">
        <v>213863665.915</v>
      </c>
      <c r="P23" s="27">
        <v>53477951.008</v>
      </c>
      <c r="Q23" s="28">
        <v>1460194070.5639997</v>
      </c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 customHeight="1">
      <c r="A28" s="2"/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6"/>
    </row>
    <row r="100" ht="15" customHeight="1">
      <c r="A100" s="6"/>
    </row>
    <row r="101" ht="15" customHeight="1">
      <c r="A101" s="6"/>
    </row>
    <row r="102" ht="15" customHeight="1">
      <c r="A102" s="6"/>
    </row>
    <row r="103" ht="15" customHeight="1">
      <c r="A103" s="6"/>
    </row>
    <row r="104" ht="15" customHeight="1">
      <c r="A104" s="6"/>
    </row>
    <row r="105" ht="15" customHeight="1">
      <c r="A105" s="6"/>
    </row>
    <row r="106" ht="15" customHeight="1">
      <c r="A106" s="6"/>
    </row>
    <row r="107" ht="15" customHeight="1">
      <c r="A107" s="6"/>
    </row>
    <row r="108" ht="15" customHeight="1">
      <c r="A108" s="6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29" t="s">
        <v>61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27.75" customHeight="1">
      <c r="A199" s="2"/>
      <c r="B199" s="44" t="s">
        <v>67</v>
      </c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</row>
    <row r="200" ht="15">
      <c r="A200" s="2"/>
    </row>
    <row r="201" spans="1:17" ht="15">
      <c r="A201" s="2"/>
      <c r="B201" s="2"/>
      <c r="C201" s="2"/>
      <c r="D201" s="2"/>
      <c r="E201" s="2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1:17" ht="15">
      <c r="A202" s="2"/>
      <c r="B202" s="2"/>
      <c r="C202" s="2"/>
      <c r="D202" s="2"/>
      <c r="E202" s="2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ht="15">
      <c r="A203" s="2"/>
      <c r="B203" s="2"/>
      <c r="C203" s="2"/>
      <c r="D203" s="2"/>
      <c r="E203" s="2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1:17" ht="15">
      <c r="A204" s="2"/>
      <c r="B204" s="2"/>
      <c r="C204" s="2"/>
      <c r="D204" s="2"/>
      <c r="E204" s="2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ht="15" customHeight="1">
      <c r="A205" s="2"/>
      <c r="B205" s="2"/>
      <c r="C205" s="2"/>
      <c r="D205" s="2"/>
      <c r="E205" s="2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1:17" ht="15">
      <c r="A206" s="2"/>
      <c r="B206" s="2"/>
      <c r="C206" s="2"/>
      <c r="D206" s="2"/>
      <c r="E206" s="2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ht="15">
      <c r="A207" s="2"/>
      <c r="B207" s="2"/>
      <c r="C207" s="2"/>
      <c r="D207" s="2"/>
      <c r="E207" s="2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ht="15">
      <c r="A208" s="2"/>
      <c r="B208" s="2"/>
      <c r="C208" s="2"/>
      <c r="D208" s="2"/>
      <c r="E208" s="2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ht="15">
      <c r="A209" s="2"/>
      <c r="B209" s="2"/>
      <c r="C209" s="2"/>
      <c r="D209" s="2"/>
      <c r="E209" s="2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ht="15">
      <c r="A210" s="2"/>
      <c r="B210" s="2"/>
      <c r="C210" s="2"/>
      <c r="D210" s="2"/>
      <c r="E210" s="2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ht="15">
      <c r="A211" s="2"/>
      <c r="B211" s="2"/>
      <c r="C211" s="2"/>
      <c r="D211" s="2"/>
      <c r="E211" s="2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1:17" ht="15">
      <c r="A212" s="2"/>
      <c r="B212" s="2"/>
      <c r="C212" s="2"/>
      <c r="D212" s="2"/>
      <c r="E212" s="2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ht="15">
      <c r="A213" s="2"/>
      <c r="B213" s="2"/>
      <c r="C213" s="2"/>
      <c r="D213" s="2"/>
      <c r="E213" s="2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ht="15">
      <c r="A214" s="2"/>
      <c r="B214" s="2"/>
      <c r="C214" s="2"/>
      <c r="D214" s="2"/>
      <c r="E214" s="2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ht="15">
      <c r="A215" s="2"/>
      <c r="B215" s="2"/>
      <c r="C215" s="2"/>
      <c r="D215" s="2"/>
      <c r="E215" s="2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1:17" ht="15">
      <c r="A216" s="2"/>
      <c r="B216" s="2"/>
      <c r="C216" s="2"/>
      <c r="D216" s="2"/>
      <c r="E216" s="2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ht="15">
      <c r="A217" s="2"/>
      <c r="B217" s="2"/>
      <c r="C217" s="2"/>
      <c r="D217" s="2"/>
      <c r="E217" s="2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ht="15">
      <c r="A218" s="2"/>
      <c r="B218" s="2"/>
      <c r="C218" s="2"/>
      <c r="D218" s="2"/>
      <c r="E218" s="2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ht="15">
      <c r="A219" s="2"/>
      <c r="B219" s="2"/>
      <c r="C219" s="2"/>
      <c r="D219" s="2"/>
      <c r="E219" s="2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ht="15">
      <c r="A220" s="2"/>
      <c r="B220" s="2"/>
      <c r="C220" s="2"/>
      <c r="D220" s="2"/>
      <c r="E220" s="2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5">
      <c r="A221" s="2"/>
      <c r="B221" s="2"/>
      <c r="C221" s="2"/>
      <c r="D221" s="2"/>
      <c r="E221" s="2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ht="15">
      <c r="A222" s="2"/>
      <c r="B222" s="2"/>
      <c r="C222" s="2"/>
      <c r="D222" s="2"/>
      <c r="E222" s="2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15">
      <c r="A223" s="2"/>
      <c r="B223" s="2"/>
      <c r="C223" s="2"/>
      <c r="D223" s="2"/>
      <c r="E223" s="2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15">
      <c r="A224" s="2"/>
      <c r="B224" s="2"/>
      <c r="C224" s="2"/>
      <c r="D224" s="2"/>
      <c r="E224" s="2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5">
      <c r="A225" s="2"/>
      <c r="B225" s="2"/>
      <c r="C225" s="2"/>
      <c r="D225" s="2"/>
      <c r="E225" s="2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15">
      <c r="A226" s="2"/>
      <c r="B226" s="2"/>
      <c r="C226" s="2"/>
      <c r="D226" s="2"/>
      <c r="E226" s="2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15">
      <c r="A227" s="2"/>
      <c r="B227" s="2"/>
      <c r="C227" s="2"/>
      <c r="D227" s="2"/>
      <c r="E227" s="2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5">
      <c r="A228" s="2"/>
      <c r="B228" s="2"/>
      <c r="C228" s="2"/>
      <c r="D228" s="2"/>
      <c r="E228" s="2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15">
      <c r="A229" s="2"/>
      <c r="B229" s="2"/>
      <c r="C229" s="2"/>
      <c r="D229" s="2"/>
      <c r="E229" s="2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15">
      <c r="A230" s="2"/>
      <c r="B230" s="2"/>
      <c r="C230" s="2"/>
      <c r="D230" s="2"/>
      <c r="E230" s="2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5">
      <c r="A231" s="2"/>
      <c r="B231" s="2"/>
      <c r="C231" s="2"/>
      <c r="D231" s="2"/>
      <c r="E231" s="2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15">
      <c r="A232" s="2"/>
      <c r="B232" s="2"/>
      <c r="C232" s="2"/>
      <c r="D232" s="2"/>
      <c r="E232" s="2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15">
      <c r="A233" s="2"/>
      <c r="B233" s="2"/>
      <c r="C233" s="2"/>
      <c r="D233" s="2"/>
      <c r="E233" s="2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5">
      <c r="A234" s="2"/>
      <c r="B234" s="2"/>
      <c r="C234" s="2"/>
      <c r="D234" s="2"/>
      <c r="E234" s="2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ht="15">
      <c r="A235" s="2"/>
      <c r="B235" s="2"/>
      <c r="C235" s="2"/>
      <c r="D235" s="2"/>
      <c r="E235" s="2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ht="15">
      <c r="A236" s="2"/>
      <c r="B236" s="2"/>
      <c r="C236" s="2"/>
      <c r="D236" s="2"/>
      <c r="E236" s="2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ht="15">
      <c r="A237" s="2"/>
      <c r="B237" s="2"/>
      <c r="C237" s="2"/>
      <c r="D237" s="2"/>
      <c r="E237" s="2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ht="15">
      <c r="A238" s="2"/>
      <c r="B238" s="2"/>
      <c r="C238" s="2"/>
      <c r="D238" s="2"/>
      <c r="E238" s="2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ht="15">
      <c r="A239" s="2"/>
      <c r="B239" s="2"/>
      <c r="C239" s="2"/>
      <c r="D239" s="2"/>
      <c r="E239" s="2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15">
      <c r="A240" s="2"/>
      <c r="B240" s="2"/>
      <c r="C240" s="2"/>
      <c r="D240" s="2"/>
      <c r="E240" s="2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5">
      <c r="A241" s="2"/>
      <c r="B241" s="2"/>
      <c r="C241" s="2"/>
      <c r="D241" s="2"/>
      <c r="E241" s="2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15">
      <c r="A242" s="2"/>
      <c r="B242" s="2"/>
      <c r="C242" s="2"/>
      <c r="D242" s="2"/>
      <c r="E242" s="2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5">
      <c r="A243" s="2"/>
      <c r="B243" s="2"/>
      <c r="C243" s="2"/>
      <c r="D243" s="2"/>
      <c r="E243" s="2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5">
      <c r="A244" s="2"/>
      <c r="B244" s="2"/>
      <c r="C244" s="2"/>
      <c r="D244" s="2"/>
      <c r="E244" s="2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5">
      <c r="A245" s="2"/>
      <c r="B245" s="2"/>
      <c r="C245" s="2"/>
      <c r="D245" s="2"/>
      <c r="E245" s="2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5">
      <c r="A246" s="2"/>
      <c r="B246" s="2"/>
      <c r="C246" s="2"/>
      <c r="D246" s="2"/>
      <c r="E246" s="2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5">
      <c r="A247" s="2"/>
      <c r="B247" s="2"/>
      <c r="C247" s="2"/>
      <c r="D247" s="2"/>
      <c r="E247" s="2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15">
      <c r="A248" s="2"/>
      <c r="B248" s="2"/>
      <c r="C248" s="2"/>
      <c r="D248" s="2"/>
      <c r="E248" s="2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5">
      <c r="A249" s="2"/>
      <c r="B249" s="2"/>
      <c r="C249" s="2"/>
      <c r="D249" s="2"/>
      <c r="E249" s="2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5">
      <c r="A250" s="2"/>
      <c r="B250" s="2"/>
      <c r="C250" s="2"/>
      <c r="D250" s="2"/>
      <c r="E250" s="2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ht="15">
      <c r="A251" s="2"/>
      <c r="B251" s="2"/>
      <c r="C251" s="2"/>
      <c r="D251" s="2"/>
      <c r="E251" s="2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ht="15">
      <c r="A252" s="2"/>
      <c r="B252" s="2"/>
      <c r="C252" s="2"/>
      <c r="D252" s="2"/>
      <c r="E252" s="2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ht="15">
      <c r="A253" s="2"/>
      <c r="B253" s="2"/>
      <c r="C253" s="2"/>
      <c r="D253" s="2"/>
      <c r="E253" s="2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ht="15">
      <c r="A254" s="2"/>
      <c r="B254" s="2"/>
      <c r="C254" s="2"/>
      <c r="D254" s="2"/>
      <c r="E254" s="2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ht="15">
      <c r="A255" s="2"/>
      <c r="B255" s="2"/>
      <c r="C255" s="2"/>
      <c r="D255" s="2"/>
      <c r="E255" s="2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ht="15">
      <c r="A256" s="2"/>
      <c r="B256" s="2"/>
      <c r="C256" s="2"/>
      <c r="D256" s="2"/>
      <c r="E256" s="2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1:17" ht="15">
      <c r="A257" s="2"/>
      <c r="B257" s="2"/>
      <c r="C257" s="2"/>
      <c r="D257" s="2"/>
      <c r="E257" s="2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1:17" ht="15">
      <c r="A258" s="2"/>
      <c r="B258" s="2"/>
      <c r="C258" s="2"/>
      <c r="D258" s="2"/>
      <c r="E258" s="2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1:17" ht="15">
      <c r="A259" s="2"/>
      <c r="B259" s="2"/>
      <c r="C259" s="2"/>
      <c r="D259" s="2"/>
      <c r="E259" s="2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1:17" ht="15">
      <c r="A260" s="2"/>
      <c r="B260" s="2"/>
      <c r="C260" s="2"/>
      <c r="D260" s="2"/>
      <c r="E260" s="2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1:17" ht="15">
      <c r="A261" s="2"/>
      <c r="B261" s="2"/>
      <c r="C261" s="2"/>
      <c r="D261" s="2"/>
      <c r="E261" s="2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1:17" ht="15">
      <c r="A262" s="2"/>
      <c r="B262" s="2"/>
      <c r="C262" s="2"/>
      <c r="D262" s="2"/>
      <c r="E262" s="2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1:17" ht="15">
      <c r="A263" s="2"/>
      <c r="B263" s="2"/>
      <c r="C263" s="2"/>
      <c r="D263" s="2"/>
      <c r="E263" s="2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1:17" ht="15">
      <c r="A264" s="2"/>
      <c r="B264" s="2"/>
      <c r="C264" s="2"/>
      <c r="D264" s="2"/>
      <c r="E264" s="2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ht="15">
      <c r="A265" s="2"/>
      <c r="B265" s="2"/>
      <c r="C265" s="2"/>
      <c r="D265" s="2"/>
      <c r="E265" s="2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1:17" ht="15">
      <c r="A266" s="2"/>
      <c r="B266" s="2"/>
      <c r="C266" s="2"/>
      <c r="D266" s="2"/>
      <c r="E266" s="2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1:17" ht="15">
      <c r="A267" s="2"/>
      <c r="B267" s="2"/>
      <c r="C267" s="2"/>
      <c r="D267" s="2"/>
      <c r="E267" s="2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1:17" ht="15">
      <c r="A268" s="2"/>
      <c r="B268" s="2"/>
      <c r="C268" s="2"/>
      <c r="D268" s="2"/>
      <c r="E268" s="2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1:17" ht="15">
      <c r="A269" s="2"/>
      <c r="B269" s="2"/>
      <c r="C269" s="2"/>
      <c r="D269" s="2"/>
      <c r="E269" s="2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1:17" ht="15">
      <c r="A270" s="2"/>
      <c r="B270" s="2"/>
      <c r="C270" s="2"/>
      <c r="D270" s="2"/>
      <c r="E270" s="2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ht="15">
      <c r="A271" s="2"/>
      <c r="B271" s="2"/>
      <c r="C271" s="2"/>
      <c r="D271" s="2"/>
      <c r="E271" s="2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ht="15">
      <c r="A272" s="2"/>
      <c r="B272" s="2"/>
      <c r="C272" s="2"/>
      <c r="D272" s="2"/>
      <c r="E272" s="2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ht="15">
      <c r="A273" s="2"/>
      <c r="B273" s="2"/>
      <c r="C273" s="2"/>
      <c r="D273" s="2"/>
      <c r="E273" s="2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1:17" ht="15">
      <c r="A274" s="2"/>
      <c r="B274" s="2"/>
      <c r="C274" s="2"/>
      <c r="D274" s="2"/>
      <c r="E274" s="2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ht="15">
      <c r="A275" s="2"/>
      <c r="B275" s="2"/>
      <c r="C275" s="2"/>
      <c r="D275" s="2"/>
      <c r="E275" s="2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1:17" ht="15">
      <c r="A276" s="2"/>
      <c r="B276" s="2"/>
      <c r="C276" s="2"/>
      <c r="D276" s="2"/>
      <c r="E276" s="2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ht="15">
      <c r="A277" s="2"/>
      <c r="B277" s="2"/>
      <c r="C277" s="2"/>
      <c r="D277" s="2"/>
      <c r="E277" s="2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1:17" ht="15">
      <c r="A278" s="2"/>
      <c r="B278" s="2"/>
      <c r="C278" s="2"/>
      <c r="D278" s="2"/>
      <c r="E278" s="2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1:17" ht="15">
      <c r="A279" s="2"/>
      <c r="B279" s="2"/>
      <c r="C279" s="2"/>
      <c r="D279" s="2"/>
      <c r="E279" s="2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1:17" ht="15">
      <c r="A280" s="2"/>
      <c r="B280" s="2"/>
      <c r="C280" s="2"/>
      <c r="D280" s="2"/>
      <c r="E280" s="2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1:17" ht="15">
      <c r="A281" s="2"/>
      <c r="B281" s="2"/>
      <c r="C281" s="2"/>
      <c r="D281" s="2"/>
      <c r="E281" s="2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1:17" ht="15">
      <c r="A282" s="2"/>
      <c r="B282" s="2"/>
      <c r="C282" s="2"/>
      <c r="D282" s="2"/>
      <c r="E282" s="2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ht="15">
      <c r="A283" s="2"/>
      <c r="B283" s="2"/>
      <c r="C283" s="2"/>
      <c r="D283" s="2"/>
      <c r="E283" s="2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1:17" ht="15">
      <c r="A284" s="2"/>
      <c r="B284" s="2"/>
      <c r="C284" s="2"/>
      <c r="D284" s="2"/>
      <c r="E284" s="2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1:17" ht="15">
      <c r="A285" s="2"/>
      <c r="B285" s="2"/>
      <c r="C285" s="2"/>
      <c r="D285" s="2"/>
      <c r="E285" s="2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1:17" ht="15">
      <c r="A286" s="2"/>
      <c r="B286" s="2"/>
      <c r="C286" s="2"/>
      <c r="D286" s="2"/>
      <c r="E286" s="2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ht="15">
      <c r="A287" s="2"/>
      <c r="B287" s="2"/>
      <c r="C287" s="2"/>
      <c r="D287" s="2"/>
      <c r="E287" s="2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1:17" ht="15">
      <c r="A288" s="2"/>
      <c r="B288" s="2"/>
      <c r="C288" s="2"/>
      <c r="D288" s="2"/>
      <c r="E288" s="2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ht="15">
      <c r="A289" s="2"/>
      <c r="B289" s="2"/>
      <c r="C289" s="2"/>
      <c r="D289" s="2"/>
      <c r="E289" s="2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1:17" ht="15">
      <c r="A290" s="2"/>
      <c r="B290" s="2"/>
      <c r="C290" s="2"/>
      <c r="D290" s="2"/>
      <c r="E290" s="2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1:17" ht="15">
      <c r="A291" s="2"/>
      <c r="B291" s="2"/>
      <c r="C291" s="2"/>
      <c r="D291" s="2"/>
      <c r="E291" s="2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1:17" ht="15">
      <c r="A292" s="2"/>
      <c r="B292" s="2"/>
      <c r="C292" s="2"/>
      <c r="D292" s="2"/>
      <c r="E292" s="2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1:17" ht="15">
      <c r="A293" s="2"/>
      <c r="B293" s="2"/>
      <c r="C293" s="2"/>
      <c r="D293" s="2"/>
      <c r="E293" s="2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1:17" ht="15">
      <c r="A294" s="2"/>
      <c r="B294" s="2"/>
      <c r="C294" s="2"/>
      <c r="D294" s="2"/>
      <c r="E294" s="2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1:17" ht="15">
      <c r="A295" s="2"/>
      <c r="B295" s="2"/>
      <c r="C295" s="2"/>
      <c r="D295" s="2"/>
      <c r="E295" s="2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7" ht="15">
      <c r="A296" s="2"/>
      <c r="B296" s="2"/>
      <c r="C296" s="2"/>
      <c r="D296" s="2"/>
      <c r="E296" s="2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1:17" ht="15">
      <c r="A297" s="2"/>
      <c r="B297" s="2"/>
      <c r="C297" s="2"/>
      <c r="D297" s="2"/>
      <c r="E297" s="2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3">
      <pane ySplit="5640" topLeftCell="A198" activePane="topLeft" state="split"/>
      <selection pane="topLeft" activeCell="A3" sqref="A3:Q3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3.28125" style="0" bestFit="1" customWidth="1"/>
    <col min="41" max="41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41" t="s">
        <v>64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3"/>
      <c r="S2" s="3"/>
      <c r="T2" s="3"/>
      <c r="U2" s="3"/>
      <c r="V2" s="3"/>
    </row>
    <row r="3" spans="1:22" ht="26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42" t="s">
        <v>2</v>
      </c>
      <c r="C6" s="42"/>
      <c r="D6" s="4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400000</v>
      </c>
      <c r="L7" s="33">
        <v>1490000</v>
      </c>
      <c r="M7" s="33">
        <v>359560</v>
      </c>
      <c r="N7" s="33">
        <v>1603060</v>
      </c>
      <c r="O7" s="33">
        <v>2469580</v>
      </c>
      <c r="P7" s="33">
        <v>6281828</v>
      </c>
      <c r="Q7" s="34">
        <v>12604028</v>
      </c>
    </row>
    <row r="8" spans="1:17" ht="15">
      <c r="A8" s="1"/>
      <c r="B8" s="7"/>
      <c r="C8" s="8" t="s">
        <v>20</v>
      </c>
      <c r="D8" s="9" t="s">
        <v>21</v>
      </c>
      <c r="E8" s="33">
        <v>2961226.78</v>
      </c>
      <c r="F8" s="33">
        <v>4989514.8</v>
      </c>
      <c r="G8" s="33">
        <v>11839064.7</v>
      </c>
      <c r="H8" s="33">
        <v>4772036.34</v>
      </c>
      <c r="I8" s="33">
        <v>4654274.696</v>
      </c>
      <c r="J8" s="33">
        <v>7281246.938</v>
      </c>
      <c r="K8" s="33">
        <v>5594974.372</v>
      </c>
      <c r="L8" s="33">
        <v>7305257.552</v>
      </c>
      <c r="M8" s="33">
        <v>8217783.165</v>
      </c>
      <c r="N8" s="33">
        <v>5351760.865</v>
      </c>
      <c r="O8" s="33">
        <v>7067809.61</v>
      </c>
      <c r="P8" s="33">
        <v>5580666.63</v>
      </c>
      <c r="Q8" s="34">
        <v>75615616.448</v>
      </c>
    </row>
    <row r="9" spans="1:17" ht="15">
      <c r="A9" s="1"/>
      <c r="B9" s="7"/>
      <c r="C9" s="8" t="s">
        <v>22</v>
      </c>
      <c r="D9" s="9" t="s">
        <v>23</v>
      </c>
      <c r="E9" s="33">
        <v>2238447</v>
      </c>
      <c r="F9" s="33">
        <v>7848935</v>
      </c>
      <c r="G9" s="33">
        <v>3154920</v>
      </c>
      <c r="H9" s="33">
        <v>3805903</v>
      </c>
      <c r="I9" s="33">
        <v>0</v>
      </c>
      <c r="J9" s="33">
        <v>3064356</v>
      </c>
      <c r="K9" s="33">
        <v>5402498</v>
      </c>
      <c r="L9" s="33">
        <v>2992675</v>
      </c>
      <c r="M9" s="33">
        <v>0</v>
      </c>
      <c r="N9" s="33">
        <v>2618592</v>
      </c>
      <c r="O9" s="33">
        <v>24864581</v>
      </c>
      <c r="P9" s="33">
        <v>2015067</v>
      </c>
      <c r="Q9" s="34">
        <v>58005974</v>
      </c>
    </row>
    <row r="10" spans="1:17" ht="15">
      <c r="A10" s="1"/>
      <c r="B10" s="7"/>
      <c r="C10" s="8" t="s">
        <v>24</v>
      </c>
      <c r="D10" s="9" t="s">
        <v>25</v>
      </c>
      <c r="E10" s="33">
        <v>16805.77</v>
      </c>
      <c r="F10" s="33">
        <v>0</v>
      </c>
      <c r="G10" s="33">
        <v>16805.77</v>
      </c>
      <c r="H10" s="33">
        <v>33611.54</v>
      </c>
      <c r="I10" s="33">
        <v>0</v>
      </c>
      <c r="J10" s="33">
        <v>10702553</v>
      </c>
      <c r="K10" s="33">
        <v>16805.77</v>
      </c>
      <c r="L10" s="33">
        <v>16805.77</v>
      </c>
      <c r="M10" s="33">
        <v>0</v>
      </c>
      <c r="N10" s="33">
        <v>5038703.77</v>
      </c>
      <c r="O10" s="33">
        <v>0</v>
      </c>
      <c r="P10" s="33">
        <v>10090604</v>
      </c>
      <c r="Q10" s="34">
        <v>25932695.39</v>
      </c>
    </row>
    <row r="11" spans="1:17" ht="15">
      <c r="A11" s="1"/>
      <c r="B11" s="7"/>
      <c r="C11" s="8" t="s">
        <v>26</v>
      </c>
      <c r="D11" s="9" t="s">
        <v>27</v>
      </c>
      <c r="E11" s="33">
        <v>0</v>
      </c>
      <c r="F11" s="33">
        <v>0</v>
      </c>
      <c r="G11" s="33">
        <v>0</v>
      </c>
      <c r="H11" s="33">
        <v>23000</v>
      </c>
      <c r="I11" s="33">
        <v>4420</v>
      </c>
      <c r="J11" s="33">
        <v>5180</v>
      </c>
      <c r="K11" s="33">
        <v>0</v>
      </c>
      <c r="L11" s="33">
        <v>23800</v>
      </c>
      <c r="M11" s="33">
        <v>0</v>
      </c>
      <c r="N11" s="33">
        <v>0</v>
      </c>
      <c r="O11" s="33">
        <v>8200</v>
      </c>
      <c r="P11" s="33">
        <v>0</v>
      </c>
      <c r="Q11" s="34">
        <v>64600</v>
      </c>
    </row>
    <row r="12" spans="1:17" ht="15">
      <c r="A12" s="1"/>
      <c r="B12" s="7"/>
      <c r="C12" s="8" t="s">
        <v>28</v>
      </c>
      <c r="D12" s="9" t="s">
        <v>29</v>
      </c>
      <c r="E12" s="33">
        <v>777.698</v>
      </c>
      <c r="F12" s="33">
        <v>792.27</v>
      </c>
      <c r="G12" s="33">
        <v>7222.171</v>
      </c>
      <c r="H12" s="33">
        <v>4130.405</v>
      </c>
      <c r="I12" s="33">
        <v>1088.193</v>
      </c>
      <c r="J12" s="33">
        <v>680.549</v>
      </c>
      <c r="K12" s="33">
        <v>1547.215</v>
      </c>
      <c r="L12" s="33">
        <v>175.353</v>
      </c>
      <c r="M12" s="33">
        <v>423.623</v>
      </c>
      <c r="N12" s="33">
        <v>2045.171</v>
      </c>
      <c r="O12" s="33">
        <v>149.724</v>
      </c>
      <c r="P12" s="33">
        <v>527.317</v>
      </c>
      <c r="Q12" s="34">
        <v>19559.68899999999</v>
      </c>
    </row>
    <row r="13" spans="1:17" ht="15">
      <c r="A13" s="1"/>
      <c r="B13" s="13"/>
      <c r="C13" s="8" t="s">
        <v>30</v>
      </c>
      <c r="D13" s="14" t="s">
        <v>31</v>
      </c>
      <c r="E13" s="35">
        <v>0</v>
      </c>
      <c r="F13" s="35">
        <v>0</v>
      </c>
      <c r="G13" s="35">
        <v>0</v>
      </c>
      <c r="H13" s="35">
        <v>0</v>
      </c>
      <c r="I13" s="35">
        <v>9815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6">
        <v>9815</v>
      </c>
    </row>
    <row r="14" spans="1:22" ht="15">
      <c r="A14" s="32"/>
      <c r="B14" s="18" t="s">
        <v>32</v>
      </c>
      <c r="C14" s="19"/>
      <c r="D14" s="20"/>
      <c r="E14" s="37">
        <v>5217257.247999999</v>
      </c>
      <c r="F14" s="37">
        <v>12839242.07</v>
      </c>
      <c r="G14" s="37">
        <v>15018012.640999999</v>
      </c>
      <c r="H14" s="37">
        <v>8638681.284999998</v>
      </c>
      <c r="I14" s="37">
        <v>4669597.889</v>
      </c>
      <c r="J14" s="37">
        <v>21054016.487</v>
      </c>
      <c r="K14" s="37">
        <v>11415825.357</v>
      </c>
      <c r="L14" s="37">
        <v>11828713.675</v>
      </c>
      <c r="M14" s="37">
        <v>8577766.787999999</v>
      </c>
      <c r="N14" s="37">
        <v>14614161.806</v>
      </c>
      <c r="O14" s="37">
        <v>34410320.334</v>
      </c>
      <c r="P14" s="37">
        <v>23968692.947</v>
      </c>
      <c r="Q14" s="38">
        <v>172252288.527</v>
      </c>
      <c r="R14" s="23"/>
      <c r="S14" s="23"/>
      <c r="T14" s="23"/>
      <c r="U14" s="23"/>
      <c r="V14" s="23"/>
    </row>
    <row r="15" spans="1:17" ht="15">
      <c r="A15" s="1"/>
      <c r="B15" s="7" t="s">
        <v>57</v>
      </c>
      <c r="C15" s="8" t="s">
        <v>18</v>
      </c>
      <c r="D15" s="9" t="s">
        <v>19</v>
      </c>
      <c r="E15" s="33">
        <v>1788123</v>
      </c>
      <c r="F15" s="33">
        <v>590875</v>
      </c>
      <c r="G15" s="33">
        <v>1464767</v>
      </c>
      <c r="H15" s="33">
        <v>637277</v>
      </c>
      <c r="I15" s="33">
        <v>545188</v>
      </c>
      <c r="J15" s="33">
        <v>665608</v>
      </c>
      <c r="K15" s="33">
        <v>656291.2</v>
      </c>
      <c r="L15" s="33">
        <v>232000</v>
      </c>
      <c r="M15" s="33">
        <v>601588.1</v>
      </c>
      <c r="N15" s="33">
        <v>495400</v>
      </c>
      <c r="O15" s="33">
        <v>483341.5</v>
      </c>
      <c r="P15" s="33">
        <v>1092086</v>
      </c>
      <c r="Q15" s="34">
        <v>9252544.8</v>
      </c>
    </row>
    <row r="16" spans="1:17" ht="15">
      <c r="A16" s="1"/>
      <c r="B16" s="7"/>
      <c r="C16" s="8" t="s">
        <v>20</v>
      </c>
      <c r="D16" s="9" t="s">
        <v>21</v>
      </c>
      <c r="E16" s="33">
        <v>338953.82</v>
      </c>
      <c r="F16" s="33">
        <v>394695.874</v>
      </c>
      <c r="G16" s="33">
        <v>320765.21</v>
      </c>
      <c r="H16" s="33">
        <v>334538.496</v>
      </c>
      <c r="I16" s="33">
        <v>76385.28</v>
      </c>
      <c r="J16" s="33">
        <v>363869.763</v>
      </c>
      <c r="K16" s="33">
        <v>425685.85</v>
      </c>
      <c r="L16" s="33">
        <v>30726.413</v>
      </c>
      <c r="M16" s="33">
        <v>146318.269</v>
      </c>
      <c r="N16" s="33">
        <v>118056.5</v>
      </c>
      <c r="O16" s="33">
        <v>280657.15</v>
      </c>
      <c r="P16" s="33">
        <v>90654</v>
      </c>
      <c r="Q16" s="34">
        <v>2921306.625</v>
      </c>
    </row>
    <row r="17" spans="1:17" ht="15">
      <c r="A17" s="1"/>
      <c r="B17" s="7"/>
      <c r="C17" s="8" t="s">
        <v>22</v>
      </c>
      <c r="D17" s="9" t="s">
        <v>23</v>
      </c>
      <c r="E17" s="33">
        <v>1596544</v>
      </c>
      <c r="F17" s="33">
        <v>0</v>
      </c>
      <c r="G17" s="33">
        <v>208600</v>
      </c>
      <c r="H17" s="33">
        <v>222620</v>
      </c>
      <c r="I17" s="33">
        <v>208600</v>
      </c>
      <c r="J17" s="33">
        <v>0</v>
      </c>
      <c r="K17" s="33">
        <v>35000</v>
      </c>
      <c r="L17" s="33">
        <v>4287740</v>
      </c>
      <c r="M17" s="33">
        <v>0</v>
      </c>
      <c r="N17" s="33">
        <v>15821120</v>
      </c>
      <c r="O17" s="33">
        <v>0</v>
      </c>
      <c r="P17" s="33">
        <v>29970</v>
      </c>
      <c r="Q17" s="34">
        <v>22410194</v>
      </c>
    </row>
    <row r="18" spans="1:17" ht="15">
      <c r="A18" s="1"/>
      <c r="B18" s="7"/>
      <c r="C18" s="8" t="s">
        <v>26</v>
      </c>
      <c r="D18" s="9" t="s">
        <v>27</v>
      </c>
      <c r="E18" s="33">
        <v>0</v>
      </c>
      <c r="F18" s="33">
        <v>0</v>
      </c>
      <c r="G18" s="33">
        <v>0</v>
      </c>
      <c r="H18" s="33">
        <v>12540</v>
      </c>
      <c r="I18" s="33">
        <v>0</v>
      </c>
      <c r="J18" s="33">
        <v>0</v>
      </c>
      <c r="K18" s="33">
        <v>27500</v>
      </c>
      <c r="L18" s="33">
        <v>5920</v>
      </c>
      <c r="M18" s="33">
        <v>288420</v>
      </c>
      <c r="N18" s="33">
        <v>27000</v>
      </c>
      <c r="O18" s="33">
        <v>24680</v>
      </c>
      <c r="P18" s="33">
        <v>4700</v>
      </c>
      <c r="Q18" s="34">
        <v>390760</v>
      </c>
    </row>
    <row r="19" spans="1:17" ht="15">
      <c r="A19" s="1"/>
      <c r="B19" s="13"/>
      <c r="C19" s="8" t="s">
        <v>28</v>
      </c>
      <c r="D19" s="14" t="s">
        <v>29</v>
      </c>
      <c r="E19" s="35">
        <v>14034.693</v>
      </c>
      <c r="F19" s="35">
        <v>23880.742</v>
      </c>
      <c r="G19" s="35">
        <v>33239.647</v>
      </c>
      <c r="H19" s="35">
        <v>23064.804</v>
      </c>
      <c r="I19" s="35">
        <v>28132.569</v>
      </c>
      <c r="J19" s="35">
        <v>23122.926</v>
      </c>
      <c r="K19" s="35">
        <v>29818.025</v>
      </c>
      <c r="L19" s="35">
        <v>17558.363</v>
      </c>
      <c r="M19" s="35">
        <v>45101.875</v>
      </c>
      <c r="N19" s="35">
        <v>36037.348</v>
      </c>
      <c r="O19" s="35">
        <v>30779.997</v>
      </c>
      <c r="P19" s="35">
        <v>33042.116</v>
      </c>
      <c r="Q19" s="36">
        <v>337813.1049999999</v>
      </c>
    </row>
    <row r="20" spans="1:17" ht="15">
      <c r="A20" s="1"/>
      <c r="B20" s="24" t="s">
        <v>58</v>
      </c>
      <c r="C20" s="25"/>
      <c r="D20" s="26"/>
      <c r="E20" s="39">
        <v>3737655.513</v>
      </c>
      <c r="F20" s="39">
        <v>1009451.616</v>
      </c>
      <c r="G20" s="39">
        <v>2027371.8569999998</v>
      </c>
      <c r="H20" s="39">
        <v>1230040.3</v>
      </c>
      <c r="I20" s="39">
        <v>858305.849</v>
      </c>
      <c r="J20" s="39">
        <v>1052600.689</v>
      </c>
      <c r="K20" s="39">
        <v>1174295.0749999997</v>
      </c>
      <c r="L20" s="39">
        <v>4573944.776</v>
      </c>
      <c r="M20" s="39">
        <v>1081428.244</v>
      </c>
      <c r="N20" s="39">
        <v>16497613.848</v>
      </c>
      <c r="O20" s="39">
        <v>819458.647</v>
      </c>
      <c r="P20" s="39">
        <v>1250452.116</v>
      </c>
      <c r="Q20" s="40">
        <v>35312618.529999994</v>
      </c>
    </row>
    <row r="21" spans="1:17" ht="15">
      <c r="A21" s="1"/>
      <c r="B21" s="7" t="s">
        <v>59</v>
      </c>
      <c r="C21" s="8" t="s">
        <v>20</v>
      </c>
      <c r="D21" s="9" t="s">
        <v>21</v>
      </c>
      <c r="E21" s="33">
        <v>231985539.386</v>
      </c>
      <c r="F21" s="33">
        <v>51224082.223</v>
      </c>
      <c r="G21" s="33">
        <v>206485216.308</v>
      </c>
      <c r="H21" s="33">
        <v>182757432.792</v>
      </c>
      <c r="I21" s="33">
        <v>103985139.146</v>
      </c>
      <c r="J21" s="33">
        <v>103693904.895</v>
      </c>
      <c r="K21" s="33">
        <v>102890260.632</v>
      </c>
      <c r="L21" s="33">
        <v>54286003.55</v>
      </c>
      <c r="M21" s="33">
        <v>104061973.076</v>
      </c>
      <c r="N21" s="33">
        <v>51038259.665</v>
      </c>
      <c r="O21" s="33">
        <v>213811224.554</v>
      </c>
      <c r="P21" s="33">
        <v>53432976.386</v>
      </c>
      <c r="Q21" s="34">
        <v>1459652012.613</v>
      </c>
    </row>
    <row r="22" spans="1:17" ht="15">
      <c r="A22" s="1"/>
      <c r="B22" s="13"/>
      <c r="C22" s="8" t="s">
        <v>30</v>
      </c>
      <c r="D22" s="14" t="s">
        <v>31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17964.996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6">
        <v>17964.996</v>
      </c>
    </row>
    <row r="23" spans="1:17" ht="15">
      <c r="A23" s="2"/>
      <c r="B23" s="24" t="s">
        <v>60</v>
      </c>
      <c r="C23" s="25"/>
      <c r="D23" s="26"/>
      <c r="E23" s="39">
        <v>231985539.386</v>
      </c>
      <c r="F23" s="39">
        <v>51224082.223</v>
      </c>
      <c r="G23" s="39">
        <v>206485216.308</v>
      </c>
      <c r="H23" s="39">
        <v>182757432.792</v>
      </c>
      <c r="I23" s="39">
        <v>103985139.146</v>
      </c>
      <c r="J23" s="39">
        <v>103693904.895</v>
      </c>
      <c r="K23" s="39">
        <v>102908225.628</v>
      </c>
      <c r="L23" s="39">
        <v>54286003.55</v>
      </c>
      <c r="M23" s="39">
        <v>104061973.076</v>
      </c>
      <c r="N23" s="39">
        <v>51038259.665</v>
      </c>
      <c r="O23" s="39">
        <v>213811224.554</v>
      </c>
      <c r="P23" s="39">
        <v>53432976.386</v>
      </c>
      <c r="Q23" s="40">
        <v>1459669977.609</v>
      </c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6"/>
    </row>
    <row r="100" ht="15" customHeight="1">
      <c r="A100" s="6"/>
    </row>
    <row r="101" ht="15" customHeight="1">
      <c r="A101" s="6"/>
    </row>
    <row r="102" ht="15" customHeight="1">
      <c r="A102" s="6"/>
    </row>
    <row r="103" ht="15" customHeight="1">
      <c r="A103" s="6"/>
    </row>
    <row r="104" ht="15" customHeight="1">
      <c r="A104" s="6"/>
    </row>
    <row r="105" ht="15" customHeight="1">
      <c r="A105" s="6"/>
    </row>
    <row r="106" ht="15" customHeight="1">
      <c r="A106" s="6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29" t="s">
        <v>61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27.75" customHeight="1">
      <c r="A199" s="2"/>
      <c r="B199" s="44" t="s">
        <v>68</v>
      </c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</row>
    <row r="200" ht="15">
      <c r="A200" s="2"/>
    </row>
    <row r="201" spans="1:17" ht="15">
      <c r="A201" s="2"/>
      <c r="B201" s="2"/>
      <c r="C201" s="2"/>
      <c r="D201" s="2"/>
      <c r="E201" s="2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1:17" ht="15">
      <c r="A202" s="2"/>
      <c r="B202" s="2"/>
      <c r="C202" s="2"/>
      <c r="D202" s="2"/>
      <c r="E202" s="2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ht="15">
      <c r="A203" s="2"/>
      <c r="B203" s="2"/>
      <c r="C203" s="2"/>
      <c r="D203" s="2"/>
      <c r="E203" s="2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1:17" ht="15">
      <c r="A204" s="2"/>
      <c r="B204" s="2"/>
      <c r="C204" s="2"/>
      <c r="D204" s="2"/>
      <c r="E204" s="2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ht="15" customHeight="1">
      <c r="A205" s="2"/>
      <c r="B205" s="2"/>
      <c r="C205" s="2"/>
      <c r="D205" s="2"/>
      <c r="E205" s="2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1:17" ht="15">
      <c r="A206" s="2"/>
      <c r="B206" s="2"/>
      <c r="C206" s="2"/>
      <c r="D206" s="2"/>
      <c r="E206" s="2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ht="15">
      <c r="A207" s="2"/>
      <c r="B207" s="2"/>
      <c r="C207" s="2"/>
      <c r="D207" s="2"/>
      <c r="E207" s="2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ht="15">
      <c r="A208" s="2"/>
      <c r="B208" s="2"/>
      <c r="C208" s="2"/>
      <c r="D208" s="2"/>
      <c r="E208" s="2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ht="15">
      <c r="A209" s="2"/>
      <c r="B209" s="2"/>
      <c r="C209" s="2"/>
      <c r="D209" s="2"/>
      <c r="E209" s="2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ht="15">
      <c r="A210" s="2"/>
      <c r="B210" s="2"/>
      <c r="C210" s="2"/>
      <c r="D210" s="2"/>
      <c r="E210" s="2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ht="15">
      <c r="A211" s="2"/>
      <c r="B211" s="2"/>
      <c r="C211" s="2"/>
      <c r="D211" s="2"/>
      <c r="E211" s="2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1:17" ht="15">
      <c r="A212" s="2"/>
      <c r="B212" s="2"/>
      <c r="C212" s="2"/>
      <c r="D212" s="2"/>
      <c r="E212" s="2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ht="15">
      <c r="A213" s="2"/>
      <c r="B213" s="2"/>
      <c r="C213" s="2"/>
      <c r="D213" s="2"/>
      <c r="E213" s="2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ht="15">
      <c r="A214" s="2"/>
      <c r="B214" s="2"/>
      <c r="C214" s="2"/>
      <c r="D214" s="2"/>
      <c r="E214" s="2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ht="15">
      <c r="A215" s="2"/>
      <c r="B215" s="2"/>
      <c r="C215" s="2"/>
      <c r="D215" s="2"/>
      <c r="E215" s="2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1:17" ht="15">
      <c r="A216" s="2"/>
      <c r="B216" s="2"/>
      <c r="C216" s="2"/>
      <c r="D216" s="2"/>
      <c r="E216" s="2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ht="15">
      <c r="A217" s="2"/>
      <c r="B217" s="2"/>
      <c r="C217" s="2"/>
      <c r="D217" s="2"/>
      <c r="E217" s="2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ht="15">
      <c r="A218" s="2"/>
      <c r="B218" s="2"/>
      <c r="C218" s="2"/>
      <c r="D218" s="2"/>
      <c r="E218" s="2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ht="15">
      <c r="A219" s="2"/>
      <c r="B219" s="2"/>
      <c r="C219" s="2"/>
      <c r="D219" s="2"/>
      <c r="E219" s="2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ht="15">
      <c r="A220" s="2"/>
      <c r="B220" s="2"/>
      <c r="C220" s="2"/>
      <c r="D220" s="2"/>
      <c r="E220" s="2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5">
      <c r="A221" s="2"/>
      <c r="B221" s="2"/>
      <c r="C221" s="2"/>
      <c r="D221" s="2"/>
      <c r="E221" s="2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ht="15">
      <c r="A222" s="2"/>
      <c r="B222" s="2"/>
      <c r="C222" s="2"/>
      <c r="D222" s="2"/>
      <c r="E222" s="2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15">
      <c r="A223" s="2"/>
      <c r="B223" s="2"/>
      <c r="C223" s="2"/>
      <c r="D223" s="2"/>
      <c r="E223" s="2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15">
      <c r="A224" s="2"/>
      <c r="B224" s="2"/>
      <c r="C224" s="2"/>
      <c r="D224" s="2"/>
      <c r="E224" s="2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5">
      <c r="A225" s="2"/>
      <c r="B225" s="2"/>
      <c r="C225" s="2"/>
      <c r="D225" s="2"/>
      <c r="E225" s="2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15">
      <c r="A226" s="2"/>
      <c r="B226" s="2"/>
      <c r="C226" s="2"/>
      <c r="D226" s="2"/>
      <c r="E226" s="2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15">
      <c r="A227" s="2"/>
      <c r="B227" s="2"/>
      <c r="C227" s="2"/>
      <c r="D227" s="2"/>
      <c r="E227" s="2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5">
      <c r="A228" s="2"/>
      <c r="B228" s="2"/>
      <c r="C228" s="2"/>
      <c r="D228" s="2"/>
      <c r="E228" s="2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15">
      <c r="A229" s="2"/>
      <c r="B229" s="2"/>
      <c r="C229" s="2"/>
      <c r="D229" s="2"/>
      <c r="E229" s="2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15">
      <c r="A230" s="2"/>
      <c r="B230" s="2"/>
      <c r="C230" s="2"/>
      <c r="D230" s="2"/>
      <c r="E230" s="2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5">
      <c r="A231" s="2"/>
      <c r="B231" s="2"/>
      <c r="C231" s="2"/>
      <c r="D231" s="2"/>
      <c r="E231" s="2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15">
      <c r="A232" s="2"/>
      <c r="B232" s="2"/>
      <c r="C232" s="2"/>
      <c r="D232" s="2"/>
      <c r="E232" s="2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15">
      <c r="A233" s="2"/>
      <c r="B233" s="2"/>
      <c r="C233" s="2"/>
      <c r="D233" s="2"/>
      <c r="E233" s="2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5">
      <c r="A234" s="2"/>
      <c r="B234" s="2"/>
      <c r="C234" s="2"/>
      <c r="D234" s="2"/>
      <c r="E234" s="2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ht="15">
      <c r="A235" s="2"/>
      <c r="B235" s="2"/>
      <c r="C235" s="2"/>
      <c r="D235" s="2"/>
      <c r="E235" s="2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ht="15">
      <c r="A236" s="2"/>
      <c r="B236" s="2"/>
      <c r="C236" s="2"/>
      <c r="D236" s="2"/>
      <c r="E236" s="2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ht="15">
      <c r="A237" s="2"/>
      <c r="B237" s="2"/>
      <c r="C237" s="2"/>
      <c r="D237" s="2"/>
      <c r="E237" s="2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ht="15">
      <c r="A238" s="2"/>
      <c r="B238" s="2"/>
      <c r="C238" s="2"/>
      <c r="D238" s="2"/>
      <c r="E238" s="2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ht="15">
      <c r="A239" s="2"/>
      <c r="B239" s="2"/>
      <c r="C239" s="2"/>
      <c r="D239" s="2"/>
      <c r="E239" s="2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15">
      <c r="A240" s="2"/>
      <c r="B240" s="2"/>
      <c r="C240" s="2"/>
      <c r="D240" s="2"/>
      <c r="E240" s="2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5">
      <c r="A241" s="2"/>
      <c r="B241" s="2"/>
      <c r="C241" s="2"/>
      <c r="D241" s="2"/>
      <c r="E241" s="2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15">
      <c r="A242" s="2"/>
      <c r="B242" s="2"/>
      <c r="C242" s="2"/>
      <c r="D242" s="2"/>
      <c r="E242" s="2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5">
      <c r="A243" s="2"/>
      <c r="B243" s="2"/>
      <c r="C243" s="2"/>
      <c r="D243" s="2"/>
      <c r="E243" s="2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5">
      <c r="A244" s="2"/>
      <c r="B244" s="2"/>
      <c r="C244" s="2"/>
      <c r="D244" s="2"/>
      <c r="E244" s="2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5">
      <c r="A245" s="2"/>
      <c r="B245" s="2"/>
      <c r="C245" s="2"/>
      <c r="D245" s="2"/>
      <c r="E245" s="2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5">
      <c r="A246" s="2"/>
      <c r="B246" s="2"/>
      <c r="C246" s="2"/>
      <c r="D246" s="2"/>
      <c r="E246" s="2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5">
      <c r="A247" s="2"/>
      <c r="B247" s="2"/>
      <c r="C247" s="2"/>
      <c r="D247" s="2"/>
      <c r="E247" s="2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15">
      <c r="A248" s="2"/>
      <c r="B248" s="2"/>
      <c r="C248" s="2"/>
      <c r="D248" s="2"/>
      <c r="E248" s="2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5">
      <c r="A249" s="2"/>
      <c r="B249" s="2"/>
      <c r="C249" s="2"/>
      <c r="D249" s="2"/>
      <c r="E249" s="2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5">
      <c r="A250" s="2"/>
      <c r="B250" s="2"/>
      <c r="C250" s="2"/>
      <c r="D250" s="2"/>
      <c r="E250" s="2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ht="15">
      <c r="A251" s="2"/>
      <c r="B251" s="2"/>
      <c r="C251" s="2"/>
      <c r="D251" s="2"/>
      <c r="E251" s="2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ht="15">
      <c r="A252" s="2"/>
      <c r="B252" s="2"/>
      <c r="C252" s="2"/>
      <c r="D252" s="2"/>
      <c r="E252" s="2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ht="15">
      <c r="A253" s="2"/>
      <c r="B253" s="2"/>
      <c r="C253" s="2"/>
      <c r="D253" s="2"/>
      <c r="E253" s="2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ht="15">
      <c r="A254" s="2"/>
      <c r="B254" s="2"/>
      <c r="C254" s="2"/>
      <c r="D254" s="2"/>
      <c r="E254" s="2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ht="15" customHeight="1">
      <c r="A255" s="2"/>
      <c r="B255" s="2"/>
      <c r="C255" s="2"/>
      <c r="D255" s="2"/>
      <c r="E255" s="2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ht="15">
      <c r="A256" s="2"/>
      <c r="B256" s="2"/>
      <c r="C256" s="2"/>
      <c r="D256" s="2"/>
      <c r="E256" s="2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1:17" ht="15">
      <c r="A257" s="2"/>
      <c r="B257" s="2"/>
      <c r="C257" s="2"/>
      <c r="D257" s="2"/>
      <c r="E257" s="2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1:17" ht="15">
      <c r="A258" s="2"/>
      <c r="B258" s="2"/>
      <c r="C258" s="2"/>
      <c r="D258" s="2"/>
      <c r="E258" s="2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1:17" ht="15">
      <c r="A259" s="2"/>
      <c r="B259" s="2"/>
      <c r="C259" s="2"/>
      <c r="D259" s="2"/>
      <c r="E259" s="2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1:17" ht="15">
      <c r="A260" s="2"/>
      <c r="B260" s="2"/>
      <c r="C260" s="2"/>
      <c r="D260" s="2"/>
      <c r="E260" s="2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1:17" ht="15">
      <c r="A261" s="2"/>
      <c r="B261" s="2"/>
      <c r="C261" s="2"/>
      <c r="D261" s="2"/>
      <c r="E261" s="2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1:17" ht="15">
      <c r="A262" s="2"/>
      <c r="B262" s="2"/>
      <c r="C262" s="2"/>
      <c r="D262" s="2"/>
      <c r="E262" s="2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1:17" ht="15">
      <c r="A263" s="2"/>
      <c r="B263" s="2"/>
      <c r="C263" s="2"/>
      <c r="D263" s="2"/>
      <c r="E263" s="2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1:17" ht="15">
      <c r="A264" s="2"/>
      <c r="B264" s="2"/>
      <c r="C264" s="2"/>
      <c r="D264" s="2"/>
      <c r="E264" s="2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ht="15">
      <c r="A265" s="2"/>
      <c r="B265" s="2"/>
      <c r="C265" s="2"/>
      <c r="D265" s="2"/>
      <c r="E265" s="2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1:17" ht="15">
      <c r="A266" s="2"/>
      <c r="B266" s="2"/>
      <c r="C266" s="2"/>
      <c r="D266" s="2"/>
      <c r="E266" s="2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1:17" ht="15">
      <c r="A267" s="2"/>
      <c r="B267" s="2"/>
      <c r="C267" s="2"/>
      <c r="D267" s="2"/>
      <c r="E267" s="2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1:17" ht="15">
      <c r="A268" s="2"/>
      <c r="B268" s="2"/>
      <c r="C268" s="2"/>
      <c r="D268" s="2"/>
      <c r="E268" s="2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1:17" ht="15">
      <c r="A269" s="2"/>
      <c r="B269" s="2"/>
      <c r="C269" s="2"/>
      <c r="D269" s="2"/>
      <c r="E269" s="2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1:17" ht="15">
      <c r="A270" s="2"/>
      <c r="B270" s="2"/>
      <c r="C270" s="2"/>
      <c r="D270" s="2"/>
      <c r="E270" s="2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ht="15" customHeight="1">
      <c r="A271" s="2"/>
      <c r="B271" s="2"/>
      <c r="C271" s="2"/>
      <c r="D271" s="2"/>
      <c r="E271" s="2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ht="15">
      <c r="A272" s="2"/>
      <c r="B272" s="2"/>
      <c r="C272" s="2"/>
      <c r="D272" s="2"/>
      <c r="E272" s="2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ht="15">
      <c r="A273" s="2"/>
      <c r="B273" s="2"/>
      <c r="C273" s="2"/>
      <c r="D273" s="2"/>
      <c r="E273" s="2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1:17" ht="15">
      <c r="A274" s="2"/>
      <c r="B274" s="2"/>
      <c r="C274" s="2"/>
      <c r="D274" s="2"/>
      <c r="E274" s="2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ht="15">
      <c r="A275" s="2"/>
      <c r="B275" s="2"/>
      <c r="C275" s="2"/>
      <c r="D275" s="2"/>
      <c r="E275" s="2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1:17" ht="15">
      <c r="A276" s="2"/>
      <c r="B276" s="2"/>
      <c r="C276" s="2"/>
      <c r="D276" s="2"/>
      <c r="E276" s="2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ht="15">
      <c r="A277" s="2"/>
      <c r="B277" s="2"/>
      <c r="C277" s="2"/>
      <c r="D277" s="2"/>
      <c r="E277" s="2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1:17" ht="15">
      <c r="A278" s="2"/>
      <c r="B278" s="2"/>
      <c r="C278" s="2"/>
      <c r="D278" s="2"/>
      <c r="E278" s="2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1:17" ht="15">
      <c r="A279" s="2"/>
      <c r="B279" s="2"/>
      <c r="C279" s="2"/>
      <c r="D279" s="2"/>
      <c r="E279" s="2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1:17" ht="15">
      <c r="A280" s="2"/>
      <c r="B280" s="2"/>
      <c r="C280" s="2"/>
      <c r="D280" s="2"/>
      <c r="E280" s="2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1:17" ht="15">
      <c r="A281" s="2"/>
      <c r="B281" s="2"/>
      <c r="C281" s="2"/>
      <c r="D281" s="2"/>
      <c r="E281" s="2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1:17" ht="15">
      <c r="A282" s="2"/>
      <c r="B282" s="2"/>
      <c r="C282" s="2"/>
      <c r="D282" s="2"/>
      <c r="E282" s="2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ht="15">
      <c r="A283" s="2"/>
      <c r="B283" s="2"/>
      <c r="C283" s="2"/>
      <c r="D283" s="2"/>
      <c r="E283" s="2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1:17" ht="15">
      <c r="A284" s="2"/>
      <c r="B284" s="2"/>
      <c r="C284" s="2"/>
      <c r="D284" s="2"/>
      <c r="E284" s="2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1:17" ht="15">
      <c r="A285" s="2"/>
      <c r="B285" s="2"/>
      <c r="C285" s="2"/>
      <c r="D285" s="2"/>
      <c r="E285" s="2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1:17" ht="15">
      <c r="A286" s="2"/>
      <c r="B286" s="2"/>
      <c r="C286" s="2"/>
      <c r="D286" s="2"/>
      <c r="E286" s="2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ht="15">
      <c r="A287" s="2"/>
      <c r="B287" s="2"/>
      <c r="C287" s="2"/>
      <c r="D287" s="2"/>
      <c r="E287" s="2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1:17" ht="15">
      <c r="A288" s="2"/>
      <c r="B288" s="2"/>
      <c r="C288" s="2"/>
      <c r="D288" s="2"/>
      <c r="E288" s="2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ht="15">
      <c r="A289" s="2"/>
      <c r="B289" s="2"/>
      <c r="C289" s="2"/>
      <c r="D289" s="2"/>
      <c r="E289" s="2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1:17" ht="15">
      <c r="A290" s="2"/>
      <c r="B290" s="2"/>
      <c r="C290" s="2"/>
      <c r="D290" s="2"/>
      <c r="E290" s="2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1:17" ht="15">
      <c r="A291" s="2"/>
      <c r="B291" s="2"/>
      <c r="C291" s="2"/>
      <c r="D291" s="2"/>
      <c r="E291" s="2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1:17" ht="15">
      <c r="A292" s="2"/>
      <c r="B292" s="2"/>
      <c r="C292" s="2"/>
      <c r="D292" s="2"/>
      <c r="E292" s="2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1:17" ht="15">
      <c r="A293" s="2"/>
      <c r="B293" s="2"/>
      <c r="C293" s="2"/>
      <c r="D293" s="2"/>
      <c r="E293" s="2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1:17" ht="15">
      <c r="A294" s="2"/>
      <c r="B294" s="2"/>
      <c r="C294" s="2"/>
      <c r="D294" s="2"/>
      <c r="E294" s="2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1:17" ht="15">
      <c r="A295" s="2"/>
      <c r="B295" s="2"/>
      <c r="C295" s="2"/>
      <c r="D295" s="2"/>
      <c r="E295" s="2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7" ht="15">
      <c r="A296" s="2"/>
      <c r="B296" s="2"/>
      <c r="C296" s="2"/>
      <c r="D296" s="2"/>
      <c r="E296" s="2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1:17" ht="15">
      <c r="A297" s="2"/>
      <c r="B297" s="2"/>
      <c r="C297" s="2"/>
      <c r="D297" s="2"/>
      <c r="E297" s="2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35" topLeftCell="A195" activePane="topLeft" state="split"/>
      <selection pane="topLeft" activeCell="B200" sqref="B200"/>
      <selection pane="bottomLeft" activeCell="A195" sqref="A19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9.00390625" style="0" bestFit="1" customWidth="1"/>
    <col min="29" max="40" width="12.8515625" style="0" bestFit="1" customWidth="1"/>
    <col min="41" max="41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41" t="s">
        <v>65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3"/>
      <c r="S2" s="3"/>
      <c r="T2" s="3"/>
      <c r="U2" s="3"/>
      <c r="V2" s="3"/>
    </row>
    <row r="3" spans="1:22" ht="26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42" t="s">
        <v>2</v>
      </c>
      <c r="C6" s="42"/>
      <c r="D6" s="4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1">
        <v>0</v>
      </c>
    </row>
    <row r="8" spans="1:17" ht="15">
      <c r="A8" s="1"/>
      <c r="B8" s="7"/>
      <c r="C8" s="8" t="s">
        <v>20</v>
      </c>
      <c r="D8" s="9" t="s">
        <v>21</v>
      </c>
      <c r="E8" s="10">
        <v>2857665.09</v>
      </c>
      <c r="F8" s="10">
        <v>4901886.82</v>
      </c>
      <c r="G8" s="10">
        <v>5948071.4</v>
      </c>
      <c r="H8" s="10">
        <v>4419992.83</v>
      </c>
      <c r="I8" s="10">
        <v>3452961.49</v>
      </c>
      <c r="J8" s="10">
        <v>6800504.49</v>
      </c>
      <c r="K8" s="10">
        <v>4064769.76</v>
      </c>
      <c r="L8" s="10">
        <v>5162946.14</v>
      </c>
      <c r="M8" s="10">
        <v>5091061.97</v>
      </c>
      <c r="N8" s="10">
        <v>3609687.54</v>
      </c>
      <c r="O8" s="10">
        <v>4578720.54</v>
      </c>
      <c r="P8" s="10">
        <v>3423525.45</v>
      </c>
      <c r="Q8" s="11">
        <v>54311793.52</v>
      </c>
    </row>
    <row r="9" spans="1:17" ht="15">
      <c r="A9" s="1"/>
      <c r="B9" s="7"/>
      <c r="C9" s="8" t="s">
        <v>22</v>
      </c>
      <c r="D9" s="9" t="s">
        <v>23</v>
      </c>
      <c r="E9" s="10">
        <v>360147.49</v>
      </c>
      <c r="F9" s="10">
        <v>197172.55</v>
      </c>
      <c r="G9" s="10">
        <v>503668.6</v>
      </c>
      <c r="H9" s="10">
        <v>559257.94</v>
      </c>
      <c r="I9" s="10">
        <v>0</v>
      </c>
      <c r="J9" s="10">
        <v>434631.44</v>
      </c>
      <c r="K9" s="10">
        <v>616579.4</v>
      </c>
      <c r="L9" s="10">
        <v>196696.85</v>
      </c>
      <c r="M9" s="10">
        <v>0</v>
      </c>
      <c r="N9" s="10">
        <v>163584.92</v>
      </c>
      <c r="O9" s="10">
        <v>0</v>
      </c>
      <c r="P9" s="10">
        <v>0</v>
      </c>
      <c r="Q9" s="11">
        <v>3031739.19</v>
      </c>
    </row>
    <row r="10" spans="1:17" ht="15">
      <c r="A10" s="1"/>
      <c r="B10" s="7"/>
      <c r="C10" s="8" t="s">
        <v>24</v>
      </c>
      <c r="D10" s="9" t="s">
        <v>25</v>
      </c>
      <c r="E10" s="10">
        <v>13159.42</v>
      </c>
      <c r="F10" s="10">
        <v>0</v>
      </c>
      <c r="G10" s="10">
        <v>13292.19</v>
      </c>
      <c r="H10" s="10">
        <v>26640.23</v>
      </c>
      <c r="I10" s="10">
        <v>0</v>
      </c>
      <c r="J10" s="10">
        <v>2682162.99</v>
      </c>
      <c r="K10" s="10">
        <v>13007.32</v>
      </c>
      <c r="L10" s="10">
        <v>12604.33</v>
      </c>
      <c r="M10" s="10">
        <v>0</v>
      </c>
      <c r="N10" s="10">
        <v>0</v>
      </c>
      <c r="O10" s="10">
        <v>0</v>
      </c>
      <c r="P10" s="10">
        <v>1941884.49</v>
      </c>
      <c r="Q10" s="11">
        <v>4702750.97</v>
      </c>
    </row>
    <row r="11" spans="1:17" ht="15">
      <c r="A11" s="1"/>
      <c r="B11" s="7"/>
      <c r="C11" s="8" t="s">
        <v>26</v>
      </c>
      <c r="D11" s="9" t="s">
        <v>27</v>
      </c>
      <c r="E11" s="10">
        <v>0</v>
      </c>
      <c r="F11" s="10">
        <v>0</v>
      </c>
      <c r="G11" s="10">
        <v>0</v>
      </c>
      <c r="H11" s="10">
        <v>0</v>
      </c>
      <c r="I11" s="10">
        <v>10126.99</v>
      </c>
      <c r="J11" s="10">
        <v>20846.45</v>
      </c>
      <c r="K11" s="10">
        <v>0</v>
      </c>
      <c r="L11" s="10">
        <v>98896.1</v>
      </c>
      <c r="M11" s="10">
        <v>0</v>
      </c>
      <c r="N11" s="10">
        <v>0</v>
      </c>
      <c r="O11" s="10">
        <v>19947.55</v>
      </c>
      <c r="P11" s="10">
        <v>0</v>
      </c>
      <c r="Q11" s="11">
        <v>149817.09</v>
      </c>
    </row>
    <row r="12" spans="1:17" ht="15">
      <c r="A12" s="1"/>
      <c r="B12" s="7"/>
      <c r="C12" s="8" t="s">
        <v>28</v>
      </c>
      <c r="D12" s="9" t="s">
        <v>29</v>
      </c>
      <c r="E12" s="10">
        <v>34991.57</v>
      </c>
      <c r="F12" s="10">
        <v>69818.4</v>
      </c>
      <c r="G12" s="10">
        <v>84471.07</v>
      </c>
      <c r="H12" s="10">
        <v>55799.19</v>
      </c>
      <c r="I12" s="10">
        <v>54898.02</v>
      </c>
      <c r="J12" s="10">
        <v>70731.35</v>
      </c>
      <c r="K12" s="10">
        <v>116426.36</v>
      </c>
      <c r="L12" s="10">
        <v>41797.89</v>
      </c>
      <c r="M12" s="10">
        <v>139157.9</v>
      </c>
      <c r="N12" s="10">
        <v>141543.14</v>
      </c>
      <c r="O12" s="10">
        <v>42338.07</v>
      </c>
      <c r="P12" s="10">
        <v>56539.27</v>
      </c>
      <c r="Q12" s="11">
        <v>908512.23</v>
      </c>
    </row>
    <row r="13" spans="1:17" ht="15">
      <c r="A13" s="1"/>
      <c r="B13" s="13"/>
      <c r="C13" s="8" t="s">
        <v>30</v>
      </c>
      <c r="D13" s="14" t="s">
        <v>31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6">
        <v>0</v>
      </c>
    </row>
    <row r="14" spans="1:22" ht="15">
      <c r="A14" s="32"/>
      <c r="B14" s="18" t="s">
        <v>32</v>
      </c>
      <c r="C14" s="19"/>
      <c r="D14" s="20"/>
      <c r="E14" s="21">
        <v>3265963.57</v>
      </c>
      <c r="F14" s="21">
        <v>5168877.7700000005</v>
      </c>
      <c r="G14" s="21">
        <v>6549503.260000001</v>
      </c>
      <c r="H14" s="21">
        <v>5061690.19</v>
      </c>
      <c r="I14" s="21">
        <v>3517986.5000000005</v>
      </c>
      <c r="J14" s="21">
        <v>10008876.72</v>
      </c>
      <c r="K14" s="21">
        <v>4810782.840000001</v>
      </c>
      <c r="L14" s="21">
        <v>5512941.309999999</v>
      </c>
      <c r="M14" s="21">
        <v>5230219.87</v>
      </c>
      <c r="N14" s="21">
        <v>3914815.6</v>
      </c>
      <c r="O14" s="21">
        <v>4641006.16</v>
      </c>
      <c r="P14" s="21">
        <v>5421949.21</v>
      </c>
      <c r="Q14" s="22">
        <v>63104613</v>
      </c>
      <c r="R14" s="23"/>
      <c r="S14" s="23"/>
      <c r="T14" s="23"/>
      <c r="U14" s="23"/>
      <c r="V14" s="23"/>
    </row>
    <row r="15" spans="1:17" ht="15">
      <c r="A15" s="1"/>
      <c r="B15" s="7" t="s">
        <v>33</v>
      </c>
      <c r="C15" s="8" t="s">
        <v>34</v>
      </c>
      <c r="D15" s="9" t="s">
        <v>35</v>
      </c>
      <c r="E15" s="10">
        <v>320213.32896</v>
      </c>
      <c r="F15" s="10">
        <v>320551.62632</v>
      </c>
      <c r="G15" s="10">
        <v>344441.70432</v>
      </c>
      <c r="H15" s="10">
        <v>383956.46304</v>
      </c>
      <c r="I15" s="10">
        <v>361801.23236</v>
      </c>
      <c r="J15" s="10">
        <v>332020.72036</v>
      </c>
      <c r="K15" s="10">
        <v>352988.35376</v>
      </c>
      <c r="L15" s="10">
        <v>324924.72116</v>
      </c>
      <c r="M15" s="10">
        <v>236498.56704</v>
      </c>
      <c r="N15" s="10">
        <v>421904.37668</v>
      </c>
      <c r="O15" s="10">
        <v>459930.93968</v>
      </c>
      <c r="P15" s="10">
        <v>619049.4244</v>
      </c>
      <c r="Q15" s="11">
        <v>4478281.45808</v>
      </c>
    </row>
    <row r="16" spans="1:17" ht="15">
      <c r="A16" s="1"/>
      <c r="B16" s="7"/>
      <c r="C16" s="8" t="s">
        <v>18</v>
      </c>
      <c r="D16" s="9" t="s">
        <v>19</v>
      </c>
      <c r="E16" s="10">
        <v>2571615.37236</v>
      </c>
      <c r="F16" s="10">
        <v>3315177.02284</v>
      </c>
      <c r="G16" s="10">
        <v>5083105.64656</v>
      </c>
      <c r="H16" s="10">
        <v>6054174.15204</v>
      </c>
      <c r="I16" s="10">
        <v>5206297.03084</v>
      </c>
      <c r="J16" s="10">
        <v>5585251.77096</v>
      </c>
      <c r="K16" s="10">
        <v>4650324.45992</v>
      </c>
      <c r="L16" s="10">
        <v>4170097.8224</v>
      </c>
      <c r="M16" s="10">
        <v>3716978.10124</v>
      </c>
      <c r="N16" s="10">
        <v>3972207.20812</v>
      </c>
      <c r="O16" s="10">
        <v>3947512.33624</v>
      </c>
      <c r="P16" s="10">
        <v>8143307.919</v>
      </c>
      <c r="Q16" s="11">
        <v>56416048.84252001</v>
      </c>
    </row>
    <row r="17" spans="1:17" ht="15">
      <c r="A17" s="1"/>
      <c r="B17" s="7"/>
      <c r="C17" s="8" t="s">
        <v>36</v>
      </c>
      <c r="D17" s="9" t="s">
        <v>37</v>
      </c>
      <c r="E17" s="10">
        <v>4126.8</v>
      </c>
      <c r="F17" s="10">
        <v>0</v>
      </c>
      <c r="G17" s="10">
        <v>25059.928</v>
      </c>
      <c r="H17" s="10">
        <v>21971.2752</v>
      </c>
      <c r="I17" s="10">
        <v>19496.9964</v>
      </c>
      <c r="J17" s="10">
        <v>0</v>
      </c>
      <c r="K17" s="10">
        <v>0</v>
      </c>
      <c r="L17" s="10">
        <v>52922.2924</v>
      </c>
      <c r="M17" s="10">
        <v>36185.43644</v>
      </c>
      <c r="N17" s="10">
        <v>103595.45424</v>
      </c>
      <c r="O17" s="10">
        <v>28019.4608</v>
      </c>
      <c r="P17" s="10">
        <v>201439.25408</v>
      </c>
      <c r="Q17" s="11">
        <v>492816.89755999995</v>
      </c>
    </row>
    <row r="18" spans="1:17" ht="15">
      <c r="A18" s="1"/>
      <c r="B18" s="7"/>
      <c r="C18" s="8" t="s">
        <v>38</v>
      </c>
      <c r="D18" s="9" t="s">
        <v>39</v>
      </c>
      <c r="E18" s="10">
        <v>88676.0516</v>
      </c>
      <c r="F18" s="10">
        <v>157085.9332</v>
      </c>
      <c r="G18" s="10">
        <v>373442.9881</v>
      </c>
      <c r="H18" s="10">
        <v>96121.3272</v>
      </c>
      <c r="I18" s="10">
        <v>97187.52844</v>
      </c>
      <c r="J18" s="10">
        <v>192096.484</v>
      </c>
      <c r="K18" s="10">
        <v>217712.5852</v>
      </c>
      <c r="L18" s="10">
        <v>604707.732</v>
      </c>
      <c r="M18" s="10">
        <v>440720.104</v>
      </c>
      <c r="N18" s="10">
        <v>356304.5008</v>
      </c>
      <c r="O18" s="10">
        <v>442322.99492</v>
      </c>
      <c r="P18" s="10">
        <v>707812.0988</v>
      </c>
      <c r="Q18" s="11">
        <v>3774190.32826</v>
      </c>
    </row>
    <row r="19" spans="1:17" ht="15">
      <c r="A19" s="1"/>
      <c r="B19" s="7"/>
      <c r="C19" s="8" t="s">
        <v>40</v>
      </c>
      <c r="D19" s="9" t="s">
        <v>41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36618.144</v>
      </c>
      <c r="K19" s="10">
        <v>21389.1236</v>
      </c>
      <c r="L19" s="10">
        <v>15654.1492</v>
      </c>
      <c r="M19" s="10">
        <v>3085.67</v>
      </c>
      <c r="N19" s="10">
        <v>25454.632</v>
      </c>
      <c r="O19" s="10">
        <v>0</v>
      </c>
      <c r="P19" s="10">
        <v>2269.8944</v>
      </c>
      <c r="Q19" s="11">
        <v>104471.6132</v>
      </c>
    </row>
    <row r="20" spans="1:17" ht="15">
      <c r="A20" s="1"/>
      <c r="B20" s="7"/>
      <c r="C20" s="8" t="s">
        <v>20</v>
      </c>
      <c r="D20" s="9" t="s">
        <v>21</v>
      </c>
      <c r="E20" s="10">
        <v>6879273.29918</v>
      </c>
      <c r="F20" s="10">
        <v>8431497.322</v>
      </c>
      <c r="G20" s="10">
        <v>11066663.50892</v>
      </c>
      <c r="H20" s="10">
        <v>10629983.35488</v>
      </c>
      <c r="I20" s="10">
        <v>12026479.56696</v>
      </c>
      <c r="J20" s="10">
        <v>12081586.63836</v>
      </c>
      <c r="K20" s="10">
        <v>11441209.56608</v>
      </c>
      <c r="L20" s="10">
        <v>11191903.0488</v>
      </c>
      <c r="M20" s="10">
        <v>12779621.87336</v>
      </c>
      <c r="N20" s="10">
        <v>11991919.86652</v>
      </c>
      <c r="O20" s="10">
        <v>15784175.31204</v>
      </c>
      <c r="P20" s="10">
        <v>21281414.5556</v>
      </c>
      <c r="Q20" s="11">
        <v>145585727.91270003</v>
      </c>
    </row>
    <row r="21" spans="1:17" ht="15">
      <c r="A21" s="1"/>
      <c r="B21" s="7"/>
      <c r="C21" s="8" t="s">
        <v>42</v>
      </c>
      <c r="D21" s="9" t="s">
        <v>43</v>
      </c>
      <c r="E21" s="10">
        <v>14476.9272</v>
      </c>
      <c r="F21" s="10">
        <v>140025.4228</v>
      </c>
      <c r="G21" s="10">
        <v>77526.5472</v>
      </c>
      <c r="H21" s="10">
        <v>401807.2166</v>
      </c>
      <c r="I21" s="10">
        <v>151322.98196</v>
      </c>
      <c r="J21" s="10">
        <v>286200.83056</v>
      </c>
      <c r="K21" s="10">
        <v>190867.06668</v>
      </c>
      <c r="L21" s="10">
        <v>363599.98512</v>
      </c>
      <c r="M21" s="10">
        <v>328867.13664</v>
      </c>
      <c r="N21" s="10">
        <v>393122.64512</v>
      </c>
      <c r="O21" s="10">
        <v>139514.4016</v>
      </c>
      <c r="P21" s="10">
        <v>304182.39352</v>
      </c>
      <c r="Q21" s="11">
        <v>2791513.5549999997</v>
      </c>
    </row>
    <row r="22" spans="1:17" ht="15">
      <c r="A22" s="1"/>
      <c r="B22" s="7"/>
      <c r="C22" s="8" t="s">
        <v>22</v>
      </c>
      <c r="D22" s="9" t="s">
        <v>23</v>
      </c>
      <c r="E22" s="10">
        <v>8622.736</v>
      </c>
      <c r="F22" s="10">
        <v>8152.72352</v>
      </c>
      <c r="G22" s="10">
        <v>149182.72</v>
      </c>
      <c r="H22" s="10">
        <v>33180.2132</v>
      </c>
      <c r="I22" s="10">
        <v>100045.41548</v>
      </c>
      <c r="J22" s="10">
        <v>31523.5848</v>
      </c>
      <c r="K22" s="10">
        <v>44981.5408</v>
      </c>
      <c r="L22" s="10">
        <v>59549.5928</v>
      </c>
      <c r="M22" s="10">
        <v>21115.0536</v>
      </c>
      <c r="N22" s="10">
        <v>29571.5024</v>
      </c>
      <c r="O22" s="10">
        <v>768.69</v>
      </c>
      <c r="P22" s="10">
        <v>82658.1392</v>
      </c>
      <c r="Q22" s="11">
        <v>569351.9118</v>
      </c>
    </row>
    <row r="23" spans="1:17" ht="15">
      <c r="A23" s="2"/>
      <c r="B23" s="7"/>
      <c r="C23" s="8" t="s">
        <v>44</v>
      </c>
      <c r="D23" s="9" t="s">
        <v>45</v>
      </c>
      <c r="E23" s="10">
        <v>139713.90044</v>
      </c>
      <c r="F23" s="10">
        <v>106852.84012</v>
      </c>
      <c r="G23" s="10">
        <v>161698.71884</v>
      </c>
      <c r="H23" s="10">
        <v>60135.90172</v>
      </c>
      <c r="I23" s="10">
        <v>158702.08712</v>
      </c>
      <c r="J23" s="10">
        <v>249473.72552</v>
      </c>
      <c r="K23" s="10">
        <v>154796.83452</v>
      </c>
      <c r="L23" s="10">
        <v>328409.73344</v>
      </c>
      <c r="M23" s="10">
        <v>182098.53944</v>
      </c>
      <c r="N23" s="10">
        <v>76581.05628</v>
      </c>
      <c r="O23" s="10">
        <v>100934.2822</v>
      </c>
      <c r="P23" s="10">
        <v>144165.29468</v>
      </c>
      <c r="Q23" s="11">
        <v>1863562.91432</v>
      </c>
    </row>
    <row r="24" spans="1:17" ht="15">
      <c r="A24" s="2"/>
      <c r="B24" s="7"/>
      <c r="C24" s="8" t="s">
        <v>24</v>
      </c>
      <c r="D24" s="9" t="s">
        <v>25</v>
      </c>
      <c r="E24" s="10">
        <v>37651.8444</v>
      </c>
      <c r="F24" s="10">
        <v>15875.7552</v>
      </c>
      <c r="G24" s="10">
        <v>8330.968</v>
      </c>
      <c r="H24" s="10">
        <v>49889.9308</v>
      </c>
      <c r="I24" s="10">
        <v>27868.3296</v>
      </c>
      <c r="J24" s="10">
        <v>23128.036</v>
      </c>
      <c r="K24" s="10">
        <v>13408.7436</v>
      </c>
      <c r="L24" s="10">
        <v>21189.2604</v>
      </c>
      <c r="M24" s="10">
        <v>29180.8942</v>
      </c>
      <c r="N24" s="10">
        <v>29779.398</v>
      </c>
      <c r="O24" s="10">
        <v>20671.846</v>
      </c>
      <c r="P24" s="10">
        <v>69786.08164</v>
      </c>
      <c r="Q24" s="11">
        <v>346761.08784</v>
      </c>
    </row>
    <row r="25" spans="1:17" ht="15">
      <c r="A25" s="2"/>
      <c r="B25" s="7"/>
      <c r="C25" s="8" t="s">
        <v>26</v>
      </c>
      <c r="D25" s="9" t="s">
        <v>27</v>
      </c>
      <c r="E25" s="10">
        <v>115681.5556</v>
      </c>
      <c r="F25" s="10">
        <v>142295.0076</v>
      </c>
      <c r="G25" s="10">
        <v>111960.89144</v>
      </c>
      <c r="H25" s="10">
        <v>118510.4004</v>
      </c>
      <c r="I25" s="10">
        <v>274941.04108</v>
      </c>
      <c r="J25" s="10">
        <v>147689.02096</v>
      </c>
      <c r="K25" s="10">
        <v>152899.98176</v>
      </c>
      <c r="L25" s="10">
        <v>151501.797</v>
      </c>
      <c r="M25" s="10">
        <v>215651.80104</v>
      </c>
      <c r="N25" s="10">
        <v>87924.64892</v>
      </c>
      <c r="O25" s="10">
        <v>126229.4642</v>
      </c>
      <c r="P25" s="10">
        <v>347922.8912</v>
      </c>
      <c r="Q25" s="11">
        <v>1993208.5012</v>
      </c>
    </row>
    <row r="26" spans="1:17" ht="15">
      <c r="A26" s="2"/>
      <c r="B26" s="7"/>
      <c r="C26" s="8" t="s">
        <v>46</v>
      </c>
      <c r="D26" s="9" t="s">
        <v>47</v>
      </c>
      <c r="E26" s="10">
        <v>1564.92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1">
        <v>1564.92</v>
      </c>
    </row>
    <row r="27" spans="1:17" ht="15">
      <c r="A27" s="2"/>
      <c r="B27" s="7"/>
      <c r="C27" s="8" t="s">
        <v>48</v>
      </c>
      <c r="D27" s="9" t="s">
        <v>49</v>
      </c>
      <c r="E27" s="10">
        <v>7607.3448</v>
      </c>
      <c r="F27" s="10">
        <v>73018.6964</v>
      </c>
      <c r="G27" s="10">
        <v>0</v>
      </c>
      <c r="H27" s="10">
        <v>14606.0732</v>
      </c>
      <c r="I27" s="10">
        <v>83887.5864</v>
      </c>
      <c r="J27" s="10">
        <v>111618.6452</v>
      </c>
      <c r="K27" s="10">
        <v>118513.3296</v>
      </c>
      <c r="L27" s="10">
        <v>14542.6048</v>
      </c>
      <c r="M27" s="10">
        <v>111242.848</v>
      </c>
      <c r="N27" s="10">
        <v>56685.102</v>
      </c>
      <c r="O27" s="10">
        <v>0</v>
      </c>
      <c r="P27" s="10">
        <v>33141.186</v>
      </c>
      <c r="Q27" s="11">
        <v>624863.4164</v>
      </c>
    </row>
    <row r="28" spans="1:17" ht="15">
      <c r="A28" s="2"/>
      <c r="B28" s="7"/>
      <c r="C28" s="8" t="s">
        <v>28</v>
      </c>
      <c r="D28" s="9" t="s">
        <v>29</v>
      </c>
      <c r="E28" s="10">
        <v>1832512.214</v>
      </c>
      <c r="F28" s="10">
        <v>1884931.19052</v>
      </c>
      <c r="G28" s="10">
        <v>2140256.72448</v>
      </c>
      <c r="H28" s="10">
        <v>2623077.07176</v>
      </c>
      <c r="I28" s="10">
        <v>2807585.53788</v>
      </c>
      <c r="J28" s="10">
        <v>2695663.49348</v>
      </c>
      <c r="K28" s="10">
        <v>3211520.45812</v>
      </c>
      <c r="L28" s="10">
        <v>2363898.84036</v>
      </c>
      <c r="M28" s="10">
        <v>2820093.2678</v>
      </c>
      <c r="N28" s="10">
        <v>3042246.9538</v>
      </c>
      <c r="O28" s="10">
        <v>4026503.39232</v>
      </c>
      <c r="P28" s="10">
        <v>5611766.67132</v>
      </c>
      <c r="Q28" s="11">
        <v>35060055.81584</v>
      </c>
    </row>
    <row r="29" spans="1:17" ht="15" customHeight="1">
      <c r="A29" s="2"/>
      <c r="B29" s="7"/>
      <c r="C29" s="8" t="s">
        <v>50</v>
      </c>
      <c r="D29" s="9" t="s">
        <v>51</v>
      </c>
      <c r="E29" s="10">
        <v>0</v>
      </c>
      <c r="F29" s="10">
        <v>0</v>
      </c>
      <c r="G29" s="10">
        <v>379.6</v>
      </c>
      <c r="H29" s="10">
        <v>0</v>
      </c>
      <c r="I29" s="10">
        <v>0</v>
      </c>
      <c r="J29" s="10">
        <v>0</v>
      </c>
      <c r="K29" s="10">
        <v>96.9268</v>
      </c>
      <c r="L29" s="10">
        <v>48.7508</v>
      </c>
      <c r="M29" s="10">
        <v>0</v>
      </c>
      <c r="N29" s="10">
        <v>0</v>
      </c>
      <c r="O29" s="10">
        <v>0</v>
      </c>
      <c r="P29" s="10">
        <v>213.8</v>
      </c>
      <c r="Q29" s="11">
        <v>739.0776000000001</v>
      </c>
    </row>
    <row r="30" spans="1:17" ht="15">
      <c r="A30" s="2"/>
      <c r="B30" s="7"/>
      <c r="C30" s="8" t="s">
        <v>30</v>
      </c>
      <c r="D30" s="9" t="s">
        <v>31</v>
      </c>
      <c r="E30" s="10">
        <v>203952.58788</v>
      </c>
      <c r="F30" s="10">
        <v>218724.76004</v>
      </c>
      <c r="G30" s="10">
        <v>278548.9218</v>
      </c>
      <c r="H30" s="10">
        <v>265881.65912</v>
      </c>
      <c r="I30" s="10">
        <v>257551.2784</v>
      </c>
      <c r="J30" s="10">
        <v>279922.08576</v>
      </c>
      <c r="K30" s="10">
        <v>315148.87516</v>
      </c>
      <c r="L30" s="10">
        <v>303365.57392</v>
      </c>
      <c r="M30" s="10">
        <v>271567.50488</v>
      </c>
      <c r="N30" s="10">
        <v>380986.2354</v>
      </c>
      <c r="O30" s="10">
        <v>402554.7678</v>
      </c>
      <c r="P30" s="10">
        <v>665111.28228</v>
      </c>
      <c r="Q30" s="11">
        <v>3843315.5324399997</v>
      </c>
    </row>
    <row r="31" spans="1:17" ht="15">
      <c r="A31" s="2"/>
      <c r="B31" s="7"/>
      <c r="C31" s="8" t="s">
        <v>52</v>
      </c>
      <c r="D31" s="9" t="s">
        <v>53</v>
      </c>
      <c r="E31" s="10">
        <v>0</v>
      </c>
      <c r="F31" s="10">
        <v>0</v>
      </c>
      <c r="G31" s="10">
        <v>0</v>
      </c>
      <c r="H31" s="10">
        <v>4247.04</v>
      </c>
      <c r="I31" s="10">
        <v>0</v>
      </c>
      <c r="J31" s="10">
        <v>1986.72</v>
      </c>
      <c r="K31" s="10">
        <v>1511.64</v>
      </c>
      <c r="L31" s="10">
        <v>15628.066</v>
      </c>
      <c r="M31" s="10">
        <v>14313.7956</v>
      </c>
      <c r="N31" s="10">
        <v>2218.5</v>
      </c>
      <c r="O31" s="10">
        <v>0</v>
      </c>
      <c r="P31" s="10">
        <v>9035.424</v>
      </c>
      <c r="Q31" s="11">
        <v>48941.1856</v>
      </c>
    </row>
    <row r="32" spans="1:17" ht="15">
      <c r="A32" s="2"/>
      <c r="B32" s="13"/>
      <c r="C32" s="8" t="s">
        <v>54</v>
      </c>
      <c r="D32" s="14" t="s">
        <v>55</v>
      </c>
      <c r="E32" s="15">
        <v>0</v>
      </c>
      <c r="F32" s="15">
        <v>0</v>
      </c>
      <c r="G32" s="15">
        <v>3552</v>
      </c>
      <c r="H32" s="15">
        <v>0</v>
      </c>
      <c r="I32" s="15">
        <v>2032</v>
      </c>
      <c r="J32" s="15">
        <v>6836</v>
      </c>
      <c r="K32" s="15">
        <v>0</v>
      </c>
      <c r="L32" s="15">
        <v>0</v>
      </c>
      <c r="M32" s="15">
        <v>5784</v>
      </c>
      <c r="N32" s="15">
        <v>0</v>
      </c>
      <c r="O32" s="15">
        <v>5206</v>
      </c>
      <c r="P32" s="15">
        <v>2262</v>
      </c>
      <c r="Q32" s="16">
        <v>25672</v>
      </c>
    </row>
    <row r="33" spans="1:17" ht="15">
      <c r="A33" s="2"/>
      <c r="B33" s="24" t="s">
        <v>56</v>
      </c>
      <c r="C33" s="25"/>
      <c r="D33" s="26"/>
      <c r="E33" s="27">
        <v>12225688.88242</v>
      </c>
      <c r="F33" s="27">
        <v>14814188.300560001</v>
      </c>
      <c r="G33" s="27">
        <v>19824150.86766</v>
      </c>
      <c r="H33" s="27">
        <v>20757542.079159997</v>
      </c>
      <c r="I33" s="27">
        <v>21575198.612919994</v>
      </c>
      <c r="J33" s="27">
        <v>22061615.899959996</v>
      </c>
      <c r="K33" s="27">
        <v>20887369.485600002</v>
      </c>
      <c r="L33" s="27">
        <v>19981943.9706</v>
      </c>
      <c r="M33" s="27">
        <v>21213004.593280002</v>
      </c>
      <c r="N33" s="27">
        <v>20970502.080279995</v>
      </c>
      <c r="O33" s="27">
        <v>25484343.8878</v>
      </c>
      <c r="P33" s="27">
        <v>38225538.310119994</v>
      </c>
      <c r="Q33" s="28">
        <v>258021086.97036</v>
      </c>
    </row>
    <row r="34" spans="1:17" ht="15" customHeight="1">
      <c r="A34" s="2"/>
      <c r="B34" s="7" t="s">
        <v>59</v>
      </c>
      <c r="C34" s="8" t="s">
        <v>20</v>
      </c>
      <c r="D34" s="9" t="s">
        <v>21</v>
      </c>
      <c r="E34" s="10">
        <v>21923603.46</v>
      </c>
      <c r="F34" s="10">
        <v>4584516.95</v>
      </c>
      <c r="G34" s="10">
        <v>17491495.46</v>
      </c>
      <c r="H34" s="10">
        <v>14909243.83</v>
      </c>
      <c r="I34" s="10">
        <v>11231468.75</v>
      </c>
      <c r="J34" s="10">
        <v>9624943.17</v>
      </c>
      <c r="K34" s="10">
        <v>9569689.82</v>
      </c>
      <c r="L34" s="10">
        <v>5308652</v>
      </c>
      <c r="M34" s="10">
        <v>9238358.31</v>
      </c>
      <c r="N34" s="10">
        <v>3990555.64</v>
      </c>
      <c r="O34" s="10">
        <v>13777433.55</v>
      </c>
      <c r="P34" s="10">
        <v>3678542.93</v>
      </c>
      <c r="Q34" s="11">
        <v>125328503.87</v>
      </c>
    </row>
    <row r="35" spans="1:17" ht="15" customHeight="1">
      <c r="A35" s="2"/>
      <c r="B35" s="13"/>
      <c r="C35" s="8" t="s">
        <v>30</v>
      </c>
      <c r="D35" s="14" t="s">
        <v>31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26873.39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6">
        <v>26873.39</v>
      </c>
    </row>
    <row r="36" spans="1:17" ht="15">
      <c r="A36" s="2"/>
      <c r="B36" s="24" t="s">
        <v>60</v>
      </c>
      <c r="C36" s="25"/>
      <c r="D36" s="26"/>
      <c r="E36" s="27">
        <v>21923603.46</v>
      </c>
      <c r="F36" s="27">
        <v>4584516.95</v>
      </c>
      <c r="G36" s="27">
        <v>17491495.46</v>
      </c>
      <c r="H36" s="27">
        <v>14909243.83</v>
      </c>
      <c r="I36" s="27">
        <v>11231468.75</v>
      </c>
      <c r="J36" s="27">
        <v>9624943.17</v>
      </c>
      <c r="K36" s="27">
        <v>9596563.21</v>
      </c>
      <c r="L36" s="27">
        <v>5308652</v>
      </c>
      <c r="M36" s="27">
        <v>9238358.31</v>
      </c>
      <c r="N36" s="27">
        <v>3990555.64</v>
      </c>
      <c r="O36" s="27">
        <v>13777433.55</v>
      </c>
      <c r="P36" s="27">
        <v>3678542.93</v>
      </c>
      <c r="Q36" s="28">
        <v>125355377.26</v>
      </c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 hidden="1">
      <c r="A45" s="2"/>
    </row>
    <row r="46" ht="15" hidden="1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6"/>
    </row>
    <row r="100" ht="15" customHeight="1">
      <c r="A100" s="6"/>
    </row>
    <row r="101" ht="15" customHeight="1">
      <c r="A101" s="6"/>
    </row>
    <row r="102" ht="15" customHeight="1">
      <c r="A102" s="6"/>
    </row>
    <row r="103" ht="15" customHeight="1">
      <c r="A103" s="6"/>
    </row>
    <row r="104" ht="15" customHeight="1">
      <c r="A104" s="6"/>
    </row>
    <row r="105" ht="15" customHeight="1">
      <c r="A105" s="6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29" t="s">
        <v>61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27.75" customHeight="1">
      <c r="A199" s="2"/>
      <c r="B199" s="44" t="s">
        <v>67</v>
      </c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</row>
    <row r="200" ht="15">
      <c r="A200" s="2"/>
    </row>
    <row r="201" ht="15">
      <c r="A201" s="2"/>
    </row>
    <row r="202" ht="15">
      <c r="A202" s="2"/>
    </row>
    <row r="203" spans="1:17" ht="15">
      <c r="A203" s="2"/>
      <c r="B203" s="2"/>
      <c r="C203" s="2"/>
      <c r="D203" s="2"/>
      <c r="E203" s="2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1:17" ht="15">
      <c r="A204" s="2"/>
      <c r="B204" s="2"/>
      <c r="C204" s="2"/>
      <c r="D204" s="2"/>
      <c r="E204" s="2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ht="15" customHeight="1">
      <c r="A205" s="2"/>
      <c r="B205" s="2"/>
      <c r="C205" s="2"/>
      <c r="D205" s="2"/>
      <c r="E205" s="2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1:17" ht="15">
      <c r="A206" s="2"/>
      <c r="B206" s="2"/>
      <c r="C206" s="2"/>
      <c r="D206" s="2"/>
      <c r="E206" s="2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ht="15">
      <c r="A207" s="2"/>
      <c r="B207" s="2"/>
      <c r="C207" s="2"/>
      <c r="D207" s="2"/>
      <c r="E207" s="2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ht="15">
      <c r="A208" s="2"/>
      <c r="B208" s="2"/>
      <c r="C208" s="2"/>
      <c r="D208" s="2"/>
      <c r="E208" s="2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ht="15">
      <c r="A209" s="2"/>
      <c r="B209" s="2"/>
      <c r="C209" s="2"/>
      <c r="D209" s="2"/>
      <c r="E209" s="2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ht="15">
      <c r="A210" s="2"/>
      <c r="B210" s="2"/>
      <c r="C210" s="2"/>
      <c r="D210" s="2"/>
      <c r="E210" s="2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ht="15">
      <c r="A211" s="2"/>
      <c r="B211" s="2"/>
      <c r="C211" s="2"/>
      <c r="D211" s="2"/>
      <c r="E211" s="2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1:17" ht="15">
      <c r="A212" s="2"/>
      <c r="B212" s="2"/>
      <c r="C212" s="2"/>
      <c r="D212" s="2"/>
      <c r="E212" s="2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ht="15">
      <c r="A213" s="2"/>
      <c r="B213" s="2"/>
      <c r="C213" s="2"/>
      <c r="D213" s="2"/>
      <c r="E213" s="2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ht="15">
      <c r="A214" s="2"/>
      <c r="B214" s="2"/>
      <c r="C214" s="2"/>
      <c r="D214" s="2"/>
      <c r="E214" s="2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ht="15">
      <c r="A215" s="2"/>
      <c r="B215" s="2"/>
      <c r="C215" s="2"/>
      <c r="D215" s="2"/>
      <c r="E215" s="2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1:17" ht="15">
      <c r="A216" s="2"/>
      <c r="B216" s="2"/>
      <c r="C216" s="2"/>
      <c r="D216" s="2"/>
      <c r="E216" s="2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ht="15">
      <c r="A217" s="2"/>
      <c r="B217" s="2"/>
      <c r="C217" s="2"/>
      <c r="D217" s="2"/>
      <c r="E217" s="2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ht="15">
      <c r="A218" s="2"/>
      <c r="B218" s="2"/>
      <c r="C218" s="2"/>
      <c r="D218" s="2"/>
      <c r="E218" s="2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ht="15">
      <c r="A219" s="2"/>
      <c r="B219" s="2"/>
      <c r="C219" s="2"/>
      <c r="D219" s="2"/>
      <c r="E219" s="2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ht="15">
      <c r="A220" s="2"/>
      <c r="B220" s="2"/>
      <c r="C220" s="2"/>
      <c r="D220" s="2"/>
      <c r="E220" s="2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5">
      <c r="A221" s="2"/>
      <c r="B221" s="2"/>
      <c r="C221" s="2"/>
      <c r="D221" s="2"/>
      <c r="E221" s="2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ht="15">
      <c r="A222" s="2"/>
      <c r="B222" s="2"/>
      <c r="C222" s="2"/>
      <c r="D222" s="2"/>
      <c r="E222" s="2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15">
      <c r="A223" s="2"/>
      <c r="B223" s="2"/>
      <c r="C223" s="2"/>
      <c r="D223" s="2"/>
      <c r="E223" s="2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15">
      <c r="A224" s="2"/>
      <c r="B224" s="2"/>
      <c r="C224" s="2"/>
      <c r="D224" s="2"/>
      <c r="E224" s="2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5">
      <c r="A225" s="2"/>
      <c r="B225" s="2"/>
      <c r="C225" s="2"/>
      <c r="D225" s="2"/>
      <c r="E225" s="2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15">
      <c r="A226" s="2"/>
      <c r="B226" s="2"/>
      <c r="C226" s="2"/>
      <c r="D226" s="2"/>
      <c r="E226" s="2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15">
      <c r="A227" s="2"/>
      <c r="B227" s="2"/>
      <c r="C227" s="2"/>
      <c r="D227" s="2"/>
      <c r="E227" s="2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5">
      <c r="A228" s="2"/>
      <c r="B228" s="2"/>
      <c r="C228" s="2"/>
      <c r="D228" s="2"/>
      <c r="E228" s="2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15">
      <c r="A229" s="2"/>
      <c r="B229" s="2"/>
      <c r="C229" s="2"/>
      <c r="D229" s="2"/>
      <c r="E229" s="2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15">
      <c r="A230" s="2"/>
      <c r="B230" s="2"/>
      <c r="C230" s="2"/>
      <c r="D230" s="2"/>
      <c r="E230" s="2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5">
      <c r="A231" s="2"/>
      <c r="B231" s="2"/>
      <c r="C231" s="2"/>
      <c r="D231" s="2"/>
      <c r="E231" s="2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15">
      <c r="A232" s="2"/>
      <c r="B232" s="2"/>
      <c r="C232" s="2"/>
      <c r="D232" s="2"/>
      <c r="E232" s="2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15">
      <c r="A233" s="2"/>
      <c r="B233" s="2"/>
      <c r="C233" s="2"/>
      <c r="D233" s="2"/>
      <c r="E233" s="2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5">
      <c r="A234" s="2"/>
      <c r="B234" s="2"/>
      <c r="C234" s="2"/>
      <c r="D234" s="2"/>
      <c r="E234" s="2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ht="15">
      <c r="A235" s="2"/>
      <c r="B235" s="2"/>
      <c r="C235" s="2"/>
      <c r="D235" s="2"/>
      <c r="E235" s="2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ht="15">
      <c r="A236" s="2"/>
      <c r="B236" s="2"/>
      <c r="C236" s="2"/>
      <c r="D236" s="2"/>
      <c r="E236" s="2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ht="15">
      <c r="A237" s="2"/>
      <c r="B237" s="2"/>
      <c r="C237" s="2"/>
      <c r="D237" s="2"/>
      <c r="E237" s="2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ht="15">
      <c r="A238" s="2"/>
      <c r="B238" s="2"/>
      <c r="C238" s="2"/>
      <c r="D238" s="2"/>
      <c r="E238" s="2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ht="15">
      <c r="A239" s="2"/>
      <c r="B239" s="2"/>
      <c r="C239" s="2"/>
      <c r="D239" s="2"/>
      <c r="E239" s="2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15">
      <c r="A240" s="2"/>
      <c r="B240" s="2"/>
      <c r="C240" s="2"/>
      <c r="D240" s="2"/>
      <c r="E240" s="2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5">
      <c r="A241" s="2"/>
      <c r="B241" s="2"/>
      <c r="C241" s="2"/>
      <c r="D241" s="2"/>
      <c r="E241" s="2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15">
      <c r="A242" s="2"/>
      <c r="B242" s="2"/>
      <c r="C242" s="2"/>
      <c r="D242" s="2"/>
      <c r="E242" s="2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5">
      <c r="A243" s="2"/>
      <c r="B243" s="2"/>
      <c r="C243" s="2"/>
      <c r="D243" s="2"/>
      <c r="E243" s="2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5">
      <c r="A244" s="2"/>
      <c r="B244" s="2"/>
      <c r="C244" s="2"/>
      <c r="D244" s="2"/>
      <c r="E244" s="2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5">
      <c r="A245" s="2"/>
      <c r="B245" s="2"/>
      <c r="C245" s="2"/>
      <c r="D245" s="2"/>
      <c r="E245" s="2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5">
      <c r="A246" s="2"/>
      <c r="B246" s="2"/>
      <c r="C246" s="2"/>
      <c r="D246" s="2"/>
      <c r="E246" s="2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5">
      <c r="A247" s="2"/>
      <c r="B247" s="2"/>
      <c r="C247" s="2"/>
      <c r="D247" s="2"/>
      <c r="E247" s="2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15">
      <c r="A248" s="2"/>
      <c r="B248" s="2"/>
      <c r="C248" s="2"/>
      <c r="D248" s="2"/>
      <c r="E248" s="2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5">
      <c r="A249" s="2"/>
      <c r="B249" s="2"/>
      <c r="C249" s="2"/>
      <c r="D249" s="2"/>
      <c r="E249" s="2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5">
      <c r="A250" s="2"/>
      <c r="B250" s="2"/>
      <c r="C250" s="2"/>
      <c r="D250" s="2"/>
      <c r="E250" s="2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ht="15">
      <c r="A251" s="2"/>
      <c r="B251" s="2"/>
      <c r="C251" s="2"/>
      <c r="D251" s="2"/>
      <c r="E251" s="2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ht="15">
      <c r="A252" s="2"/>
      <c r="B252" s="2"/>
      <c r="C252" s="2"/>
      <c r="D252" s="2"/>
      <c r="E252" s="2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ht="15">
      <c r="A253" s="2"/>
      <c r="B253" s="2"/>
      <c r="C253" s="2"/>
      <c r="D253" s="2"/>
      <c r="E253" s="2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ht="15">
      <c r="A254" s="2"/>
      <c r="B254" s="2"/>
      <c r="C254" s="2"/>
      <c r="D254" s="2"/>
      <c r="E254" s="2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ht="15" customHeight="1">
      <c r="A255" s="2"/>
      <c r="B255" s="2"/>
      <c r="C255" s="2"/>
      <c r="D255" s="2"/>
      <c r="E255" s="2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ht="15">
      <c r="A256" s="2"/>
      <c r="B256" s="2"/>
      <c r="C256" s="2"/>
      <c r="D256" s="2"/>
      <c r="E256" s="2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1:17" ht="15">
      <c r="A257" s="2"/>
      <c r="B257" s="2"/>
      <c r="C257" s="2"/>
      <c r="D257" s="2"/>
      <c r="E257" s="2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1:17" ht="15">
      <c r="A258" s="2"/>
      <c r="B258" s="2"/>
      <c r="C258" s="2"/>
      <c r="D258" s="2"/>
      <c r="E258" s="2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1:17" ht="15">
      <c r="A259" s="2"/>
      <c r="B259" s="2"/>
      <c r="C259" s="2"/>
      <c r="D259" s="2"/>
      <c r="E259" s="2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1:17" ht="15">
      <c r="A260" s="2"/>
      <c r="B260" s="2"/>
      <c r="C260" s="2"/>
      <c r="D260" s="2"/>
      <c r="E260" s="2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1:17" ht="15">
      <c r="A261" s="2"/>
      <c r="B261" s="2"/>
      <c r="C261" s="2"/>
      <c r="D261" s="2"/>
      <c r="E261" s="2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1:17" ht="15">
      <c r="A262" s="2"/>
      <c r="B262" s="2"/>
      <c r="C262" s="2"/>
      <c r="D262" s="2"/>
      <c r="E262" s="2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1:17" ht="15">
      <c r="A263" s="2"/>
      <c r="B263" s="2"/>
      <c r="C263" s="2"/>
      <c r="D263" s="2"/>
      <c r="E263" s="2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1:17" ht="15">
      <c r="A264" s="2"/>
      <c r="B264" s="2"/>
      <c r="C264" s="2"/>
      <c r="D264" s="2"/>
      <c r="E264" s="2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ht="15">
      <c r="A265" s="2"/>
      <c r="B265" s="2"/>
      <c r="C265" s="2"/>
      <c r="D265" s="2"/>
      <c r="E265" s="2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1:17" ht="15">
      <c r="A266" s="2"/>
      <c r="B266" s="2"/>
      <c r="C266" s="2"/>
      <c r="D266" s="2"/>
      <c r="E266" s="2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1:17" ht="15">
      <c r="A267" s="2"/>
      <c r="B267" s="2"/>
      <c r="C267" s="2"/>
      <c r="D267" s="2"/>
      <c r="E267" s="2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1:17" ht="15">
      <c r="A268" s="2"/>
      <c r="B268" s="2"/>
      <c r="C268" s="2"/>
      <c r="D268" s="2"/>
      <c r="E268" s="2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1:17" ht="15">
      <c r="A269" s="2"/>
      <c r="B269" s="2"/>
      <c r="C269" s="2"/>
      <c r="D269" s="2"/>
      <c r="E269" s="2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1:17" ht="15">
      <c r="A270" s="2"/>
      <c r="B270" s="2"/>
      <c r="C270" s="2"/>
      <c r="D270" s="2"/>
      <c r="E270" s="2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ht="15" customHeight="1">
      <c r="A271" s="2"/>
      <c r="B271" s="2"/>
      <c r="C271" s="2"/>
      <c r="D271" s="2"/>
      <c r="E271" s="2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ht="15">
      <c r="A272" s="2"/>
      <c r="B272" s="2"/>
      <c r="C272" s="2"/>
      <c r="D272" s="2"/>
      <c r="E272" s="2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ht="15">
      <c r="A273" s="2"/>
      <c r="B273" s="2"/>
      <c r="C273" s="2"/>
      <c r="D273" s="2"/>
      <c r="E273" s="2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1:17" ht="15">
      <c r="A274" s="2"/>
      <c r="B274" s="2"/>
      <c r="C274" s="2"/>
      <c r="D274" s="2"/>
      <c r="E274" s="2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ht="15">
      <c r="A275" s="2"/>
      <c r="B275" s="2"/>
      <c r="C275" s="2"/>
      <c r="D275" s="2"/>
      <c r="E275" s="2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1:17" ht="15">
      <c r="A276" s="2"/>
      <c r="B276" s="2"/>
      <c r="C276" s="2"/>
      <c r="D276" s="2"/>
      <c r="E276" s="2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ht="15">
      <c r="A277" s="2"/>
      <c r="B277" s="2"/>
      <c r="C277" s="2"/>
      <c r="D277" s="2"/>
      <c r="E277" s="2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1:17" ht="15">
      <c r="A278" s="2"/>
      <c r="B278" s="2"/>
      <c r="C278" s="2"/>
      <c r="D278" s="2"/>
      <c r="E278" s="2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1:17" ht="15">
      <c r="A279" s="2"/>
      <c r="B279" s="2"/>
      <c r="C279" s="2"/>
      <c r="D279" s="2"/>
      <c r="E279" s="2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1:17" ht="15">
      <c r="A280" s="2"/>
      <c r="B280" s="2"/>
      <c r="C280" s="2"/>
      <c r="D280" s="2"/>
      <c r="E280" s="2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1:17" ht="15">
      <c r="A281" s="2"/>
      <c r="B281" s="2"/>
      <c r="C281" s="2"/>
      <c r="D281" s="2"/>
      <c r="E281" s="2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1:17" ht="15">
      <c r="A282" s="2"/>
      <c r="B282" s="2"/>
      <c r="C282" s="2"/>
      <c r="D282" s="2"/>
      <c r="E282" s="2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ht="15">
      <c r="A283" s="2"/>
      <c r="B283" s="2"/>
      <c r="C283" s="2"/>
      <c r="D283" s="2"/>
      <c r="E283" s="2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1:17" ht="15">
      <c r="A284" s="2"/>
      <c r="B284" s="2"/>
      <c r="C284" s="2"/>
      <c r="D284" s="2"/>
      <c r="E284" s="2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1:17" ht="15">
      <c r="A285" s="2"/>
      <c r="B285" s="2"/>
      <c r="C285" s="2"/>
      <c r="D285" s="2"/>
      <c r="E285" s="2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1:17" ht="15">
      <c r="A286" s="2"/>
      <c r="B286" s="2"/>
      <c r="C286" s="2"/>
      <c r="D286" s="2"/>
      <c r="E286" s="2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ht="15">
      <c r="A287" s="2"/>
      <c r="B287" s="2"/>
      <c r="C287" s="2"/>
      <c r="D287" s="2"/>
      <c r="E287" s="2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1:17" ht="15">
      <c r="A288" s="2"/>
      <c r="B288" s="2"/>
      <c r="C288" s="2"/>
      <c r="D288" s="2"/>
      <c r="E288" s="2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ht="15">
      <c r="A289" s="2"/>
      <c r="B289" s="2"/>
      <c r="C289" s="2"/>
      <c r="D289" s="2"/>
      <c r="E289" s="2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1:17" ht="15">
      <c r="A290" s="2"/>
      <c r="B290" s="2"/>
      <c r="C290" s="2"/>
      <c r="D290" s="2"/>
      <c r="E290" s="2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1:17" ht="15">
      <c r="A291" s="2"/>
      <c r="B291" s="2"/>
      <c r="C291" s="2"/>
      <c r="D291" s="2"/>
      <c r="E291" s="2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1:17" ht="15">
      <c r="A292" s="2"/>
      <c r="B292" s="2"/>
      <c r="C292" s="2"/>
      <c r="D292" s="2"/>
      <c r="E292" s="2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1:17" ht="15">
      <c r="A293" s="2"/>
      <c r="B293" s="2"/>
      <c r="C293" s="2"/>
      <c r="D293" s="2"/>
      <c r="E293" s="2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1:17" ht="15">
      <c r="A294" s="2"/>
      <c r="B294" s="2"/>
      <c r="C294" s="2"/>
      <c r="D294" s="2"/>
      <c r="E294" s="2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1:17" ht="15">
      <c r="A295" s="2"/>
      <c r="B295" s="2"/>
      <c r="C295" s="2"/>
      <c r="D295" s="2"/>
      <c r="E295" s="2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7" ht="15">
      <c r="A296" s="2"/>
      <c r="B296" s="2"/>
      <c r="C296" s="2"/>
      <c r="D296" s="2"/>
      <c r="E296" s="2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1:17" ht="15">
      <c r="A297" s="2"/>
      <c r="B297" s="2"/>
      <c r="C297" s="2"/>
      <c r="D297" s="2"/>
      <c r="E297" s="2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2016-01-14T13:31:47Z</dcterms:created>
  <dcterms:modified xsi:type="dcterms:W3CDTF">2016-09-29T14:50:04Z</dcterms:modified>
  <cp:category/>
  <cp:version/>
  <cp:contentType/>
  <cp:contentStatus/>
</cp:coreProperties>
</file>