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855" windowHeight="7395" activeTab="0"/>
  </bookViews>
  <sheets>
    <sheet name="FOB" sheetId="1" r:id="rId1"/>
    <sheet name="CIF" sheetId="2" r:id="rId2"/>
    <sheet name="PESO_BRUTO" sheetId="3" r:id="rId3"/>
    <sheet name="PESO_NETO" sheetId="4" r:id="rId4"/>
  </sheets>
  <definedNames/>
  <calcPr fullCalcOnLoad="1"/>
</workbook>
</file>

<file path=xl/sharedStrings.xml><?xml version="1.0" encoding="utf-8"?>
<sst xmlns="http://schemas.openxmlformats.org/spreadsheetml/2006/main" count="148" uniqueCount="36">
  <si>
    <t xml:space="preserve">CUADRO N° 42 – PERU: REGIMENES DEPOSITOS  
POR ADUANA 
(Valor FOB en US$) </t>
  </si>
  <si>
    <t>Periodo Enero - Diciembre 2015</t>
  </si>
  <si>
    <t>REGIMEN / ADUANA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</si>
  <si>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</si>
  <si>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</si>
  <si>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</si>
  <si>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</si>
  <si>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</si>
  <si>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</si>
  <si>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</si>
  <si>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</si>
  <si>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</si>
  <si>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</si>
  <si>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</si>
  <si>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</si>
  <si>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</si>
  <si>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</si>
  <si>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DEPOSITO ADUANERO</t>
  </si>
  <si>
    <t>046</t>
  </si>
  <si>
    <t>PAITA</t>
  </si>
  <si>
    <t>082</t>
  </si>
  <si>
    <t>SALAVERRY</t>
  </si>
  <si>
    <t>118</t>
  </si>
  <si>
    <t>MARITIMA DEL CALLAO</t>
  </si>
  <si>
    <t>127</t>
  </si>
  <si>
    <t>PISCO</t>
  </si>
  <si>
    <t>145</t>
  </si>
  <si>
    <t>MOLLENDO - MATARANI</t>
  </si>
  <si>
    <t>235</t>
  </si>
  <si>
    <t>AEREA Y POSTAL EX-IAAC</t>
  </si>
  <si>
    <t xml:space="preserve"> TOTAL</t>
  </si>
  <si>
    <t>Cifras preliminares al 06/01/2016</t>
  </si>
  <si>
    <t>CUADRO N° 42 – PERU: REGIMENES DEPOSITOS  
POR ADUANA 
(Valor CIF en US$)</t>
  </si>
  <si>
    <t xml:space="preserve">CUADRO N° 42 – PERU: REGIMENES DEPOSITOS  
POR ADUANA 
(PESO BRUTO en KGS) </t>
  </si>
  <si>
    <t xml:space="preserve">CUADRO N° 42 – PERU: REGIMENES DEPOSITOS  
POR ADUANA 
(PESO NETO en KGS) </t>
  </si>
  <si>
    <t>Fuente: SUNAT - Declaración Aduanera de Mercancía
Elaboración: Gerencia de Estadística - INEEE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</si>
</sst>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alibri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entury Gothic"/>
      <family val="2"/>
    </font>
    <font>
      <sz val="11"/>
      <color theme="3" tint="-0.4999699890613556"/>
      <name val="Calibri"/>
      <family val="2"/>
    </font>
    <font>
      <b/>
      <sz val="12"/>
      <color theme="1"/>
      <name val="Century Gothic"/>
      <family val="2"/>
    </font>
    <font>
      <b/>
      <sz val="11"/>
      <color theme="0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-0.24993999302387238"/>
        <bgColor indexed="64"/>
      </patternFill>
    </fill>
    <fill>
      <patternFill patternType="solid">
        <fgColor theme="4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>
        <color indexed="63"/>
      </left>
      <right>
        <color indexed="63"/>
      </right>
      <top style="double">
        <color theme="1" tint="0.49998000264167786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40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42" fillId="33" borderId="1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42" fillId="33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27" fillId="35" borderId="0" xfId="0" applyFont="1" applyFill="1" applyAlignment="1">
      <alignment vertical="center"/>
    </xf>
    <xf numFmtId="164" fontId="27" fillId="35" borderId="0" xfId="0" applyNumberFormat="1" applyFont="1" applyFill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horizontal="left" wrapText="1"/>
    </xf>
    <xf numFmtId="0" fontId="0" fillId="0" borderId="0" xfId="0" applyNumberFormat="1" applyAlignment="1">
      <alignment horizontal="left" indent="1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0" fontId="43" fillId="6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4"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7"/>
  <sheetViews>
    <sheetView showGridLines="0" tabSelected="1" zoomScale="75" zoomScaleNormal="75" zoomScalePageLayoutView="0" workbookViewId="0" topLeftCell="A1">
      <pane ySplit="4380" topLeftCell="A98" activePane="topLeft" state="split"/>
      <selection pane="topLeft" activeCell="B1" sqref="B1"/>
      <selection pane="bottomLeft" activeCell="B100" sqref="B10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80.7109375" style="0" customWidth="1"/>
    <col min="5" max="26" width="15.7109375" style="0" customWidth="1"/>
    <col min="27" max="27" width="13.8515625" style="0" bestFit="1" customWidth="1"/>
    <col min="28" max="28" width="23.140625" style="0" bestFit="1" customWidth="1"/>
    <col min="29" max="29" width="14.00390625" style="0" bestFit="1" customWidth="1"/>
    <col min="30" max="30" width="14.00390625" style="0" customWidth="1"/>
    <col min="31" max="40" width="14.00390625" style="0" bestFit="1" customWidth="1"/>
    <col min="41" max="41" width="15.57421875" style="0" bestFit="1" customWidth="1"/>
  </cols>
  <sheetData>
    <row r="1" spans="1:17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3"/>
      <c r="S2" s="3"/>
      <c r="T2" s="3"/>
      <c r="U2" s="3"/>
      <c r="V2" s="3"/>
    </row>
    <row r="3" spans="1:22" ht="26.25" customHeight="1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3"/>
      <c r="S3" s="3"/>
      <c r="T3" s="3"/>
      <c r="U3" s="3"/>
      <c r="V3" s="3"/>
    </row>
    <row r="4" spans="1:17" ht="15">
      <c r="A4" s="2"/>
      <c r="B4" s="2"/>
      <c r="C4" s="2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4"/>
      <c r="B6" s="27" t="s">
        <v>2</v>
      </c>
      <c r="C6" s="27"/>
      <c r="D6" s="27"/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11</v>
      </c>
      <c r="N6" s="5" t="s">
        <v>12</v>
      </c>
      <c r="O6" s="5" t="s">
        <v>13</v>
      </c>
      <c r="P6" s="5" t="s">
        <v>14</v>
      </c>
      <c r="Q6" s="5" t="s">
        <v>15</v>
      </c>
      <c r="R6" s="5" t="s">
        <v>16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1:22" ht="15" customHeight="1">
      <c r="A7" s="6"/>
      <c r="B7" s="7" t="s">
        <v>17</v>
      </c>
      <c r="C7" s="8" t="s">
        <v>18</v>
      </c>
      <c r="D7" s="9" t="s">
        <v>19</v>
      </c>
      <c r="E7" s="10">
        <v>1679976.688</v>
      </c>
      <c r="F7" s="10">
        <v>281940.8</v>
      </c>
      <c r="G7" s="10">
        <v>913253.38</v>
      </c>
      <c r="H7" s="10">
        <v>3911505.308</v>
      </c>
      <c r="I7" s="10">
        <v>741410.177</v>
      </c>
      <c r="J7" s="10">
        <v>842377.417</v>
      </c>
      <c r="K7" s="10">
        <v>309509.51</v>
      </c>
      <c r="L7" s="10">
        <v>3621402.435</v>
      </c>
      <c r="M7" s="10">
        <v>228158.303</v>
      </c>
      <c r="N7" s="10">
        <v>123046.72</v>
      </c>
      <c r="O7" s="10">
        <v>2094214.069</v>
      </c>
      <c r="P7" s="10">
        <v>681108.64</v>
      </c>
      <c r="Q7" s="11">
        <v>15427903.447000002</v>
      </c>
      <c r="R7" s="12"/>
      <c r="S7" s="12"/>
      <c r="T7" s="12"/>
      <c r="U7" s="12"/>
      <c r="V7" s="12"/>
    </row>
    <row r="8" spans="1:17" ht="15" customHeight="1">
      <c r="A8" s="6"/>
      <c r="B8" s="7"/>
      <c r="C8" s="8" t="s">
        <v>20</v>
      </c>
      <c r="D8" s="9" t="s">
        <v>21</v>
      </c>
      <c r="E8" s="10">
        <v>465753.3</v>
      </c>
      <c r="F8" s="10">
        <v>3233202.02</v>
      </c>
      <c r="G8" s="10">
        <v>1340643.096</v>
      </c>
      <c r="H8" s="10">
        <v>812632.755</v>
      </c>
      <c r="I8" s="10">
        <v>1072452.51</v>
      </c>
      <c r="J8" s="10">
        <v>3462449.796</v>
      </c>
      <c r="K8" s="10">
        <v>1690193.623</v>
      </c>
      <c r="L8" s="10">
        <v>3203092.353</v>
      </c>
      <c r="M8" s="10">
        <v>4151250.155</v>
      </c>
      <c r="N8" s="10">
        <v>0</v>
      </c>
      <c r="O8" s="10">
        <v>3684080.422</v>
      </c>
      <c r="P8" s="10">
        <v>5441115.45</v>
      </c>
      <c r="Q8" s="11">
        <v>28556865.479999997</v>
      </c>
    </row>
    <row r="9" spans="1:17" ht="15" customHeight="1">
      <c r="A9" s="6"/>
      <c r="B9" s="7"/>
      <c r="C9" s="8" t="s">
        <v>22</v>
      </c>
      <c r="D9" s="9" t="s">
        <v>23</v>
      </c>
      <c r="E9" s="10">
        <v>190299672.84</v>
      </c>
      <c r="F9" s="10">
        <v>156299321.275</v>
      </c>
      <c r="G9" s="10">
        <v>186937905.191</v>
      </c>
      <c r="H9" s="10">
        <v>224759795.89</v>
      </c>
      <c r="I9" s="10">
        <v>165618386.367</v>
      </c>
      <c r="J9" s="10">
        <v>188124599.284</v>
      </c>
      <c r="K9" s="10">
        <v>227316587.482</v>
      </c>
      <c r="L9" s="10">
        <v>186653134.488</v>
      </c>
      <c r="M9" s="10">
        <v>227831620.312</v>
      </c>
      <c r="N9" s="10">
        <v>211126162.19</v>
      </c>
      <c r="O9" s="10">
        <v>194538651.799</v>
      </c>
      <c r="P9" s="10">
        <v>202165893.469</v>
      </c>
      <c r="Q9" s="11">
        <v>2361671730.587</v>
      </c>
    </row>
    <row r="10" spans="1:17" ht="15" customHeight="1">
      <c r="A10" s="6"/>
      <c r="B10" s="7"/>
      <c r="C10" s="8" t="s">
        <v>24</v>
      </c>
      <c r="D10" s="9" t="s">
        <v>25</v>
      </c>
      <c r="E10" s="10">
        <v>0</v>
      </c>
      <c r="F10" s="10">
        <v>12374694.28</v>
      </c>
      <c r="G10" s="10">
        <v>0</v>
      </c>
      <c r="H10" s="10">
        <v>3737682.98</v>
      </c>
      <c r="I10" s="10">
        <v>15702698.254</v>
      </c>
      <c r="J10" s="10">
        <v>5400386.19</v>
      </c>
      <c r="K10" s="10">
        <v>16349686.22</v>
      </c>
      <c r="L10" s="10">
        <v>7285997.552</v>
      </c>
      <c r="M10" s="10">
        <v>5736107.091</v>
      </c>
      <c r="N10" s="10">
        <v>0</v>
      </c>
      <c r="O10" s="10">
        <v>6021728.97</v>
      </c>
      <c r="P10" s="10">
        <v>5646289.817</v>
      </c>
      <c r="Q10" s="11">
        <v>78255271.354</v>
      </c>
    </row>
    <row r="11" spans="1:17" ht="15" customHeight="1">
      <c r="A11" s="6"/>
      <c r="B11" s="7"/>
      <c r="C11" s="8" t="s">
        <v>26</v>
      </c>
      <c r="D11" s="9" t="s">
        <v>27</v>
      </c>
      <c r="E11" s="10">
        <v>233425.35</v>
      </c>
      <c r="F11" s="10">
        <v>0</v>
      </c>
      <c r="G11" s="10">
        <v>0</v>
      </c>
      <c r="H11" s="10">
        <v>0</v>
      </c>
      <c r="I11" s="10">
        <v>783017.74</v>
      </c>
      <c r="J11" s="10">
        <v>0</v>
      </c>
      <c r="K11" s="10">
        <v>4438666.31</v>
      </c>
      <c r="L11" s="10">
        <v>0</v>
      </c>
      <c r="M11" s="10">
        <v>903975.36</v>
      </c>
      <c r="N11" s="10">
        <v>2700750</v>
      </c>
      <c r="O11" s="10">
        <v>2618303.346</v>
      </c>
      <c r="P11" s="10">
        <v>0</v>
      </c>
      <c r="Q11" s="11">
        <v>11678138.105999999</v>
      </c>
    </row>
    <row r="12" spans="1:17" ht="15" customHeight="1">
      <c r="A12" s="6"/>
      <c r="B12" s="13"/>
      <c r="C12" s="14" t="s">
        <v>28</v>
      </c>
      <c r="D12" s="15" t="s">
        <v>29</v>
      </c>
      <c r="E12" s="16">
        <v>759034.437</v>
      </c>
      <c r="F12" s="16">
        <v>851828.565</v>
      </c>
      <c r="G12" s="16">
        <v>1019205.878</v>
      </c>
      <c r="H12" s="16">
        <v>663359.26</v>
      </c>
      <c r="I12" s="16">
        <v>707626.294</v>
      </c>
      <c r="J12" s="16">
        <v>977738.936</v>
      </c>
      <c r="K12" s="16">
        <v>1594790.893</v>
      </c>
      <c r="L12" s="16">
        <v>874857.571</v>
      </c>
      <c r="M12" s="16">
        <v>590754.277</v>
      </c>
      <c r="N12" s="16">
        <v>822519.712</v>
      </c>
      <c r="O12" s="16">
        <v>316657.499</v>
      </c>
      <c r="P12" s="16">
        <v>1327336.677</v>
      </c>
      <c r="Q12" s="17">
        <v>10505709.998999998</v>
      </c>
    </row>
    <row r="13" spans="1:17" ht="15" customHeight="1">
      <c r="A13" s="6"/>
      <c r="B13" s="18" t="s">
        <v>30</v>
      </c>
      <c r="C13" s="18"/>
      <c r="D13" s="18"/>
      <c r="E13" s="19">
        <v>193437862.615</v>
      </c>
      <c r="F13" s="19">
        <v>173040986.94</v>
      </c>
      <c r="G13" s="19">
        <v>190211007.54500002</v>
      </c>
      <c r="H13" s="19">
        <v>233884976.19299996</v>
      </c>
      <c r="I13" s="19">
        <v>184625591.34200004</v>
      </c>
      <c r="J13" s="19">
        <v>198807551.623</v>
      </c>
      <c r="K13" s="19">
        <v>251699434.038</v>
      </c>
      <c r="L13" s="19">
        <v>201638484.399</v>
      </c>
      <c r="M13" s="19">
        <v>239441865.49800003</v>
      </c>
      <c r="N13" s="19">
        <v>214772478.622</v>
      </c>
      <c r="O13" s="19">
        <v>209273636.105</v>
      </c>
      <c r="P13" s="19">
        <v>215261744.053</v>
      </c>
      <c r="Q13" s="19">
        <v>2506095618.973</v>
      </c>
    </row>
    <row r="14" spans="1:22" ht="15" customHeight="1">
      <c r="A14" s="20"/>
      <c r="R14" s="21"/>
      <c r="S14" s="21"/>
      <c r="T14" s="21"/>
      <c r="U14" s="21"/>
      <c r="V14" s="21"/>
    </row>
    <row r="15" ht="15" customHeight="1">
      <c r="A15" s="6"/>
    </row>
    <row r="16" ht="15" customHeight="1">
      <c r="A16" s="6"/>
    </row>
    <row r="17" ht="15" customHeight="1">
      <c r="A17" s="6"/>
    </row>
    <row r="18" ht="15" customHeight="1">
      <c r="A18" s="6"/>
    </row>
    <row r="19" ht="15" customHeight="1">
      <c r="A19" s="6"/>
    </row>
    <row r="20" ht="15" customHeight="1">
      <c r="A20" s="6"/>
    </row>
    <row r="21" ht="15" customHeight="1">
      <c r="A21" s="6"/>
    </row>
    <row r="22" ht="15" customHeight="1">
      <c r="A22" s="6"/>
    </row>
    <row r="23" ht="15" customHeight="1">
      <c r="A23" s="6"/>
    </row>
    <row r="24" ht="15" customHeight="1">
      <c r="A24" s="6"/>
    </row>
    <row r="25" ht="15" customHeight="1">
      <c r="A25" s="6"/>
    </row>
    <row r="26" ht="15" customHeight="1">
      <c r="A26" s="6"/>
    </row>
    <row r="27" ht="15" customHeight="1">
      <c r="A27" s="6"/>
    </row>
    <row r="28" ht="15" customHeight="1">
      <c r="A28" s="6"/>
    </row>
    <row r="29" ht="15" customHeight="1">
      <c r="A29" s="6"/>
    </row>
    <row r="30" ht="15" customHeight="1">
      <c r="A30" s="6"/>
    </row>
    <row r="31" ht="15" customHeight="1">
      <c r="A31" s="6"/>
    </row>
    <row r="32" ht="15" customHeight="1">
      <c r="A32" s="6"/>
    </row>
    <row r="33" ht="15" customHeight="1">
      <c r="A33" s="6"/>
    </row>
    <row r="34" ht="15" customHeight="1">
      <c r="A34" s="6"/>
    </row>
    <row r="35" ht="15" customHeight="1">
      <c r="A35" s="6"/>
    </row>
    <row r="36" ht="15">
      <c r="A36" s="6"/>
    </row>
    <row r="37" ht="15" customHeight="1">
      <c r="A37" s="6"/>
    </row>
    <row r="38" ht="18.75" customHeight="1">
      <c r="A38" s="6"/>
    </row>
    <row r="39" ht="18.75" customHeight="1">
      <c r="A39" s="6"/>
    </row>
    <row r="40" ht="15">
      <c r="A40" s="6"/>
    </row>
    <row r="41" ht="15" customHeight="1">
      <c r="A41" s="6"/>
    </row>
    <row r="42" ht="15">
      <c r="A42" s="6"/>
    </row>
    <row r="43" ht="15" customHeight="1">
      <c r="A43" s="6"/>
    </row>
    <row r="44" ht="15" customHeight="1">
      <c r="A44" s="6"/>
    </row>
    <row r="45" ht="15" customHeight="1">
      <c r="A45" s="6"/>
    </row>
    <row r="46" ht="15">
      <c r="A46" s="6"/>
    </row>
    <row r="47" ht="15" customHeight="1">
      <c r="A47" s="6"/>
    </row>
    <row r="48" ht="15">
      <c r="A48" s="6"/>
    </row>
    <row r="49" ht="15" customHeight="1">
      <c r="A49" s="6"/>
    </row>
    <row r="50" ht="15">
      <c r="A50" s="6"/>
    </row>
    <row r="51" ht="15" customHeight="1">
      <c r="A51" s="6"/>
    </row>
    <row r="52" ht="15">
      <c r="A52" s="6"/>
    </row>
    <row r="53" ht="15" customHeight="1">
      <c r="A53" s="6"/>
    </row>
    <row r="54" ht="15">
      <c r="A54" s="6"/>
    </row>
    <row r="55" ht="15" customHeight="1">
      <c r="A55" s="6"/>
    </row>
    <row r="56" ht="15">
      <c r="A56" s="6"/>
    </row>
    <row r="57" ht="15" customHeight="1">
      <c r="A57" s="6"/>
    </row>
    <row r="58" ht="15">
      <c r="A58" s="6"/>
    </row>
    <row r="59" ht="15" customHeight="1">
      <c r="A59" s="6"/>
    </row>
    <row r="60" ht="15" customHeight="1">
      <c r="A60" s="6"/>
    </row>
    <row r="61" ht="15" customHeight="1">
      <c r="A61" s="6"/>
    </row>
    <row r="62" ht="15" customHeight="1">
      <c r="A62" s="6"/>
    </row>
    <row r="63" ht="15" customHeight="1">
      <c r="A63" s="6"/>
    </row>
    <row r="64" ht="15">
      <c r="A64" s="6"/>
    </row>
    <row r="65" ht="15" customHeight="1">
      <c r="A65" s="6"/>
    </row>
    <row r="66" ht="15">
      <c r="A66" s="6"/>
    </row>
    <row r="67" ht="15" customHeight="1">
      <c r="A67" s="6"/>
    </row>
    <row r="68" ht="15">
      <c r="A68" s="6"/>
    </row>
    <row r="69" ht="15" customHeight="1">
      <c r="A69" s="6"/>
    </row>
    <row r="70" ht="15">
      <c r="A70" s="6"/>
    </row>
    <row r="71" ht="15" customHeight="1">
      <c r="A71" s="6"/>
    </row>
    <row r="72" ht="15">
      <c r="A72" s="6"/>
    </row>
    <row r="73" ht="15" customHeight="1">
      <c r="A73" s="6"/>
    </row>
    <row r="74" ht="15">
      <c r="A74" s="6"/>
    </row>
    <row r="75" ht="15" customHeight="1">
      <c r="A75" s="6"/>
    </row>
    <row r="76" ht="15">
      <c r="A76" s="6"/>
    </row>
    <row r="77" ht="15" customHeight="1">
      <c r="A77" s="6"/>
    </row>
    <row r="78" ht="15">
      <c r="A78" s="6"/>
    </row>
    <row r="79" ht="15" customHeight="1">
      <c r="A79" s="6"/>
    </row>
    <row r="80" ht="15">
      <c r="A80" s="6"/>
    </row>
    <row r="81" ht="15" customHeight="1">
      <c r="A81" s="6"/>
    </row>
    <row r="82" ht="15" customHeight="1">
      <c r="A82" s="6"/>
    </row>
    <row r="83" ht="15" customHeight="1">
      <c r="A83" s="6"/>
    </row>
    <row r="84" ht="15">
      <c r="A84" s="6"/>
    </row>
    <row r="85" ht="15" customHeight="1">
      <c r="A85" s="6"/>
    </row>
    <row r="86" ht="15">
      <c r="A86" s="6"/>
    </row>
    <row r="87" ht="15" customHeight="1">
      <c r="A87" s="6"/>
    </row>
    <row r="88" ht="15">
      <c r="A88" s="6"/>
    </row>
    <row r="89" ht="15" customHeight="1">
      <c r="A89" s="2"/>
    </row>
    <row r="90" ht="15">
      <c r="A90" s="2"/>
    </row>
    <row r="91" ht="15" customHeight="1">
      <c r="A91" s="2"/>
    </row>
    <row r="92" ht="15">
      <c r="A92" s="2"/>
    </row>
    <row r="93" ht="15" customHeight="1">
      <c r="A93" s="2"/>
    </row>
    <row r="94" ht="15">
      <c r="A94" s="2"/>
    </row>
    <row r="95" ht="15" customHeight="1">
      <c r="A95" s="2"/>
    </row>
    <row r="96" ht="15">
      <c r="A96" s="2"/>
    </row>
    <row r="97" ht="15" customHeight="1" thickBot="1">
      <c r="A97" s="2"/>
    </row>
    <row r="98" spans="1:17" ht="15.75" thickTop="1">
      <c r="A98" s="2"/>
      <c r="B98" s="22" t="s">
        <v>31</v>
      </c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</row>
    <row r="99" spans="1:17" ht="30.75" customHeight="1">
      <c r="A99" s="2"/>
      <c r="B99" s="29" t="s">
        <v>35</v>
      </c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</row>
    <row r="100" ht="15">
      <c r="A100" s="2"/>
    </row>
    <row r="101" spans="1:17" ht="1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3"/>
    </row>
    <row r="102" spans="1:17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3"/>
    </row>
    <row r="103" spans="1:17" ht="1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3"/>
    </row>
    <row r="104" spans="1:17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3"/>
    </row>
    <row r="105" spans="1:17" ht="1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3"/>
    </row>
    <row r="106" spans="1:17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3"/>
    </row>
    <row r="107" spans="1:17" ht="1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3"/>
    </row>
    <row r="108" spans="1:17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3"/>
    </row>
    <row r="109" spans="1:17" ht="1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3"/>
    </row>
    <row r="110" spans="1:17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3"/>
    </row>
    <row r="111" spans="1:17" ht="1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3"/>
    </row>
    <row r="112" spans="1:17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3"/>
    </row>
    <row r="113" spans="1:17" ht="1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3"/>
    </row>
    <row r="114" spans="1:17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3"/>
    </row>
    <row r="115" spans="1:17" ht="1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3"/>
    </row>
    <row r="116" spans="1:17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3"/>
    </row>
    <row r="117" spans="1:17" ht="1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3"/>
    </row>
    <row r="118" spans="1:17" ht="1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3"/>
    </row>
    <row r="119" spans="1:17" ht="1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3"/>
    </row>
    <row r="120" spans="1:17" ht="1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3"/>
    </row>
    <row r="121" spans="1:17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3"/>
    </row>
    <row r="122" spans="1:17" ht="1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3"/>
    </row>
    <row r="123" spans="1:17" ht="1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3"/>
    </row>
    <row r="124" spans="1:17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3"/>
    </row>
    <row r="125" spans="1:17" ht="1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3"/>
    </row>
    <row r="126" spans="1:17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3"/>
    </row>
    <row r="127" spans="1:17" ht="1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3"/>
    </row>
    <row r="128" spans="1:17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3"/>
    </row>
    <row r="129" spans="1:17" ht="1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3"/>
    </row>
    <row r="130" spans="1:17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3"/>
    </row>
    <row r="131" spans="1:17" ht="1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3"/>
    </row>
    <row r="132" spans="1:17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3"/>
    </row>
    <row r="133" spans="1:17" ht="1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3"/>
    </row>
    <row r="134" spans="1:17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3"/>
    </row>
    <row r="135" spans="1:17" ht="1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3"/>
    </row>
    <row r="136" spans="1:17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3"/>
    </row>
    <row r="137" spans="1:17" ht="1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3"/>
    </row>
    <row r="138" spans="1:17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3"/>
    </row>
    <row r="139" spans="1:17" ht="1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3"/>
    </row>
    <row r="140" spans="1:17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3"/>
    </row>
    <row r="141" spans="1:17" ht="1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3"/>
    </row>
    <row r="142" spans="1:17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3"/>
    </row>
    <row r="143" spans="1:17" ht="1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3"/>
    </row>
    <row r="144" spans="1:17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3"/>
    </row>
    <row r="145" spans="1:17" ht="1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3"/>
    </row>
    <row r="146" spans="1:17" ht="1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3"/>
    </row>
    <row r="147" spans="1:17" ht="1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3"/>
    </row>
    <row r="148" spans="1:17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3"/>
    </row>
    <row r="149" spans="1:17" ht="1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3"/>
    </row>
    <row r="150" spans="1:17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3"/>
    </row>
    <row r="151" spans="1:17" ht="1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3"/>
    </row>
    <row r="152" spans="1:17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3"/>
    </row>
    <row r="153" spans="1:17" ht="1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3"/>
    </row>
    <row r="154" spans="1:17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3"/>
    </row>
    <row r="155" spans="1:17" ht="1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3"/>
    </row>
    <row r="156" spans="1:17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3"/>
    </row>
    <row r="157" spans="1:17" ht="1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3"/>
    </row>
    <row r="158" spans="1:17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3"/>
    </row>
    <row r="159" spans="1:17" ht="1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3"/>
    </row>
    <row r="160" spans="1:17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3"/>
    </row>
    <row r="161" spans="1:17" ht="1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3"/>
    </row>
    <row r="162" spans="1:17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3"/>
    </row>
    <row r="163" spans="1:17" ht="1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3"/>
    </row>
    <row r="164" spans="1:17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3"/>
    </row>
    <row r="165" spans="1:17" ht="1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3"/>
    </row>
    <row r="166" spans="1:17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3"/>
    </row>
    <row r="167" spans="1:17" ht="1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3"/>
    </row>
    <row r="168" spans="1:17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3"/>
    </row>
    <row r="169" spans="1:17" ht="1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3"/>
    </row>
    <row r="170" spans="1:17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3"/>
    </row>
    <row r="171" spans="1:17" ht="1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3"/>
    </row>
    <row r="172" spans="1:17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3"/>
    </row>
    <row r="173" spans="1:17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3"/>
    </row>
    <row r="174" spans="1:17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3"/>
    </row>
    <row r="175" spans="1:17" ht="1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3"/>
    </row>
    <row r="176" spans="1:17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3"/>
    </row>
    <row r="177" spans="1:17" ht="1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3"/>
    </row>
    <row r="178" spans="1:17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3"/>
    </row>
    <row r="179" spans="1:17" ht="1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3"/>
    </row>
    <row r="180" spans="1:17" ht="15">
      <c r="A180" s="2"/>
      <c r="B180" s="2"/>
      <c r="C180" s="2"/>
      <c r="D180" s="2"/>
      <c r="E180" s="2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</row>
    <row r="181" spans="1:17" ht="15" customHeight="1">
      <c r="A181" s="2"/>
      <c r="B181" s="2"/>
      <c r="C181" s="2"/>
      <c r="D181" s="2"/>
      <c r="E181" s="2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</row>
    <row r="182" spans="1:17" ht="15">
      <c r="A182" s="2"/>
      <c r="B182" s="2"/>
      <c r="C182" s="2"/>
      <c r="D182" s="2"/>
      <c r="E182" s="2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</row>
    <row r="183" spans="1:17" ht="15" customHeight="1">
      <c r="A183" s="2"/>
      <c r="B183" s="2"/>
      <c r="C183" s="2"/>
      <c r="D183" s="2"/>
      <c r="E183" s="2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</row>
    <row r="184" spans="1:17" ht="15">
      <c r="A184" s="2"/>
      <c r="B184" s="2"/>
      <c r="C184" s="2"/>
      <c r="D184" s="2"/>
      <c r="E184" s="2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</row>
    <row r="185" spans="1:17" ht="15" customHeight="1">
      <c r="A185" s="2"/>
      <c r="B185" s="2"/>
      <c r="C185" s="2"/>
      <c r="D185" s="2"/>
      <c r="E185" s="2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</row>
    <row r="186" spans="1:17" ht="15">
      <c r="A186" s="2"/>
      <c r="B186" s="2"/>
      <c r="C186" s="2"/>
      <c r="D186" s="2"/>
      <c r="E186" s="2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</row>
    <row r="187" spans="1:17" ht="15" customHeight="1">
      <c r="A187" s="2"/>
      <c r="B187" s="2"/>
      <c r="C187" s="2"/>
      <c r="D187" s="2"/>
      <c r="E187" s="2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</row>
    <row r="188" spans="1:17" ht="15">
      <c r="A188" s="2"/>
      <c r="B188" s="2"/>
      <c r="C188" s="2"/>
      <c r="D188" s="2"/>
      <c r="E188" s="2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</row>
    <row r="189" spans="1:17" ht="15" customHeight="1">
      <c r="A189" s="2"/>
      <c r="B189" s="2"/>
      <c r="C189" s="2"/>
      <c r="D189" s="2"/>
      <c r="E189" s="2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</row>
    <row r="190" spans="1:17" ht="15">
      <c r="A190" s="2"/>
      <c r="B190" s="2"/>
      <c r="C190" s="2"/>
      <c r="D190" s="2"/>
      <c r="E190" s="2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</row>
    <row r="191" spans="1:17" ht="15" customHeight="1">
      <c r="A191" s="2"/>
      <c r="B191" s="2"/>
      <c r="C191" s="2"/>
      <c r="D191" s="2"/>
      <c r="E191" s="2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</row>
    <row r="192" spans="1:17" ht="15">
      <c r="A192" s="2"/>
      <c r="B192" s="2"/>
      <c r="C192" s="2"/>
      <c r="D192" s="2"/>
      <c r="E192" s="2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</row>
    <row r="193" spans="1:17" ht="15" customHeight="1">
      <c r="A193" s="2"/>
      <c r="B193" s="2"/>
      <c r="C193" s="2"/>
      <c r="D193" s="2"/>
      <c r="E193" s="2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</row>
    <row r="194" spans="1:17" ht="15" customHeight="1">
      <c r="A194" s="2"/>
      <c r="B194" s="2"/>
      <c r="C194" s="2"/>
      <c r="D194" s="2"/>
      <c r="E194" s="2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</row>
    <row r="195" spans="1:17" ht="15" customHeight="1">
      <c r="A195" s="2"/>
      <c r="B195" s="2"/>
      <c r="C195" s="2"/>
      <c r="D195" s="2"/>
      <c r="E195" s="2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</row>
    <row r="196" spans="1:17" ht="15">
      <c r="A196" s="2"/>
      <c r="B196" s="2"/>
      <c r="C196" s="2"/>
      <c r="D196" s="2"/>
      <c r="E196" s="2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</row>
    <row r="197" spans="1:17" ht="15" customHeight="1">
      <c r="A197" s="2"/>
      <c r="B197" s="2"/>
      <c r="C197" s="2"/>
      <c r="D197" s="2"/>
      <c r="E197" s="2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</row>
    <row r="199" ht="15" customHeight="1"/>
    <row r="201" ht="15" customHeight="1"/>
    <row r="203" ht="15" customHeight="1"/>
    <row r="205" ht="15" customHeight="1"/>
    <row r="207" ht="15" customHeight="1"/>
    <row r="209" ht="15" customHeight="1"/>
    <row r="211" ht="15" customHeight="1"/>
    <row r="213" ht="15" customHeight="1"/>
    <row r="215" ht="15" customHeight="1"/>
    <row r="217" ht="15" customHeight="1"/>
    <row r="219" ht="15" customHeight="1"/>
    <row r="221" ht="15" customHeight="1"/>
    <row r="224" ht="15" customHeight="1"/>
    <row r="227" ht="15" customHeight="1"/>
    <row r="229" ht="15" customHeight="1"/>
    <row r="231" ht="15" customHeight="1"/>
    <row r="233" ht="15" customHeight="1"/>
    <row r="235" ht="15" customHeight="1"/>
    <row r="237" ht="15" customHeight="1"/>
    <row r="239" ht="15" customHeight="1"/>
    <row r="241" ht="15" customHeight="1"/>
    <row r="243" ht="15" customHeight="1"/>
    <row r="244" ht="15" customHeight="1"/>
    <row r="245" ht="15" customHeight="1"/>
    <row r="247" ht="15" customHeight="1"/>
    <row r="249" ht="15" customHeight="1"/>
    <row r="251" ht="15" customHeight="1"/>
    <row r="253" ht="15" customHeight="1"/>
    <row r="257" ht="15" customHeight="1"/>
    <row r="259" ht="15" customHeight="1"/>
    <row r="261" ht="15" customHeight="1"/>
    <row r="263" ht="15" customHeight="1"/>
    <row r="264" ht="15" customHeight="1"/>
    <row r="265" ht="15" customHeight="1"/>
    <row r="267" ht="15" customHeight="1"/>
    <row r="269" ht="15" customHeight="1"/>
    <row r="271" ht="15" customHeight="1"/>
    <row r="273" ht="15" customHeight="1"/>
    <row r="275" ht="15" customHeight="1"/>
    <row r="277" ht="15" customHeight="1"/>
    <row r="279" ht="15" customHeight="1"/>
    <row r="281" ht="15" customHeight="1"/>
    <row r="283" ht="15" customHeight="1"/>
    <row r="285" ht="15" customHeight="1"/>
    <row r="287" ht="15" customHeight="1"/>
    <row r="289" ht="15" customHeight="1"/>
    <row r="291" ht="15" customHeight="1"/>
    <row r="293" ht="15" customHeight="1"/>
    <row r="295" ht="15" customHeight="1"/>
    <row r="297" ht="15" customHeight="1"/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3" ht="15" customHeight="1"/>
    <row r="315" ht="15" customHeight="1"/>
    <row r="317" ht="15" customHeight="1"/>
    <row r="319" ht="15" customHeight="1"/>
    <row r="321" ht="15" customHeight="1"/>
    <row r="322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47" ht="15" customHeight="1"/>
    <row r="349" ht="15" customHeight="1"/>
    <row r="351" ht="15" customHeight="1"/>
    <row r="353" ht="15" customHeight="1"/>
    <row r="355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1" ht="15" customHeight="1"/>
    <row r="423" ht="15" customHeight="1"/>
    <row r="425" ht="15" customHeight="1"/>
    <row r="427" ht="15" customHeight="1"/>
    <row r="429" ht="15" customHeight="1"/>
    <row r="433" ht="15" customHeight="1"/>
    <row r="435" ht="15" customHeight="1"/>
    <row r="437" ht="15" customHeight="1"/>
    <row r="438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1" ht="15" customHeight="1"/>
    <row r="453" ht="15" customHeight="1"/>
    <row r="455" ht="15" customHeight="1"/>
    <row r="457" ht="15" customHeight="1"/>
    <row r="459" ht="15" customHeight="1"/>
    <row r="460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3" ht="15" customHeight="1"/>
    <row r="505" ht="15" customHeight="1"/>
    <row r="507" ht="15" customHeight="1"/>
    <row r="509" ht="15" customHeight="1"/>
    <row r="511" ht="15" customHeight="1"/>
    <row r="512" ht="15" customHeight="1"/>
    <row r="513" ht="15" customHeight="1"/>
    <row r="515" ht="15" customHeight="1"/>
    <row r="517" ht="15" customHeight="1"/>
    <row r="519" ht="15" customHeight="1"/>
    <row r="520" ht="15" customHeight="1"/>
    <row r="521" ht="15" customHeight="1"/>
    <row r="523" ht="15" customHeight="1"/>
    <row r="525" ht="15" customHeight="1"/>
    <row r="527" ht="15" customHeight="1"/>
    <row r="529" ht="15" customHeight="1"/>
    <row r="531" ht="15" customHeight="1"/>
    <row r="534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3" ht="15" customHeight="1"/>
    <row r="595" ht="15" customHeight="1"/>
    <row r="597" ht="15" customHeight="1"/>
    <row r="599" ht="15" customHeight="1"/>
    <row r="601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7" ht="15" customHeight="1"/>
    <row r="689" ht="15" customHeight="1"/>
    <row r="691" ht="15" customHeight="1"/>
    <row r="693" ht="15" customHeight="1"/>
    <row r="695" ht="15" customHeight="1"/>
    <row r="696" ht="15" customHeight="1"/>
    <row r="697" ht="15" customHeight="1"/>
    <row r="699" ht="15" customHeight="1"/>
    <row r="701" ht="15" customHeight="1"/>
    <row r="703" ht="15" customHeight="1"/>
    <row r="709" ht="15" customHeight="1"/>
    <row r="711" ht="15" customHeight="1"/>
    <row r="713" ht="15" customHeight="1"/>
    <row r="715" ht="15" customHeight="1"/>
    <row r="717" ht="15" customHeight="1"/>
    <row r="718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799" ht="15" customHeight="1"/>
    <row r="801" ht="15" customHeight="1"/>
    <row r="803" ht="15" customHeight="1"/>
    <row r="805" ht="15" customHeight="1"/>
    <row r="807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7" ht="15" customHeight="1"/>
    <row r="889" ht="15" customHeight="1"/>
    <row r="891" ht="15" customHeight="1"/>
    <row r="893" ht="15" customHeight="1"/>
    <row r="895" ht="15" customHeight="1"/>
    <row r="896" ht="15" customHeight="1"/>
    <row r="897" ht="15" customHeight="1"/>
    <row r="899" ht="15" customHeight="1"/>
    <row r="901" ht="15" customHeight="1"/>
    <row r="903" ht="15" customHeight="1"/>
    <row r="905" ht="15" customHeight="1"/>
    <row r="907" ht="15" customHeight="1"/>
    <row r="909" ht="15" customHeight="1"/>
    <row r="911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07" ht="15" customHeight="1"/>
    <row r="1009" ht="15" customHeight="1"/>
    <row r="1011" ht="15" customHeight="1"/>
    <row r="1013" ht="15" customHeight="1"/>
    <row r="1015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1" ht="15" customHeight="1"/>
    <row r="1113" ht="15" customHeight="1"/>
    <row r="1115" ht="15" customHeight="1"/>
    <row r="1117" ht="15" customHeight="1"/>
    <row r="1119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5" ht="15" customHeight="1"/>
    <row r="1217" ht="15" customHeight="1"/>
    <row r="1219" ht="15" customHeight="1"/>
    <row r="1221" ht="15" customHeight="1"/>
    <row r="1223" ht="15" customHeight="1"/>
    <row r="1229" ht="15" customHeight="1"/>
    <row r="1231" ht="15" customHeight="1"/>
    <row r="1233" ht="15" customHeight="1"/>
    <row r="1235" ht="15" customHeight="1"/>
    <row r="1237" ht="15" customHeight="1"/>
    <row r="1239" ht="15" customHeight="1"/>
    <row r="1241" ht="15" customHeight="1"/>
    <row r="1243" ht="15" customHeight="1"/>
    <row r="1245" ht="15" customHeight="1"/>
    <row r="1246" ht="15" customHeight="1"/>
    <row r="1249" ht="15" customHeight="1"/>
    <row r="1251" ht="15" customHeight="1"/>
    <row r="1347" ht="15" customHeight="1"/>
    <row r="1351" ht="15" customHeight="1"/>
    <row r="1435" ht="15" customHeight="1"/>
    <row r="1439" ht="15" customHeight="1"/>
    <row r="1729" ht="15" customHeight="1"/>
    <row r="1785" ht="15" customHeight="1"/>
    <row r="1833" ht="15" customHeight="1"/>
    <row r="1873" ht="15" customHeight="1"/>
    <row r="1897" ht="15" customHeight="1"/>
    <row r="1945" ht="15" customHeight="1"/>
    <row r="1973" ht="15" customHeight="1"/>
    <row r="2008" ht="15" customHeight="1"/>
    <row r="2018" ht="15" customHeight="1"/>
    <row r="2043" ht="15" customHeight="1"/>
    <row r="2073" ht="15" customHeight="1"/>
    <row r="2096" ht="15" customHeight="1"/>
    <row r="2123" ht="15" customHeight="1"/>
    <row r="2152" ht="15" customHeight="1"/>
    <row r="2159" ht="15" customHeight="1"/>
    <row r="2172" ht="15" customHeight="1"/>
    <row r="2223" ht="15" customHeight="1"/>
    <row r="2224" ht="15" customHeight="1"/>
    <row r="2225" ht="15" customHeight="1"/>
    <row r="2234" ht="15" customHeight="1"/>
    <row r="2236" ht="15" customHeight="1"/>
    <row r="2261" ht="15" customHeight="1"/>
    <row r="2307" ht="15" customHeight="1"/>
    <row r="2310" ht="15" customHeight="1"/>
    <row r="2378" ht="15" customHeight="1"/>
    <row r="2411" ht="15" customHeight="1"/>
    <row r="2448" ht="15" customHeight="1"/>
    <row r="2458" ht="15" customHeight="1"/>
    <row r="2473" ht="15" customHeight="1"/>
    <row r="2575" ht="15" customHeight="1"/>
    <row r="2577" ht="15" customHeight="1"/>
    <row r="2588" ht="15" customHeight="1"/>
  </sheetData>
  <sheetProtection/>
  <mergeCells count="4">
    <mergeCell ref="A2:Q2"/>
    <mergeCell ref="A3:Q3"/>
    <mergeCell ref="B6:D6"/>
    <mergeCell ref="B99:Q99"/>
  </mergeCells>
  <conditionalFormatting sqref="E6:V6">
    <cfRule type="containsText" priority="1" dxfId="12" operator="containsText" text="TOTAL">
      <formula>NOT(ISERROR(SEARCH("TOTAL",E6)))</formula>
    </cfRule>
    <cfRule type="containsText" priority="2" dxfId="13" operator="containsText" text="ENERO">
      <formula>NOT(ISERROR(SEARCH("ENERO",E6)))</formula>
    </cfRule>
    <cfRule type="containsText" priority="3" dxfId="12" operator="containsText" text="TOTAL">
      <formula>NOT(ISERROR(SEARCH("TOTAL",E6)))</formula>
    </cfRule>
    <cfRule type="containsText" priority="4" dxfId="13" operator="containsText" text="DICIEMBRE">
      <formula>NOT(ISERROR(SEARCH("DICIEMBRE",E6)))</formula>
    </cfRule>
    <cfRule type="containsText" priority="5" dxfId="13" operator="containsText" text="NOVIEMBRE">
      <formula>NOT(ISERROR(SEARCH("NOVIEMBRE",E6)))</formula>
    </cfRule>
    <cfRule type="containsText" priority="6" dxfId="13" operator="containsText" text="OCTUBRE">
      <formula>NOT(ISERROR(SEARCH("OCTUBRE",E6)))</formula>
    </cfRule>
    <cfRule type="containsText" priority="7" dxfId="13" operator="containsText" text="SEPTIEMBRE">
      <formula>NOT(ISERROR(SEARCH("SEPTIEMBRE",E6)))</formula>
    </cfRule>
    <cfRule type="containsText" priority="8" dxfId="13" operator="containsText" text="AGOSTO">
      <formula>NOT(ISERROR(SEARCH("AGOSTO",E6)))</formula>
    </cfRule>
    <cfRule type="containsText" priority="9" dxfId="13" operator="containsText" text="JULIO">
      <formula>NOT(ISERROR(SEARCH("JULIO",E6)))</formula>
    </cfRule>
    <cfRule type="containsText" priority="10" dxfId="13" operator="containsText" text="JUNIO">
      <formula>NOT(ISERROR(SEARCH("JUNIO",E6)))</formula>
    </cfRule>
    <cfRule type="containsText" priority="11" dxfId="13" operator="containsText" text="MAYO">
      <formula>NOT(ISERROR(SEARCH("MAYO",E6)))</formula>
    </cfRule>
    <cfRule type="containsText" priority="12" dxfId="13" operator="containsText" text="ABRIL">
      <formula>NOT(ISERROR(SEARCH("ABRIL",E6)))</formula>
    </cfRule>
    <cfRule type="containsText" priority="13" dxfId="13" operator="containsText" text="MARZO">
      <formula>NOT(ISERROR(SEARCH("MARZO",E6)))</formula>
    </cfRule>
    <cfRule type="containsText" priority="14" dxfId="13" operator="containsText" text="ENERO">
      <formula>NOT(ISERROR(SEARCH("ENERO",E6)))</formula>
    </cfRule>
    <cfRule type="containsText" priority="15" dxfId="13" operator="containsText" text="FEBRERO">
      <formula>NOT(ISERROR(SEARCH("FEBRERO",E6)))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97"/>
  <sheetViews>
    <sheetView showGridLines="0" zoomScale="75" zoomScaleNormal="75" zoomScalePageLayoutView="0" workbookViewId="0" topLeftCell="A1">
      <pane ySplit="4365" topLeftCell="A98" activePane="bottomLeft" state="split"/>
      <selection pane="topLeft" activeCell="A1" sqref="A1"/>
      <selection pane="bottomLeft" activeCell="B100" sqref="B10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80.7109375" style="0" customWidth="1"/>
    <col min="5" max="26" width="15.7109375" style="0" customWidth="1"/>
    <col min="28" max="28" width="23.140625" style="0" bestFit="1" customWidth="1"/>
    <col min="29" max="40" width="14.00390625" style="0" bestFit="1" customWidth="1"/>
    <col min="41" max="41" width="15.57421875" style="0" bestFit="1" customWidth="1"/>
  </cols>
  <sheetData>
    <row r="1" spans="1:17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26" t="s">
        <v>32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3"/>
      <c r="S2" s="3"/>
      <c r="T2" s="3"/>
      <c r="U2" s="3"/>
      <c r="V2" s="3"/>
    </row>
    <row r="3" spans="1:22" ht="25.5" customHeight="1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3"/>
      <c r="S3" s="3"/>
      <c r="T3" s="3"/>
      <c r="U3" s="3"/>
      <c r="V3" s="3"/>
    </row>
    <row r="4" spans="1:17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4"/>
      <c r="B6" s="27" t="s">
        <v>2</v>
      </c>
      <c r="C6" s="27"/>
      <c r="D6" s="27"/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11</v>
      </c>
      <c r="N6" s="5" t="s">
        <v>12</v>
      </c>
      <c r="O6" s="5" t="s">
        <v>13</v>
      </c>
      <c r="P6" s="5" t="s">
        <v>14</v>
      </c>
      <c r="Q6" s="5" t="s">
        <v>15</v>
      </c>
      <c r="R6" s="5" t="s">
        <v>16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1:22" ht="15" customHeight="1">
      <c r="A7" s="6"/>
      <c r="B7" s="7" t="s">
        <v>17</v>
      </c>
      <c r="C7" s="8" t="s">
        <v>18</v>
      </c>
      <c r="D7" s="9" t="s">
        <v>19</v>
      </c>
      <c r="E7" s="10">
        <v>1792219.581</v>
      </c>
      <c r="F7" s="10">
        <v>337371.94</v>
      </c>
      <c r="G7" s="10">
        <v>944258.651</v>
      </c>
      <c r="H7" s="10">
        <v>4368618.12</v>
      </c>
      <c r="I7" s="10">
        <v>808869.986</v>
      </c>
      <c r="J7" s="10">
        <v>946959.681</v>
      </c>
      <c r="K7" s="10">
        <v>345117.71</v>
      </c>
      <c r="L7" s="10">
        <v>3983999.64</v>
      </c>
      <c r="M7" s="10">
        <v>245066.42</v>
      </c>
      <c r="N7" s="10">
        <v>131178.038</v>
      </c>
      <c r="O7" s="10">
        <v>2381115.811</v>
      </c>
      <c r="P7" s="10">
        <v>711624.888</v>
      </c>
      <c r="Q7" s="11">
        <v>16996400.466000002</v>
      </c>
      <c r="R7" s="24"/>
      <c r="S7" s="24"/>
      <c r="T7" s="24"/>
      <c r="U7" s="24"/>
      <c r="V7" s="24"/>
    </row>
    <row r="8" spans="1:17" ht="15" customHeight="1">
      <c r="A8" s="6"/>
      <c r="B8" s="7"/>
      <c r="C8" s="8" t="s">
        <v>20</v>
      </c>
      <c r="D8" s="9" t="s">
        <v>21</v>
      </c>
      <c r="E8" s="10">
        <v>495466.785</v>
      </c>
      <c r="F8" s="10">
        <v>3333710.25</v>
      </c>
      <c r="G8" s="10">
        <v>1468843.157</v>
      </c>
      <c r="H8" s="10">
        <v>931157.164</v>
      </c>
      <c r="I8" s="10">
        <v>1140688.51</v>
      </c>
      <c r="J8" s="10">
        <v>3837604.118</v>
      </c>
      <c r="K8" s="10">
        <v>1899453.185</v>
      </c>
      <c r="L8" s="10">
        <v>3669466.155</v>
      </c>
      <c r="M8" s="10">
        <v>4494353.109</v>
      </c>
      <c r="N8" s="10">
        <v>0</v>
      </c>
      <c r="O8" s="10">
        <v>3949051.309</v>
      </c>
      <c r="P8" s="10">
        <v>6143418.11</v>
      </c>
      <c r="Q8" s="11">
        <v>31363211.851999998</v>
      </c>
    </row>
    <row r="9" spans="1:17" ht="15" customHeight="1">
      <c r="A9" s="6"/>
      <c r="B9" s="7"/>
      <c r="C9" s="8" t="s">
        <v>22</v>
      </c>
      <c r="D9" s="9" t="s">
        <v>23</v>
      </c>
      <c r="E9" s="10">
        <v>204602995.812</v>
      </c>
      <c r="F9" s="10">
        <v>167807275.31</v>
      </c>
      <c r="G9" s="10">
        <v>200873589.956</v>
      </c>
      <c r="H9" s="10">
        <v>240705623.889</v>
      </c>
      <c r="I9" s="10">
        <v>176769971.267</v>
      </c>
      <c r="J9" s="10">
        <v>200142476.804</v>
      </c>
      <c r="K9" s="10">
        <v>243220545.704</v>
      </c>
      <c r="L9" s="10">
        <v>200537567.733</v>
      </c>
      <c r="M9" s="10">
        <v>244664044.587</v>
      </c>
      <c r="N9" s="10">
        <v>225853563.334</v>
      </c>
      <c r="O9" s="10">
        <v>210090006.544</v>
      </c>
      <c r="P9" s="10">
        <v>216964461.824</v>
      </c>
      <c r="Q9" s="11">
        <v>2532232122.764</v>
      </c>
    </row>
    <row r="10" spans="1:17" ht="15" customHeight="1">
      <c r="A10" s="6"/>
      <c r="B10" s="7"/>
      <c r="C10" s="8" t="s">
        <v>24</v>
      </c>
      <c r="D10" s="9" t="s">
        <v>25</v>
      </c>
      <c r="E10" s="10">
        <v>0</v>
      </c>
      <c r="F10" s="10">
        <v>13171758.501</v>
      </c>
      <c r="G10" s="10">
        <v>0</v>
      </c>
      <c r="H10" s="10">
        <v>4114541.69</v>
      </c>
      <c r="I10" s="10">
        <v>17504561.555</v>
      </c>
      <c r="J10" s="10">
        <v>5809465.02</v>
      </c>
      <c r="K10" s="10">
        <v>17670964.826</v>
      </c>
      <c r="L10" s="10">
        <v>8209577.157</v>
      </c>
      <c r="M10" s="10">
        <v>6271172.084</v>
      </c>
      <c r="N10" s="10">
        <v>0</v>
      </c>
      <c r="O10" s="10">
        <v>6512792.472</v>
      </c>
      <c r="P10" s="10">
        <v>6400492.789</v>
      </c>
      <c r="Q10" s="11">
        <v>85665326.09400001</v>
      </c>
    </row>
    <row r="11" spans="1:17" ht="15" customHeight="1">
      <c r="A11" s="6"/>
      <c r="B11" s="7"/>
      <c r="C11" s="8" t="s">
        <v>26</v>
      </c>
      <c r="D11" s="9" t="s">
        <v>27</v>
      </c>
      <c r="E11" s="10">
        <v>248323.087</v>
      </c>
      <c r="F11" s="10">
        <v>0</v>
      </c>
      <c r="G11" s="10">
        <v>0</v>
      </c>
      <c r="H11" s="10">
        <v>0</v>
      </c>
      <c r="I11" s="10">
        <v>898326.25</v>
      </c>
      <c r="J11" s="10">
        <v>0</v>
      </c>
      <c r="K11" s="10">
        <v>4930013.114</v>
      </c>
      <c r="L11" s="10">
        <v>0</v>
      </c>
      <c r="M11" s="10">
        <v>1027912.28</v>
      </c>
      <c r="N11" s="10">
        <v>3025350</v>
      </c>
      <c r="O11" s="10">
        <v>2989454.594</v>
      </c>
      <c r="P11" s="10">
        <v>0</v>
      </c>
      <c r="Q11" s="11">
        <v>13119379.325000001</v>
      </c>
    </row>
    <row r="12" spans="1:17" ht="15" customHeight="1">
      <c r="A12" s="6"/>
      <c r="B12" s="13"/>
      <c r="C12" s="14" t="s">
        <v>28</v>
      </c>
      <c r="D12" s="15" t="s">
        <v>29</v>
      </c>
      <c r="E12" s="16">
        <v>827006.27</v>
      </c>
      <c r="F12" s="16">
        <v>897680.1</v>
      </c>
      <c r="G12" s="16">
        <v>1076669.137</v>
      </c>
      <c r="H12" s="16">
        <v>696775.11</v>
      </c>
      <c r="I12" s="16">
        <v>755272.538</v>
      </c>
      <c r="J12" s="16">
        <v>1064142.461</v>
      </c>
      <c r="K12" s="16">
        <v>1715611.77</v>
      </c>
      <c r="L12" s="16">
        <v>913070.047</v>
      </c>
      <c r="M12" s="16">
        <v>658435.317</v>
      </c>
      <c r="N12" s="16">
        <v>926951.358</v>
      </c>
      <c r="O12" s="16">
        <v>349531.567</v>
      </c>
      <c r="P12" s="16">
        <v>1418931.685</v>
      </c>
      <c r="Q12" s="17">
        <v>11300077.36</v>
      </c>
    </row>
    <row r="13" spans="1:17" ht="15" customHeight="1">
      <c r="A13" s="6"/>
      <c r="B13" s="18" t="s">
        <v>30</v>
      </c>
      <c r="C13" s="18"/>
      <c r="D13" s="18"/>
      <c r="E13" s="19">
        <v>207966011.53500003</v>
      </c>
      <c r="F13" s="19">
        <v>185547796.10099998</v>
      </c>
      <c r="G13" s="19">
        <v>204363360.901</v>
      </c>
      <c r="H13" s="19">
        <v>250816715.97300002</v>
      </c>
      <c r="I13" s="19">
        <v>197877690.10599998</v>
      </c>
      <c r="J13" s="19">
        <v>211800648.084</v>
      </c>
      <c r="K13" s="19">
        <v>269781706.309</v>
      </c>
      <c r="L13" s="19">
        <v>217313680.732</v>
      </c>
      <c r="M13" s="19">
        <v>257360983.79700002</v>
      </c>
      <c r="N13" s="19">
        <v>229937042.73</v>
      </c>
      <c r="O13" s="19">
        <v>226271952.29700002</v>
      </c>
      <c r="P13" s="19">
        <v>231638929.296</v>
      </c>
      <c r="Q13" s="19">
        <v>2690676517.8609996</v>
      </c>
    </row>
    <row r="14" spans="1:22" ht="15" customHeight="1">
      <c r="A14" s="20"/>
      <c r="R14" s="21"/>
      <c r="S14" s="21"/>
      <c r="T14" s="21"/>
      <c r="U14" s="21"/>
      <c r="V14" s="21"/>
    </row>
    <row r="15" ht="15" customHeight="1">
      <c r="A15" s="6"/>
    </row>
    <row r="16" ht="15" customHeight="1">
      <c r="A16" s="6"/>
    </row>
    <row r="17" ht="15" customHeight="1">
      <c r="A17" s="6"/>
    </row>
    <row r="18" ht="15" customHeight="1">
      <c r="A18" s="6"/>
    </row>
    <row r="19" ht="15" customHeight="1">
      <c r="A19" s="6"/>
    </row>
    <row r="20" ht="15" customHeight="1">
      <c r="A20" s="6"/>
    </row>
    <row r="21" ht="15" customHeight="1">
      <c r="A21" s="6"/>
    </row>
    <row r="22" ht="15" customHeight="1">
      <c r="A22" s="6"/>
    </row>
    <row r="23" ht="15" customHeight="1">
      <c r="A23" s="6"/>
    </row>
    <row r="24" ht="15" customHeight="1">
      <c r="A24" s="6"/>
    </row>
    <row r="25" ht="15" customHeight="1">
      <c r="A25" s="6"/>
    </row>
    <row r="26" ht="15" customHeight="1">
      <c r="A26" s="6"/>
    </row>
    <row r="27" ht="15" customHeight="1">
      <c r="A27" s="6"/>
    </row>
    <row r="28" ht="15" customHeight="1">
      <c r="A28" s="6"/>
    </row>
    <row r="29" ht="15" customHeight="1">
      <c r="A29" s="6"/>
    </row>
    <row r="30" ht="15" customHeight="1">
      <c r="A30" s="6"/>
    </row>
    <row r="31" ht="15" customHeight="1">
      <c r="A31" s="6"/>
    </row>
    <row r="32" ht="15" customHeight="1">
      <c r="A32" s="6"/>
    </row>
    <row r="33" ht="15" customHeight="1">
      <c r="A33" s="6"/>
    </row>
    <row r="34" ht="15" customHeight="1">
      <c r="A34" s="6"/>
    </row>
    <row r="35" ht="15" customHeight="1">
      <c r="A35" s="6"/>
    </row>
    <row r="36" ht="15">
      <c r="A36" s="6"/>
    </row>
    <row r="37" ht="15" customHeight="1">
      <c r="A37" s="6"/>
    </row>
    <row r="38" ht="18.75" customHeight="1">
      <c r="A38" s="6"/>
    </row>
    <row r="39" ht="18.75" customHeight="1">
      <c r="A39" s="6"/>
    </row>
    <row r="40" ht="15">
      <c r="A40" s="6"/>
    </row>
    <row r="41" ht="15" customHeight="1">
      <c r="A41" s="6"/>
    </row>
    <row r="42" ht="15">
      <c r="A42" s="6"/>
    </row>
    <row r="43" ht="15" customHeight="1">
      <c r="A43" s="6"/>
    </row>
    <row r="44" ht="15" customHeight="1">
      <c r="A44" s="6"/>
    </row>
    <row r="45" ht="15" customHeight="1">
      <c r="A45" s="6"/>
    </row>
    <row r="46" ht="15">
      <c r="A46" s="6"/>
    </row>
    <row r="47" ht="15" customHeight="1">
      <c r="A47" s="6"/>
    </row>
    <row r="48" ht="15">
      <c r="A48" s="6"/>
    </row>
    <row r="49" ht="15" customHeight="1">
      <c r="A49" s="6"/>
    </row>
    <row r="50" ht="15">
      <c r="A50" s="6"/>
    </row>
    <row r="51" ht="15" customHeight="1">
      <c r="A51" s="6"/>
    </row>
    <row r="52" ht="15">
      <c r="A52" s="6"/>
    </row>
    <row r="53" ht="15" customHeight="1">
      <c r="A53" s="6"/>
    </row>
    <row r="54" ht="15">
      <c r="A54" s="6"/>
    </row>
    <row r="55" ht="15" customHeight="1">
      <c r="A55" s="6"/>
    </row>
    <row r="56" ht="15">
      <c r="A56" s="6"/>
    </row>
    <row r="57" ht="15" customHeight="1">
      <c r="A57" s="6"/>
    </row>
    <row r="58" ht="15">
      <c r="A58" s="6"/>
    </row>
    <row r="59" ht="15" customHeight="1">
      <c r="A59" s="6"/>
    </row>
    <row r="60" ht="15" customHeight="1">
      <c r="A60" s="6"/>
    </row>
    <row r="61" ht="15" customHeight="1">
      <c r="A61" s="6"/>
    </row>
    <row r="62" ht="15" customHeight="1">
      <c r="A62" s="6"/>
    </row>
    <row r="63" ht="15" customHeight="1">
      <c r="A63" s="6"/>
    </row>
    <row r="64" ht="15">
      <c r="A64" s="6"/>
    </row>
    <row r="65" ht="15" customHeight="1">
      <c r="A65" s="6"/>
    </row>
    <row r="66" ht="15">
      <c r="A66" s="6"/>
    </row>
    <row r="67" ht="15" customHeight="1">
      <c r="A67" s="6"/>
    </row>
    <row r="68" ht="15">
      <c r="A68" s="6"/>
    </row>
    <row r="69" ht="15" customHeight="1">
      <c r="A69" s="6"/>
    </row>
    <row r="70" ht="15">
      <c r="A70" s="6"/>
    </row>
    <row r="71" ht="15" customHeight="1">
      <c r="A71" s="6"/>
    </row>
    <row r="72" ht="15">
      <c r="A72" s="6"/>
    </row>
    <row r="73" ht="15" customHeight="1">
      <c r="A73" s="6"/>
    </row>
    <row r="74" ht="15">
      <c r="A74" s="6"/>
    </row>
    <row r="75" ht="15" customHeight="1">
      <c r="A75" s="6"/>
    </row>
    <row r="76" ht="15">
      <c r="A76" s="6"/>
    </row>
    <row r="77" ht="15" customHeight="1">
      <c r="A77" s="6"/>
    </row>
    <row r="78" ht="15">
      <c r="A78" s="6"/>
    </row>
    <row r="79" ht="15" customHeight="1">
      <c r="A79" s="6"/>
    </row>
    <row r="80" ht="15">
      <c r="A80" s="6"/>
    </row>
    <row r="81" ht="15" customHeight="1">
      <c r="A81" s="6"/>
    </row>
    <row r="82" ht="15" customHeight="1">
      <c r="A82" s="6"/>
    </row>
    <row r="83" ht="15" customHeight="1">
      <c r="A83" s="6"/>
    </row>
    <row r="84" ht="15">
      <c r="A84" s="6"/>
    </row>
    <row r="85" ht="15" customHeight="1">
      <c r="A85" s="6"/>
    </row>
    <row r="86" ht="15">
      <c r="A86" s="6"/>
    </row>
    <row r="87" ht="15" customHeight="1">
      <c r="A87" s="6"/>
    </row>
    <row r="88" ht="15">
      <c r="A88" s="6"/>
    </row>
    <row r="89" ht="15" customHeight="1">
      <c r="A89" s="2"/>
    </row>
    <row r="90" ht="15">
      <c r="A90" s="2"/>
    </row>
    <row r="91" ht="15" customHeight="1">
      <c r="A91" s="2"/>
    </row>
    <row r="92" ht="15">
      <c r="A92" s="2"/>
    </row>
    <row r="93" ht="15" customHeight="1">
      <c r="A93" s="2"/>
    </row>
    <row r="94" ht="15">
      <c r="A94" s="2"/>
    </row>
    <row r="95" ht="15" customHeight="1">
      <c r="A95" s="2"/>
    </row>
    <row r="96" ht="15">
      <c r="A96" s="2"/>
    </row>
    <row r="97" ht="15" customHeight="1" thickBot="1">
      <c r="A97" s="2"/>
    </row>
    <row r="98" spans="1:17" ht="15.75" thickTop="1">
      <c r="A98" s="2"/>
      <c r="B98" s="22" t="s">
        <v>31</v>
      </c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</row>
    <row r="99" spans="1:17" ht="30" customHeight="1">
      <c r="A99" s="2"/>
      <c r="B99" s="29" t="s">
        <v>35</v>
      </c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</row>
    <row r="100" ht="15">
      <c r="A100" s="2"/>
    </row>
    <row r="101" spans="1:17" ht="1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3"/>
    </row>
    <row r="102" spans="1:17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3"/>
    </row>
    <row r="103" spans="1:17" ht="1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3"/>
    </row>
    <row r="104" spans="1:17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3"/>
    </row>
    <row r="105" spans="1:17" ht="1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3"/>
    </row>
    <row r="106" spans="1:17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3"/>
    </row>
    <row r="107" spans="1:17" ht="1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3"/>
    </row>
    <row r="108" spans="1:17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3"/>
    </row>
    <row r="109" spans="1:17" ht="1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3"/>
    </row>
    <row r="110" spans="1:17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3"/>
    </row>
    <row r="111" spans="1:17" ht="1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3"/>
    </row>
    <row r="112" spans="1:17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3"/>
    </row>
    <row r="113" spans="1:17" ht="1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3"/>
    </row>
    <row r="114" spans="1:17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3"/>
    </row>
    <row r="115" spans="1:17" ht="1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3"/>
    </row>
    <row r="116" spans="1:17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3"/>
    </row>
    <row r="117" spans="1:17" ht="1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3"/>
    </row>
    <row r="118" spans="1:17" ht="1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3"/>
    </row>
    <row r="119" spans="1:17" ht="1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3"/>
    </row>
    <row r="120" spans="1:17" ht="1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3"/>
    </row>
    <row r="121" spans="1:17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3"/>
    </row>
    <row r="122" spans="1:17" ht="1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3"/>
    </row>
    <row r="123" spans="1:17" ht="1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3"/>
    </row>
    <row r="124" spans="1:17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3"/>
    </row>
    <row r="125" spans="1:17" ht="1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3"/>
    </row>
    <row r="126" spans="1:17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3"/>
    </row>
    <row r="127" spans="1:17" ht="1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3"/>
    </row>
    <row r="128" spans="1:17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3"/>
    </row>
    <row r="129" spans="1:17" ht="1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3"/>
    </row>
    <row r="130" spans="1:17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3"/>
    </row>
    <row r="131" spans="1:17" ht="1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3"/>
    </row>
    <row r="132" spans="1:17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3"/>
    </row>
    <row r="133" spans="1:17" ht="1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3"/>
    </row>
    <row r="134" spans="1:17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3"/>
    </row>
    <row r="135" spans="1:17" ht="1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3"/>
    </row>
    <row r="136" spans="1:17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3"/>
    </row>
    <row r="137" spans="1:17" ht="1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3"/>
    </row>
    <row r="138" spans="1:17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3"/>
    </row>
    <row r="139" spans="1:17" ht="1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3"/>
    </row>
    <row r="140" spans="1:17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3"/>
    </row>
    <row r="141" spans="1:17" ht="1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3"/>
    </row>
    <row r="142" spans="1:17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3"/>
    </row>
    <row r="143" spans="1:17" ht="1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3"/>
    </row>
    <row r="144" spans="1:17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3"/>
    </row>
    <row r="145" spans="1:17" ht="1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3"/>
    </row>
    <row r="146" spans="1:17" ht="1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3"/>
    </row>
    <row r="147" spans="1:17" ht="1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3"/>
    </row>
    <row r="148" spans="1:17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3"/>
    </row>
    <row r="149" spans="1:17" ht="1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3"/>
    </row>
    <row r="150" spans="1:17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3"/>
    </row>
    <row r="151" spans="1:17" ht="1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3"/>
    </row>
    <row r="152" spans="1:17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3"/>
    </row>
    <row r="153" spans="1:17" ht="1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3"/>
    </row>
    <row r="154" spans="1:17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3"/>
    </row>
    <row r="155" spans="1:17" ht="1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3"/>
    </row>
    <row r="156" spans="1:17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3"/>
    </row>
    <row r="157" spans="1:17" ht="1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3"/>
    </row>
    <row r="158" spans="1:17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3"/>
    </row>
    <row r="159" spans="1:17" ht="1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3"/>
    </row>
    <row r="160" spans="1:17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3"/>
    </row>
    <row r="161" spans="1:17" ht="1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3"/>
    </row>
    <row r="162" spans="1:17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3"/>
    </row>
    <row r="163" spans="1:17" ht="1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3"/>
    </row>
    <row r="164" spans="1:17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3"/>
    </row>
    <row r="165" spans="1:17" ht="1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3"/>
    </row>
    <row r="166" spans="1:17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3"/>
    </row>
    <row r="167" spans="1:17" ht="1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3"/>
    </row>
    <row r="168" spans="1:17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3"/>
    </row>
    <row r="169" spans="1:17" ht="1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3"/>
    </row>
    <row r="170" spans="1:17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3"/>
    </row>
    <row r="171" spans="1:17" ht="1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3"/>
    </row>
    <row r="172" spans="1:17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3"/>
    </row>
    <row r="173" spans="1:17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3"/>
    </row>
    <row r="174" spans="1:17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3"/>
    </row>
    <row r="175" spans="1:17" ht="1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3"/>
    </row>
    <row r="176" spans="1:17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3"/>
    </row>
    <row r="177" spans="1:17" ht="1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3"/>
    </row>
    <row r="178" spans="1:17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3"/>
    </row>
    <row r="179" spans="1:17" ht="1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3"/>
    </row>
    <row r="180" spans="1:17" ht="15">
      <c r="A180" s="2"/>
      <c r="B180" s="2"/>
      <c r="C180" s="2"/>
      <c r="D180" s="2"/>
      <c r="E180" s="2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</row>
    <row r="181" spans="1:17" ht="15" customHeight="1">
      <c r="A181" s="2"/>
      <c r="B181" s="2"/>
      <c r="C181" s="2"/>
      <c r="D181" s="2"/>
      <c r="E181" s="2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</row>
    <row r="182" spans="1:17" ht="15">
      <c r="A182" s="2"/>
      <c r="B182" s="2"/>
      <c r="C182" s="2"/>
      <c r="D182" s="2"/>
      <c r="E182" s="2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</row>
    <row r="183" spans="1:17" ht="15" customHeight="1">
      <c r="A183" s="2"/>
      <c r="B183" s="2"/>
      <c r="C183" s="2"/>
      <c r="D183" s="2"/>
      <c r="E183" s="2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</row>
    <row r="184" spans="1:17" ht="15">
      <c r="A184" s="2"/>
      <c r="B184" s="2"/>
      <c r="C184" s="2"/>
      <c r="D184" s="2"/>
      <c r="E184" s="2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</row>
    <row r="185" spans="1:17" ht="15" customHeight="1">
      <c r="A185" s="2"/>
      <c r="B185" s="2"/>
      <c r="C185" s="2"/>
      <c r="D185" s="2"/>
      <c r="E185" s="2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</row>
    <row r="186" spans="1:17" ht="15">
      <c r="A186" s="2"/>
      <c r="B186" s="2"/>
      <c r="C186" s="2"/>
      <c r="D186" s="2"/>
      <c r="E186" s="2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</row>
    <row r="187" spans="1:17" ht="15" customHeight="1">
      <c r="A187" s="2"/>
      <c r="B187" s="2"/>
      <c r="C187" s="2"/>
      <c r="D187" s="2"/>
      <c r="E187" s="2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</row>
    <row r="188" spans="1:17" ht="15">
      <c r="A188" s="2"/>
      <c r="B188" s="2"/>
      <c r="C188" s="2"/>
      <c r="D188" s="2"/>
      <c r="E188" s="2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</row>
    <row r="189" spans="1:17" ht="15" customHeight="1">
      <c r="A189" s="2"/>
      <c r="B189" s="2"/>
      <c r="C189" s="2"/>
      <c r="D189" s="2"/>
      <c r="E189" s="2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</row>
    <row r="190" spans="1:17" ht="15">
      <c r="A190" s="2"/>
      <c r="B190" s="2"/>
      <c r="C190" s="2"/>
      <c r="D190" s="2"/>
      <c r="E190" s="2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</row>
    <row r="191" spans="1:17" ht="15" customHeight="1">
      <c r="A191" s="2"/>
      <c r="B191" s="2"/>
      <c r="C191" s="2"/>
      <c r="D191" s="2"/>
      <c r="E191" s="2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</row>
    <row r="192" spans="1:17" ht="15">
      <c r="A192" s="2"/>
      <c r="B192" s="2"/>
      <c r="C192" s="2"/>
      <c r="D192" s="2"/>
      <c r="E192" s="2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</row>
    <row r="193" spans="1:17" ht="15" customHeight="1">
      <c r="A193" s="2"/>
      <c r="B193" s="2"/>
      <c r="C193" s="2"/>
      <c r="D193" s="2"/>
      <c r="E193" s="2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</row>
    <row r="194" spans="1:17" ht="15" customHeight="1">
      <c r="A194" s="2"/>
      <c r="B194" s="2"/>
      <c r="C194" s="2"/>
      <c r="D194" s="2"/>
      <c r="E194" s="2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</row>
    <row r="195" spans="1:17" ht="15" customHeight="1">
      <c r="A195" s="2"/>
      <c r="B195" s="2"/>
      <c r="C195" s="2"/>
      <c r="D195" s="2"/>
      <c r="E195" s="2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</row>
    <row r="196" spans="1:17" ht="15">
      <c r="A196" s="2"/>
      <c r="B196" s="2"/>
      <c r="C196" s="2"/>
      <c r="D196" s="2"/>
      <c r="E196" s="2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</row>
    <row r="197" spans="1:17" ht="15" customHeight="1">
      <c r="A197" s="2"/>
      <c r="B197" s="2"/>
      <c r="C197" s="2"/>
      <c r="D197" s="2"/>
      <c r="E197" s="2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</row>
    <row r="199" ht="15" customHeight="1"/>
    <row r="201" ht="15" customHeight="1"/>
    <row r="203" ht="15" customHeight="1"/>
    <row r="205" ht="15" customHeight="1"/>
    <row r="207" ht="15" customHeight="1"/>
    <row r="209" ht="15" customHeight="1"/>
    <row r="211" ht="15" customHeight="1"/>
    <row r="213" ht="15" customHeight="1"/>
    <row r="215" ht="15" customHeight="1"/>
    <row r="217" ht="15" customHeight="1"/>
    <row r="219" ht="15" customHeight="1"/>
    <row r="221" ht="15" customHeight="1"/>
    <row r="224" ht="15" customHeight="1"/>
    <row r="227" ht="15" customHeight="1"/>
    <row r="229" ht="15" customHeight="1"/>
    <row r="231" ht="15" customHeight="1"/>
    <row r="233" ht="15" customHeight="1"/>
    <row r="235" ht="15" customHeight="1"/>
    <row r="237" ht="15" customHeight="1"/>
    <row r="239" ht="15" customHeight="1"/>
    <row r="241" ht="15" customHeight="1"/>
    <row r="243" ht="15" customHeight="1"/>
    <row r="244" ht="15" customHeight="1"/>
    <row r="245" ht="15" customHeight="1"/>
    <row r="247" ht="15" customHeight="1"/>
    <row r="249" ht="15" customHeight="1"/>
    <row r="251" ht="15" customHeight="1"/>
    <row r="253" ht="15" customHeight="1"/>
    <row r="257" ht="15" customHeight="1"/>
    <row r="259" ht="15" customHeight="1"/>
    <row r="261" ht="15" customHeight="1"/>
    <row r="263" ht="15" customHeight="1"/>
    <row r="264" ht="15" customHeight="1"/>
    <row r="265" ht="15" customHeight="1"/>
    <row r="267" ht="15" customHeight="1"/>
    <row r="269" ht="15" customHeight="1"/>
    <row r="271" ht="15" customHeight="1"/>
    <row r="273" ht="15" customHeight="1"/>
    <row r="275" ht="15" customHeight="1"/>
    <row r="277" ht="15" customHeight="1"/>
    <row r="279" ht="15" customHeight="1"/>
    <row r="281" ht="15" customHeight="1"/>
    <row r="283" ht="15" customHeight="1"/>
    <row r="285" ht="15" customHeight="1"/>
    <row r="287" ht="15" customHeight="1"/>
    <row r="289" ht="15" customHeight="1"/>
    <row r="291" ht="15" customHeight="1"/>
    <row r="293" ht="15" customHeight="1"/>
    <row r="295" ht="15" customHeight="1"/>
    <row r="297" ht="15" customHeight="1"/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3" ht="15" customHeight="1"/>
    <row r="315" ht="15" customHeight="1"/>
    <row r="317" ht="15" customHeight="1"/>
    <row r="319" ht="15" customHeight="1"/>
    <row r="321" ht="15" customHeight="1"/>
    <row r="322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47" ht="15" customHeight="1"/>
    <row r="349" ht="15" customHeight="1"/>
    <row r="351" ht="15" customHeight="1"/>
    <row r="353" ht="15" customHeight="1"/>
    <row r="355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1" ht="15" customHeight="1"/>
    <row r="423" ht="15" customHeight="1"/>
    <row r="425" ht="15" customHeight="1"/>
    <row r="427" ht="15" customHeight="1"/>
    <row r="429" ht="15" customHeight="1"/>
    <row r="433" ht="15" customHeight="1"/>
    <row r="435" ht="15" customHeight="1"/>
    <row r="437" ht="15" customHeight="1"/>
    <row r="438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1" ht="15" customHeight="1"/>
    <row r="453" ht="15" customHeight="1"/>
    <row r="455" ht="15" customHeight="1"/>
    <row r="457" ht="15" customHeight="1"/>
    <row r="459" ht="15" customHeight="1"/>
    <row r="460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3" ht="15" customHeight="1"/>
    <row r="505" ht="15" customHeight="1"/>
    <row r="507" ht="15" customHeight="1"/>
    <row r="509" ht="15" customHeight="1"/>
    <row r="511" ht="15" customHeight="1"/>
    <row r="512" ht="15" customHeight="1"/>
    <row r="513" ht="15" customHeight="1"/>
    <row r="515" ht="15" customHeight="1"/>
    <row r="517" ht="15" customHeight="1"/>
    <row r="519" ht="15" customHeight="1"/>
    <row r="520" ht="15" customHeight="1"/>
    <row r="521" ht="15" customHeight="1"/>
    <row r="523" ht="15" customHeight="1"/>
    <row r="525" ht="15" customHeight="1"/>
    <row r="527" ht="15" customHeight="1"/>
    <row r="529" ht="15" customHeight="1"/>
    <row r="531" ht="15" customHeight="1"/>
    <row r="534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3" ht="15" customHeight="1"/>
    <row r="595" ht="15" customHeight="1"/>
    <row r="597" ht="15" customHeight="1"/>
    <row r="599" ht="15" customHeight="1"/>
    <row r="601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7" ht="15" customHeight="1"/>
    <row r="689" ht="15" customHeight="1"/>
    <row r="691" ht="15" customHeight="1"/>
    <row r="693" ht="15" customHeight="1"/>
    <row r="695" ht="15" customHeight="1"/>
    <row r="696" ht="15" customHeight="1"/>
    <row r="697" ht="15" customHeight="1"/>
    <row r="699" ht="15" customHeight="1"/>
    <row r="701" ht="15" customHeight="1"/>
    <row r="703" ht="15" customHeight="1"/>
    <row r="709" ht="15" customHeight="1"/>
    <row r="711" ht="15" customHeight="1"/>
    <row r="713" ht="15" customHeight="1"/>
    <row r="715" ht="15" customHeight="1"/>
    <row r="717" ht="15" customHeight="1"/>
    <row r="718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799" ht="15" customHeight="1"/>
    <row r="801" ht="15" customHeight="1"/>
    <row r="803" ht="15" customHeight="1"/>
    <row r="805" ht="15" customHeight="1"/>
    <row r="807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7" ht="15" customHeight="1"/>
    <row r="889" ht="15" customHeight="1"/>
    <row r="891" ht="15" customHeight="1"/>
    <row r="893" ht="15" customHeight="1"/>
    <row r="895" ht="15" customHeight="1"/>
    <row r="896" ht="15" customHeight="1"/>
    <row r="897" ht="15" customHeight="1"/>
    <row r="899" ht="15" customHeight="1"/>
    <row r="901" ht="15" customHeight="1"/>
    <row r="903" ht="15" customHeight="1"/>
    <row r="905" ht="15" customHeight="1"/>
    <row r="907" ht="15" customHeight="1"/>
    <row r="909" ht="15" customHeight="1"/>
    <row r="911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07" ht="15" customHeight="1"/>
    <row r="1009" ht="15" customHeight="1"/>
    <row r="1011" ht="15" customHeight="1"/>
    <row r="1013" ht="15" customHeight="1"/>
    <row r="1015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1" ht="15" customHeight="1"/>
    <row r="1113" ht="15" customHeight="1"/>
    <row r="1115" ht="15" customHeight="1"/>
    <row r="1117" ht="15" customHeight="1"/>
    <row r="1119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5" ht="15" customHeight="1"/>
    <row r="1217" ht="15" customHeight="1"/>
    <row r="1219" ht="15" customHeight="1"/>
    <row r="1221" ht="15" customHeight="1"/>
    <row r="1223" ht="15" customHeight="1"/>
    <row r="1229" ht="15" customHeight="1"/>
    <row r="1231" ht="15" customHeight="1"/>
    <row r="1233" ht="15" customHeight="1"/>
    <row r="1235" ht="15" customHeight="1"/>
    <row r="1237" ht="15" customHeight="1"/>
    <row r="1239" ht="15" customHeight="1"/>
    <row r="1241" ht="15" customHeight="1"/>
    <row r="1243" ht="15" customHeight="1"/>
    <row r="1245" ht="15" customHeight="1"/>
    <row r="1246" ht="15" customHeight="1"/>
    <row r="1249" ht="15" customHeight="1"/>
    <row r="1251" ht="15" customHeight="1"/>
    <row r="1347" ht="15" customHeight="1"/>
    <row r="1351" ht="15" customHeight="1"/>
    <row r="1435" ht="15" customHeight="1"/>
    <row r="1439" ht="15" customHeight="1"/>
    <row r="1729" ht="15" customHeight="1"/>
    <row r="1785" ht="15" customHeight="1"/>
    <row r="1833" ht="15" customHeight="1"/>
    <row r="1873" ht="15" customHeight="1"/>
    <row r="1897" ht="15" customHeight="1"/>
    <row r="1945" ht="15" customHeight="1"/>
    <row r="1973" ht="15" customHeight="1"/>
    <row r="2008" ht="15" customHeight="1"/>
    <row r="2018" ht="15" customHeight="1"/>
    <row r="2043" ht="15" customHeight="1"/>
    <row r="2073" ht="15" customHeight="1"/>
    <row r="2096" ht="15" customHeight="1"/>
    <row r="2123" ht="15" customHeight="1"/>
    <row r="2152" ht="15" customHeight="1"/>
    <row r="2159" ht="15" customHeight="1"/>
    <row r="2172" ht="15" customHeight="1"/>
    <row r="2223" ht="15" customHeight="1"/>
    <row r="2224" ht="15" customHeight="1"/>
    <row r="2225" ht="15" customHeight="1"/>
    <row r="2234" ht="15" customHeight="1"/>
    <row r="2236" ht="15" customHeight="1"/>
    <row r="2261" ht="15" customHeight="1"/>
    <row r="2307" ht="15" customHeight="1"/>
    <row r="2310" ht="15" customHeight="1"/>
    <row r="2378" ht="15" customHeight="1"/>
    <row r="2411" ht="15" customHeight="1"/>
    <row r="2448" ht="15" customHeight="1"/>
    <row r="2458" ht="15" customHeight="1"/>
    <row r="2473" ht="15" customHeight="1"/>
    <row r="2575" ht="15" customHeight="1"/>
    <row r="2577" ht="15" customHeight="1"/>
    <row r="2588" ht="15" customHeight="1"/>
  </sheetData>
  <sheetProtection/>
  <mergeCells count="4">
    <mergeCell ref="A2:Q2"/>
    <mergeCell ref="A3:Q3"/>
    <mergeCell ref="B6:D6"/>
    <mergeCell ref="B99:Q99"/>
  </mergeCells>
  <conditionalFormatting sqref="E6:V6">
    <cfRule type="containsText" priority="1" dxfId="12" operator="containsText" text="TOTAL">
      <formula>NOT(ISERROR(SEARCH("TOTAL",E6)))</formula>
    </cfRule>
    <cfRule type="containsText" priority="2" dxfId="13" operator="containsText" text="ENERO">
      <formula>NOT(ISERROR(SEARCH("ENERO",E6)))</formula>
    </cfRule>
    <cfRule type="containsText" priority="3" dxfId="12" operator="containsText" text="TOTAL">
      <formula>NOT(ISERROR(SEARCH("TOTAL",E6)))</formula>
    </cfRule>
    <cfRule type="containsText" priority="4" dxfId="13" operator="containsText" text="DICIEMBRE">
      <formula>NOT(ISERROR(SEARCH("DICIEMBRE",E6)))</formula>
    </cfRule>
    <cfRule type="containsText" priority="5" dxfId="13" operator="containsText" text="NOVIEMBRE">
      <formula>NOT(ISERROR(SEARCH("NOVIEMBRE",E6)))</formula>
    </cfRule>
    <cfRule type="containsText" priority="6" dxfId="13" operator="containsText" text="OCTUBRE">
      <formula>NOT(ISERROR(SEARCH("OCTUBRE",E6)))</formula>
    </cfRule>
    <cfRule type="containsText" priority="7" dxfId="13" operator="containsText" text="SEPTIEMBRE">
      <formula>NOT(ISERROR(SEARCH("SEPTIEMBRE",E6)))</formula>
    </cfRule>
    <cfRule type="containsText" priority="8" dxfId="13" operator="containsText" text="AGOSTO">
      <formula>NOT(ISERROR(SEARCH("AGOSTO",E6)))</formula>
    </cfRule>
    <cfRule type="containsText" priority="9" dxfId="13" operator="containsText" text="JULIO">
      <formula>NOT(ISERROR(SEARCH("JULIO",E6)))</formula>
    </cfRule>
    <cfRule type="containsText" priority="10" dxfId="13" operator="containsText" text="JUNIO">
      <formula>NOT(ISERROR(SEARCH("JUNIO",E6)))</formula>
    </cfRule>
    <cfRule type="containsText" priority="11" dxfId="13" operator="containsText" text="MAYO">
      <formula>NOT(ISERROR(SEARCH("MAYO",E6)))</formula>
    </cfRule>
    <cfRule type="containsText" priority="12" dxfId="13" operator="containsText" text="ABRIL">
      <formula>NOT(ISERROR(SEARCH("ABRIL",E6)))</formula>
    </cfRule>
    <cfRule type="containsText" priority="13" dxfId="13" operator="containsText" text="MARZO">
      <formula>NOT(ISERROR(SEARCH("MARZO",E6)))</formula>
    </cfRule>
    <cfRule type="containsText" priority="14" dxfId="13" operator="containsText" text="ENERO">
      <formula>NOT(ISERROR(SEARCH("ENERO",E6)))</formula>
    </cfRule>
    <cfRule type="containsText" priority="15" dxfId="13" operator="containsText" text="FEBRERO">
      <formula>NOT(ISERROR(SEARCH("FEBRERO",E6)))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97"/>
  <sheetViews>
    <sheetView showGridLines="0" zoomScale="75" zoomScaleNormal="75" zoomScalePageLayoutView="0" workbookViewId="0" topLeftCell="A1">
      <pane ySplit="4260" topLeftCell="A98" activePane="bottomLeft" state="split"/>
      <selection pane="topLeft" activeCell="A1" sqref="A1"/>
      <selection pane="bottomLeft" activeCell="B100" sqref="B10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80.7109375" style="0" customWidth="1"/>
    <col min="5" max="26" width="15.7109375" style="0" customWidth="1"/>
    <col min="28" max="28" width="23.140625" style="0" bestFit="1" customWidth="1"/>
    <col min="29" max="40" width="14.00390625" style="0" bestFit="1" customWidth="1"/>
    <col min="41" max="41" width="15.57421875" style="0" bestFit="1" customWidth="1"/>
  </cols>
  <sheetData>
    <row r="1" spans="1:17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26" t="s">
        <v>33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3"/>
      <c r="S2" s="3"/>
      <c r="T2" s="3"/>
      <c r="U2" s="3"/>
      <c r="V2" s="3"/>
    </row>
    <row r="3" spans="1:22" ht="26.25" customHeight="1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3"/>
      <c r="S3" s="3"/>
      <c r="T3" s="3"/>
      <c r="U3" s="3"/>
      <c r="V3" s="3"/>
    </row>
    <row r="4" spans="1:17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4"/>
      <c r="B6" s="27" t="s">
        <v>2</v>
      </c>
      <c r="C6" s="27"/>
      <c r="D6" s="27"/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11</v>
      </c>
      <c r="N6" s="5" t="s">
        <v>12</v>
      </c>
      <c r="O6" s="5" t="s">
        <v>13</v>
      </c>
      <c r="P6" s="5" t="s">
        <v>14</v>
      </c>
      <c r="Q6" s="5" t="s">
        <v>15</v>
      </c>
      <c r="R6" s="5" t="s">
        <v>16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1:17" ht="15">
      <c r="A7" s="2"/>
      <c r="B7" s="7" t="s">
        <v>17</v>
      </c>
      <c r="C7" s="8" t="s">
        <v>18</v>
      </c>
      <c r="D7" s="9" t="s">
        <v>19</v>
      </c>
      <c r="E7" s="10">
        <v>3560544</v>
      </c>
      <c r="F7" s="10">
        <v>823160</v>
      </c>
      <c r="G7" s="10">
        <v>208553.52</v>
      </c>
      <c r="H7" s="10">
        <v>7843640</v>
      </c>
      <c r="I7" s="10">
        <v>776960</v>
      </c>
      <c r="J7" s="10">
        <v>3149644</v>
      </c>
      <c r="K7" s="10">
        <v>328645</v>
      </c>
      <c r="L7" s="10">
        <v>12623190</v>
      </c>
      <c r="M7" s="10">
        <v>141270</v>
      </c>
      <c r="N7" s="10">
        <v>30530</v>
      </c>
      <c r="O7" s="10">
        <v>11618660</v>
      </c>
      <c r="P7" s="10">
        <v>301842.5</v>
      </c>
      <c r="Q7" s="11">
        <v>41406639.019999996</v>
      </c>
    </row>
    <row r="8" spans="1:17" ht="15">
      <c r="A8" s="1"/>
      <c r="B8" s="7"/>
      <c r="C8" s="8" t="s">
        <v>20</v>
      </c>
      <c r="D8" s="9" t="s">
        <v>21</v>
      </c>
      <c r="E8" s="10">
        <v>1001620</v>
      </c>
      <c r="F8" s="10">
        <v>3857160</v>
      </c>
      <c r="G8" s="10">
        <v>5510700</v>
      </c>
      <c r="H8" s="10">
        <v>3407670</v>
      </c>
      <c r="I8" s="10">
        <v>3411000</v>
      </c>
      <c r="J8" s="10">
        <v>10893570</v>
      </c>
      <c r="K8" s="10">
        <v>7039500</v>
      </c>
      <c r="L8" s="10">
        <v>17006340</v>
      </c>
      <c r="M8" s="10">
        <v>10482880</v>
      </c>
      <c r="N8" s="10">
        <v>0</v>
      </c>
      <c r="O8" s="10">
        <v>8922750</v>
      </c>
      <c r="P8" s="10">
        <v>31098790</v>
      </c>
      <c r="Q8" s="11">
        <v>102631980</v>
      </c>
    </row>
    <row r="9" spans="1:17" ht="15">
      <c r="A9" s="1"/>
      <c r="B9" s="7"/>
      <c r="C9" s="8" t="s">
        <v>22</v>
      </c>
      <c r="D9" s="9" t="s">
        <v>23</v>
      </c>
      <c r="E9" s="10">
        <v>215490829.275</v>
      </c>
      <c r="F9" s="10">
        <v>127077591.683</v>
      </c>
      <c r="G9" s="10">
        <v>120916918.04</v>
      </c>
      <c r="H9" s="10">
        <v>253943987.5</v>
      </c>
      <c r="I9" s="10">
        <v>153441092.92</v>
      </c>
      <c r="J9" s="10">
        <v>141665965.3</v>
      </c>
      <c r="K9" s="10">
        <v>227321089.215</v>
      </c>
      <c r="L9" s="10">
        <v>198372060.84</v>
      </c>
      <c r="M9" s="10">
        <v>220512377.499</v>
      </c>
      <c r="N9" s="10">
        <v>174887395.995</v>
      </c>
      <c r="O9" s="10">
        <v>268677113.045</v>
      </c>
      <c r="P9" s="10">
        <v>265384678.798</v>
      </c>
      <c r="Q9" s="11">
        <v>2367691100.1099997</v>
      </c>
    </row>
    <row r="10" spans="1:17" ht="15">
      <c r="A10" s="1"/>
      <c r="B10" s="7"/>
      <c r="C10" s="8" t="s">
        <v>24</v>
      </c>
      <c r="D10" s="9" t="s">
        <v>25</v>
      </c>
      <c r="E10" s="10">
        <v>0</v>
      </c>
      <c r="F10" s="10">
        <v>30597860</v>
      </c>
      <c r="G10" s="10">
        <v>0</v>
      </c>
      <c r="H10" s="10">
        <v>13856100</v>
      </c>
      <c r="I10" s="10">
        <v>57244650</v>
      </c>
      <c r="J10" s="10">
        <v>14333330</v>
      </c>
      <c r="K10" s="10">
        <v>49503180</v>
      </c>
      <c r="L10" s="10">
        <v>39246990</v>
      </c>
      <c r="M10" s="10">
        <v>18247150</v>
      </c>
      <c r="N10" s="10">
        <v>0</v>
      </c>
      <c r="O10" s="10">
        <v>20466180</v>
      </c>
      <c r="P10" s="10">
        <v>32478330</v>
      </c>
      <c r="Q10" s="11">
        <v>275973770</v>
      </c>
    </row>
    <row r="11" spans="1:17" ht="15">
      <c r="A11" s="1"/>
      <c r="B11" s="7"/>
      <c r="C11" s="8" t="s">
        <v>26</v>
      </c>
      <c r="D11" s="9" t="s">
        <v>27</v>
      </c>
      <c r="E11" s="10">
        <v>501990</v>
      </c>
      <c r="F11" s="10">
        <v>0</v>
      </c>
      <c r="G11" s="10">
        <v>0</v>
      </c>
      <c r="H11" s="10">
        <v>0</v>
      </c>
      <c r="I11" s="10">
        <v>3293450</v>
      </c>
      <c r="J11" s="10">
        <v>0</v>
      </c>
      <c r="K11" s="10">
        <v>17602750</v>
      </c>
      <c r="L11" s="10">
        <v>0</v>
      </c>
      <c r="M11" s="10">
        <v>2799880</v>
      </c>
      <c r="N11" s="10">
        <v>15000000</v>
      </c>
      <c r="O11" s="10">
        <v>14996010</v>
      </c>
      <c r="P11" s="10">
        <v>0</v>
      </c>
      <c r="Q11" s="11">
        <v>54194080</v>
      </c>
    </row>
    <row r="12" spans="1:17" ht="15">
      <c r="A12" s="1"/>
      <c r="B12" s="13"/>
      <c r="C12" s="14" t="s">
        <v>28</v>
      </c>
      <c r="D12" s="15" t="s">
        <v>29</v>
      </c>
      <c r="E12" s="16">
        <v>9304.56</v>
      </c>
      <c r="F12" s="16">
        <v>10469.7</v>
      </c>
      <c r="G12" s="16">
        <v>14788.193</v>
      </c>
      <c r="H12" s="16">
        <v>5836.8</v>
      </c>
      <c r="I12" s="16">
        <v>5298</v>
      </c>
      <c r="J12" s="16">
        <v>29086.8</v>
      </c>
      <c r="K12" s="16">
        <v>11103.59</v>
      </c>
      <c r="L12" s="16">
        <v>9867.7</v>
      </c>
      <c r="M12" s="16">
        <v>9278.5</v>
      </c>
      <c r="N12" s="16">
        <v>14581</v>
      </c>
      <c r="O12" s="16">
        <v>4772.6</v>
      </c>
      <c r="P12" s="16">
        <v>19460.6</v>
      </c>
      <c r="Q12" s="17">
        <v>143848.043</v>
      </c>
    </row>
    <row r="13" spans="1:17" ht="15">
      <c r="A13" s="1"/>
      <c r="B13" s="18" t="s">
        <v>30</v>
      </c>
      <c r="C13" s="18"/>
      <c r="D13" s="18"/>
      <c r="E13" s="19">
        <v>220564287.835</v>
      </c>
      <c r="F13" s="19">
        <v>162366241.383</v>
      </c>
      <c r="G13" s="19">
        <v>126650959.753</v>
      </c>
      <c r="H13" s="19">
        <v>279057234.3</v>
      </c>
      <c r="I13" s="19">
        <v>218172450.92</v>
      </c>
      <c r="J13" s="19">
        <v>170071596.10000002</v>
      </c>
      <c r="K13" s="19">
        <v>301806267.805</v>
      </c>
      <c r="L13" s="19">
        <v>267258448.54</v>
      </c>
      <c r="M13" s="19">
        <v>252192835.999</v>
      </c>
      <c r="N13" s="19">
        <v>189932506.995</v>
      </c>
      <c r="O13" s="19">
        <v>324685485.64500004</v>
      </c>
      <c r="P13" s="19">
        <v>329283101.898</v>
      </c>
      <c r="Q13" s="19">
        <v>2842041417.173</v>
      </c>
    </row>
    <row r="14" spans="1:22" ht="15">
      <c r="A14" s="25"/>
      <c r="R14" s="21"/>
      <c r="S14" s="21"/>
      <c r="T14" s="21"/>
      <c r="U14" s="21"/>
      <c r="V14" s="2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2"/>
    </row>
    <row r="33" ht="15">
      <c r="A33" s="2"/>
    </row>
    <row r="34" ht="15">
      <c r="A34" s="2"/>
    </row>
    <row r="35" ht="15">
      <c r="A35" s="2"/>
    </row>
    <row r="36" ht="15">
      <c r="A36" s="2"/>
    </row>
    <row r="37" ht="15">
      <c r="A37" s="2"/>
    </row>
    <row r="38" ht="15.75" customHeight="1">
      <c r="A38" s="2"/>
    </row>
    <row r="39" ht="15" customHeight="1">
      <c r="A39" s="6"/>
    </row>
    <row r="40" ht="15">
      <c r="A40" s="2"/>
    </row>
    <row r="41" ht="15">
      <c r="A41" s="2"/>
    </row>
    <row r="42" ht="15">
      <c r="A42" s="2"/>
    </row>
    <row r="43" ht="15">
      <c r="A43" s="2"/>
    </row>
    <row r="44" ht="15" customHeight="1">
      <c r="A44" s="2"/>
    </row>
    <row r="45" ht="15">
      <c r="A45" s="2"/>
    </row>
    <row r="46" ht="15">
      <c r="A46" s="2"/>
    </row>
    <row r="47" ht="15">
      <c r="A47" s="2"/>
    </row>
    <row r="48" ht="15">
      <c r="A48" s="2"/>
    </row>
    <row r="49" ht="15">
      <c r="A49" s="2"/>
    </row>
    <row r="50" ht="15">
      <c r="A50" s="2"/>
    </row>
    <row r="51" ht="15">
      <c r="A51" s="2"/>
    </row>
    <row r="52" ht="15">
      <c r="A52" s="2"/>
    </row>
    <row r="53" ht="15">
      <c r="A53" s="2"/>
    </row>
    <row r="54" ht="15" customHeight="1">
      <c r="A54" s="2"/>
    </row>
    <row r="55" ht="15">
      <c r="A55" s="2"/>
    </row>
    <row r="56" ht="15">
      <c r="A56" s="2"/>
    </row>
    <row r="57" ht="15">
      <c r="A57" s="2"/>
    </row>
    <row r="58" ht="15">
      <c r="A58" s="2"/>
    </row>
    <row r="59" ht="15">
      <c r="A59" s="2"/>
    </row>
    <row r="60" ht="15">
      <c r="A60" s="2"/>
    </row>
    <row r="61" ht="15">
      <c r="A61" s="2"/>
    </row>
    <row r="62" ht="15" customHeight="1">
      <c r="A62" s="2"/>
    </row>
    <row r="63" ht="15">
      <c r="A63" s="2"/>
    </row>
    <row r="64" ht="15">
      <c r="A64" s="2"/>
    </row>
    <row r="65" ht="15">
      <c r="A65" s="2"/>
    </row>
    <row r="66" ht="15">
      <c r="A66" s="2"/>
    </row>
    <row r="67" ht="15">
      <c r="A67" s="2"/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>
      <c r="A72" s="2"/>
    </row>
    <row r="73" ht="15">
      <c r="A73" s="2"/>
    </row>
    <row r="74" ht="15">
      <c r="A74" s="2"/>
    </row>
    <row r="75" ht="15">
      <c r="A75" s="2"/>
    </row>
    <row r="76" ht="15">
      <c r="A76" s="2"/>
    </row>
    <row r="77" ht="15">
      <c r="A77" s="2"/>
    </row>
    <row r="78" ht="15">
      <c r="A78" s="2"/>
    </row>
    <row r="79" ht="15">
      <c r="A79" s="2"/>
    </row>
    <row r="80" ht="15">
      <c r="A80" s="2"/>
    </row>
    <row r="81" ht="15">
      <c r="A81" s="2"/>
    </row>
    <row r="82" ht="15">
      <c r="A82" s="2"/>
    </row>
    <row r="83" ht="15">
      <c r="A83" s="2"/>
    </row>
    <row r="84" ht="15">
      <c r="A84" s="2"/>
    </row>
    <row r="85" ht="15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 customHeight="1">
      <c r="A95" s="2"/>
    </row>
    <row r="96" ht="15">
      <c r="A96" s="2"/>
    </row>
    <row r="97" ht="15.75" thickBot="1">
      <c r="A97" s="2"/>
    </row>
    <row r="98" spans="1:17" ht="15.75" thickTop="1">
      <c r="A98" s="2"/>
      <c r="B98" s="22" t="s">
        <v>31</v>
      </c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</row>
    <row r="99" spans="1:17" ht="29.25" customHeight="1">
      <c r="A99" s="2"/>
      <c r="B99" s="29" t="s">
        <v>35</v>
      </c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</row>
    <row r="100" ht="15">
      <c r="A100" s="2"/>
    </row>
    <row r="101" spans="1:17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3"/>
    </row>
    <row r="102" spans="1:17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3"/>
    </row>
    <row r="103" spans="1:17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3"/>
    </row>
    <row r="104" spans="1:17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3"/>
    </row>
    <row r="105" spans="1:17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3"/>
    </row>
    <row r="106" spans="1:17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3"/>
    </row>
    <row r="107" spans="1:17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3"/>
    </row>
    <row r="108" spans="1:17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3"/>
    </row>
    <row r="109" spans="1:17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3"/>
    </row>
    <row r="110" spans="1:17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3"/>
    </row>
    <row r="111" spans="1:17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3"/>
    </row>
    <row r="112" spans="1:17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3"/>
    </row>
    <row r="113" spans="1:17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3"/>
    </row>
    <row r="114" spans="1:17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3"/>
    </row>
    <row r="115" spans="1:17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3"/>
    </row>
    <row r="116" spans="1:17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3"/>
    </row>
    <row r="117" spans="1:17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3"/>
    </row>
    <row r="118" spans="1:17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3"/>
    </row>
    <row r="119" spans="1:17" ht="1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3"/>
    </row>
    <row r="120" spans="1:17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3"/>
    </row>
    <row r="121" spans="1:17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3"/>
    </row>
    <row r="122" spans="1:17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3"/>
    </row>
    <row r="123" spans="1:17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3"/>
    </row>
    <row r="124" spans="1:17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3"/>
    </row>
    <row r="125" spans="1:17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3"/>
    </row>
    <row r="126" spans="1:17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3"/>
    </row>
    <row r="127" spans="1:17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3"/>
    </row>
    <row r="128" spans="1:17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3"/>
    </row>
    <row r="129" spans="1:17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3"/>
    </row>
    <row r="130" spans="1:17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3"/>
    </row>
    <row r="131" spans="1:17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3"/>
    </row>
    <row r="132" spans="1:17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3"/>
    </row>
    <row r="133" spans="1:17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3"/>
    </row>
    <row r="134" spans="1:17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3"/>
    </row>
    <row r="135" spans="1:17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3"/>
    </row>
    <row r="136" spans="1:17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3"/>
    </row>
    <row r="137" spans="1:17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3"/>
    </row>
    <row r="138" spans="1:17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3"/>
    </row>
    <row r="139" spans="1:17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3"/>
    </row>
    <row r="140" spans="1:17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3"/>
    </row>
    <row r="141" spans="1:17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3"/>
    </row>
    <row r="142" spans="1:17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3"/>
    </row>
    <row r="143" spans="1:17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3"/>
    </row>
    <row r="144" spans="1:17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3"/>
    </row>
    <row r="145" spans="1:17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3"/>
    </row>
    <row r="146" spans="1:17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3"/>
    </row>
    <row r="147" spans="1:17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3"/>
    </row>
    <row r="148" spans="1:17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3"/>
    </row>
    <row r="149" spans="1:17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3"/>
    </row>
    <row r="150" spans="1:17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3"/>
    </row>
    <row r="151" spans="1:17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3"/>
    </row>
    <row r="152" spans="1:17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3"/>
    </row>
    <row r="153" spans="1:17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3"/>
    </row>
    <row r="154" spans="1:17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3"/>
    </row>
    <row r="155" spans="1:17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3"/>
    </row>
    <row r="156" spans="1:17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3"/>
    </row>
    <row r="157" spans="1:17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3"/>
    </row>
    <row r="158" spans="1:17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3"/>
    </row>
    <row r="159" spans="1:17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3"/>
    </row>
    <row r="160" spans="1:17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3"/>
    </row>
    <row r="161" spans="1:17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3"/>
    </row>
    <row r="162" spans="1:17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3"/>
    </row>
    <row r="163" spans="1:17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3"/>
    </row>
    <row r="164" spans="1:17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3"/>
    </row>
    <row r="165" spans="1:17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3"/>
    </row>
    <row r="166" spans="1:17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3"/>
    </row>
    <row r="167" spans="1:17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3"/>
    </row>
    <row r="168" spans="1:17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3"/>
    </row>
    <row r="169" spans="1:17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3"/>
    </row>
    <row r="170" spans="1:17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3"/>
    </row>
    <row r="171" spans="1:17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3"/>
    </row>
    <row r="172" spans="1:17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3"/>
    </row>
    <row r="173" spans="1:17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3"/>
    </row>
    <row r="174" spans="1:17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3"/>
    </row>
    <row r="175" spans="1:17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3"/>
    </row>
    <row r="176" spans="1:17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3"/>
    </row>
    <row r="177" spans="1:17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3"/>
    </row>
    <row r="178" spans="1:17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3"/>
    </row>
    <row r="179" spans="1:17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3"/>
    </row>
    <row r="180" spans="1:17" ht="15">
      <c r="A180" s="2"/>
      <c r="B180" s="2"/>
      <c r="C180" s="2"/>
      <c r="D180" s="2"/>
      <c r="E180" s="2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</row>
    <row r="181" spans="1:17" ht="15">
      <c r="A181" s="2"/>
      <c r="B181" s="2"/>
      <c r="C181" s="2"/>
      <c r="D181" s="2"/>
      <c r="E181" s="2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</row>
    <row r="182" spans="1:17" ht="15">
      <c r="A182" s="2"/>
      <c r="B182" s="2"/>
      <c r="C182" s="2"/>
      <c r="D182" s="2"/>
      <c r="E182" s="2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</row>
    <row r="183" spans="1:17" ht="15">
      <c r="A183" s="2"/>
      <c r="B183" s="2"/>
      <c r="C183" s="2"/>
      <c r="D183" s="2"/>
      <c r="E183" s="2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</row>
    <row r="184" spans="1:17" ht="15">
      <c r="A184" s="2"/>
      <c r="B184" s="2"/>
      <c r="C184" s="2"/>
      <c r="D184" s="2"/>
      <c r="E184" s="2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</row>
    <row r="185" spans="1:17" ht="15">
      <c r="A185" s="2"/>
      <c r="B185" s="2"/>
      <c r="C185" s="2"/>
      <c r="D185" s="2"/>
      <c r="E185" s="2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</row>
    <row r="186" spans="1:17" ht="15">
      <c r="A186" s="2"/>
      <c r="B186" s="2"/>
      <c r="C186" s="2"/>
      <c r="D186" s="2"/>
      <c r="E186" s="2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</row>
    <row r="187" spans="1:17" ht="15">
      <c r="A187" s="2"/>
      <c r="B187" s="2"/>
      <c r="C187" s="2"/>
      <c r="D187" s="2"/>
      <c r="E187" s="2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</row>
    <row r="188" spans="1:17" ht="15">
      <c r="A188" s="2"/>
      <c r="B188" s="2"/>
      <c r="C188" s="2"/>
      <c r="D188" s="2"/>
      <c r="E188" s="2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</row>
    <row r="189" spans="1:17" ht="15">
      <c r="A189" s="2"/>
      <c r="B189" s="2"/>
      <c r="C189" s="2"/>
      <c r="D189" s="2"/>
      <c r="E189" s="2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</row>
    <row r="190" spans="1:17" ht="15">
      <c r="A190" s="2"/>
      <c r="B190" s="2"/>
      <c r="C190" s="2"/>
      <c r="D190" s="2"/>
      <c r="E190" s="2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</row>
    <row r="191" spans="1:17" ht="15">
      <c r="A191" s="2"/>
      <c r="B191" s="2"/>
      <c r="C191" s="2"/>
      <c r="D191" s="2"/>
      <c r="E191" s="2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</row>
    <row r="192" spans="1:17" ht="15">
      <c r="A192" s="2"/>
      <c r="B192" s="2"/>
      <c r="C192" s="2"/>
      <c r="D192" s="2"/>
      <c r="E192" s="2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</row>
    <row r="193" spans="1:17" ht="15">
      <c r="A193" s="2"/>
      <c r="B193" s="2"/>
      <c r="C193" s="2"/>
      <c r="D193" s="2"/>
      <c r="E193" s="2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</row>
    <row r="194" spans="1:17" ht="15">
      <c r="A194" s="2"/>
      <c r="B194" s="2"/>
      <c r="C194" s="2"/>
      <c r="D194" s="2"/>
      <c r="E194" s="2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</row>
    <row r="195" spans="1:17" ht="15" customHeight="1">
      <c r="A195" s="2"/>
      <c r="B195" s="2"/>
      <c r="C195" s="2"/>
      <c r="D195" s="2"/>
      <c r="E195" s="2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</row>
    <row r="196" spans="1:17" ht="15">
      <c r="A196" s="2"/>
      <c r="B196" s="2"/>
      <c r="C196" s="2"/>
      <c r="D196" s="2"/>
      <c r="E196" s="2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</row>
    <row r="197" spans="1:17" ht="15">
      <c r="A197" s="2"/>
      <c r="B197" s="2"/>
      <c r="C197" s="2"/>
      <c r="D197" s="2"/>
      <c r="E197" s="2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</row>
    <row r="215" ht="15" customHeight="1"/>
    <row r="322" ht="15" customHeight="1"/>
    <row r="328" ht="15" customHeight="1"/>
    <row r="330" ht="15" customHeight="1"/>
    <row r="331" ht="15" customHeight="1"/>
    <row r="459" ht="15" customHeight="1"/>
    <row r="460" ht="15" customHeight="1"/>
    <row r="520" ht="15" customHeight="1"/>
    <row r="689" ht="15" customHeight="1"/>
    <row r="711" ht="15" customHeight="1"/>
    <row r="889" ht="15" customHeight="1"/>
    <row r="1347" ht="15" customHeight="1"/>
    <row r="1435" ht="15" customHeight="1"/>
    <row r="1729" ht="15" customHeight="1"/>
    <row r="1833" ht="15" customHeight="1"/>
    <row r="1973" ht="15" customHeight="1"/>
    <row r="2018" ht="15" customHeight="1"/>
    <row r="2043" ht="15" customHeight="1"/>
    <row r="2073" ht="15" customHeight="1"/>
    <row r="2096" ht="15" customHeight="1"/>
    <row r="2123" ht="15" customHeight="1"/>
    <row r="2152" ht="15" customHeight="1"/>
    <row r="2159" ht="15" customHeight="1"/>
    <row r="2172" ht="15" customHeight="1"/>
    <row r="2223" ht="15" customHeight="1"/>
    <row r="2225" ht="15" customHeight="1"/>
    <row r="2458" ht="15" customHeight="1"/>
    <row r="2473" ht="15" customHeight="1"/>
    <row r="2575" ht="15" customHeight="1"/>
    <row r="2577" ht="15" customHeight="1"/>
    <row r="2588" ht="15" customHeight="1"/>
  </sheetData>
  <sheetProtection/>
  <mergeCells count="4">
    <mergeCell ref="A2:Q2"/>
    <mergeCell ref="A3:Q3"/>
    <mergeCell ref="B6:D6"/>
    <mergeCell ref="B99:Q99"/>
  </mergeCells>
  <conditionalFormatting sqref="E6:V6">
    <cfRule type="containsText" priority="1" dxfId="12" operator="containsText" text="TOTAL">
      <formula>NOT(ISERROR(SEARCH("TOTAL",E6)))</formula>
    </cfRule>
    <cfRule type="containsText" priority="2" dxfId="13" operator="containsText" text="ENERO">
      <formula>NOT(ISERROR(SEARCH("ENERO",E6)))</formula>
    </cfRule>
    <cfRule type="containsText" priority="3" dxfId="12" operator="containsText" text="TOTAL">
      <formula>NOT(ISERROR(SEARCH("TOTAL",E6)))</formula>
    </cfRule>
    <cfRule type="containsText" priority="4" dxfId="13" operator="containsText" text="DICIEMBRE">
      <formula>NOT(ISERROR(SEARCH("DICIEMBRE",E6)))</formula>
    </cfRule>
    <cfRule type="containsText" priority="5" dxfId="13" operator="containsText" text="NOVIEMBRE">
      <formula>NOT(ISERROR(SEARCH("NOVIEMBRE",E6)))</formula>
    </cfRule>
    <cfRule type="containsText" priority="6" dxfId="13" operator="containsText" text="OCTUBRE">
      <formula>NOT(ISERROR(SEARCH("OCTUBRE",E6)))</formula>
    </cfRule>
    <cfRule type="containsText" priority="7" dxfId="13" operator="containsText" text="SEPTIEMBRE">
      <formula>NOT(ISERROR(SEARCH("SEPTIEMBRE",E6)))</formula>
    </cfRule>
    <cfRule type="containsText" priority="8" dxfId="13" operator="containsText" text="AGOSTO">
      <formula>NOT(ISERROR(SEARCH("AGOSTO",E6)))</formula>
    </cfRule>
    <cfRule type="containsText" priority="9" dxfId="13" operator="containsText" text="JULIO">
      <formula>NOT(ISERROR(SEARCH("JULIO",E6)))</formula>
    </cfRule>
    <cfRule type="containsText" priority="10" dxfId="13" operator="containsText" text="JUNIO">
      <formula>NOT(ISERROR(SEARCH("JUNIO",E6)))</formula>
    </cfRule>
    <cfRule type="containsText" priority="11" dxfId="13" operator="containsText" text="MAYO">
      <formula>NOT(ISERROR(SEARCH("MAYO",E6)))</formula>
    </cfRule>
    <cfRule type="containsText" priority="12" dxfId="13" operator="containsText" text="ABRIL">
      <formula>NOT(ISERROR(SEARCH("ABRIL",E6)))</formula>
    </cfRule>
    <cfRule type="containsText" priority="13" dxfId="13" operator="containsText" text="MARZO">
      <formula>NOT(ISERROR(SEARCH("MARZO",E6)))</formula>
    </cfRule>
    <cfRule type="containsText" priority="14" dxfId="13" operator="containsText" text="ENERO">
      <formula>NOT(ISERROR(SEARCH("ENERO",E6)))</formula>
    </cfRule>
    <cfRule type="containsText" priority="15" dxfId="13" operator="containsText" text="FEBRERO">
      <formula>NOT(ISERROR(SEARCH("FEBRERO",E6)))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97"/>
  <sheetViews>
    <sheetView showGridLines="0" zoomScale="75" zoomScaleNormal="75" zoomScalePageLayoutView="0" workbookViewId="0" topLeftCell="A1">
      <pane ySplit="4410" topLeftCell="A98" activePane="topLeft" state="split"/>
      <selection pane="topLeft" activeCell="B1" sqref="B1"/>
      <selection pane="bottomLeft" activeCell="B100" sqref="B10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80.7109375" style="0" customWidth="1"/>
    <col min="5" max="26" width="15.7109375" style="0" customWidth="1"/>
    <col min="28" max="28" width="23.140625" style="0" bestFit="1" customWidth="1"/>
    <col min="29" max="40" width="14.00390625" style="0" bestFit="1" customWidth="1"/>
    <col min="41" max="41" width="15.57421875" style="0" bestFit="1" customWidth="1"/>
  </cols>
  <sheetData>
    <row r="1" spans="1:17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26" t="s">
        <v>34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3"/>
      <c r="S2" s="3"/>
      <c r="T2" s="3"/>
      <c r="U2" s="3"/>
      <c r="V2" s="3"/>
    </row>
    <row r="3" spans="1:22" ht="25.5" customHeight="1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3"/>
      <c r="S3" s="3"/>
      <c r="T3" s="3"/>
      <c r="U3" s="3"/>
      <c r="V3" s="3"/>
    </row>
    <row r="4" spans="1:17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4"/>
      <c r="B6" s="27" t="s">
        <v>2</v>
      </c>
      <c r="C6" s="27"/>
      <c r="D6" s="27"/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11</v>
      </c>
      <c r="N6" s="5" t="s">
        <v>12</v>
      </c>
      <c r="O6" s="5" t="s">
        <v>13</v>
      </c>
      <c r="P6" s="5" t="s">
        <v>14</v>
      </c>
      <c r="Q6" s="5" t="s">
        <v>15</v>
      </c>
      <c r="R6" s="5" t="s">
        <v>16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1:17" ht="15">
      <c r="A7" s="2"/>
      <c r="B7" s="7" t="s">
        <v>17</v>
      </c>
      <c r="C7" s="8" t="s">
        <v>18</v>
      </c>
      <c r="D7" s="9" t="s">
        <v>19</v>
      </c>
      <c r="E7" s="10">
        <v>3547647.5</v>
      </c>
      <c r="F7" s="10">
        <v>820000</v>
      </c>
      <c r="G7" s="10">
        <v>206014.77</v>
      </c>
      <c r="H7" s="10">
        <v>7831782.92</v>
      </c>
      <c r="I7" s="10">
        <v>746460</v>
      </c>
      <c r="J7" s="10">
        <v>3142530</v>
      </c>
      <c r="K7" s="10">
        <v>300828</v>
      </c>
      <c r="L7" s="10">
        <v>12618025.7</v>
      </c>
      <c r="M7" s="10">
        <v>137951.2</v>
      </c>
      <c r="N7" s="10">
        <v>29389.3</v>
      </c>
      <c r="O7" s="10">
        <v>11617368.06</v>
      </c>
      <c r="P7" s="10">
        <v>295748.76</v>
      </c>
      <c r="Q7" s="11">
        <v>41293746.21</v>
      </c>
    </row>
    <row r="8" spans="1:17" ht="15">
      <c r="A8" s="1"/>
      <c r="B8" s="7"/>
      <c r="C8" s="8" t="s">
        <v>20</v>
      </c>
      <c r="D8" s="9" t="s">
        <v>21</v>
      </c>
      <c r="E8" s="10">
        <v>1001620</v>
      </c>
      <c r="F8" s="10">
        <v>3856359</v>
      </c>
      <c r="G8" s="10">
        <v>5510700</v>
      </c>
      <c r="H8" s="10">
        <v>3407670</v>
      </c>
      <c r="I8" s="10">
        <v>3411000</v>
      </c>
      <c r="J8" s="10">
        <v>10889232</v>
      </c>
      <c r="K8" s="10">
        <v>7039500</v>
      </c>
      <c r="L8" s="10">
        <v>17006340</v>
      </c>
      <c r="M8" s="10">
        <v>10482880</v>
      </c>
      <c r="N8" s="10">
        <v>0</v>
      </c>
      <c r="O8" s="10">
        <v>8922750</v>
      </c>
      <c r="P8" s="10">
        <v>31098790</v>
      </c>
      <c r="Q8" s="11">
        <v>102626841</v>
      </c>
    </row>
    <row r="9" spans="1:17" ht="15">
      <c r="A9" s="1"/>
      <c r="B9" s="7"/>
      <c r="C9" s="8" t="s">
        <v>22</v>
      </c>
      <c r="D9" s="9" t="s">
        <v>23</v>
      </c>
      <c r="E9" s="10">
        <v>214540105.434</v>
      </c>
      <c r="F9" s="10">
        <v>126302990.51</v>
      </c>
      <c r="G9" s="10">
        <v>119995414.518</v>
      </c>
      <c r="H9" s="10">
        <v>253040700.809</v>
      </c>
      <c r="I9" s="10">
        <v>152923093.079</v>
      </c>
      <c r="J9" s="10">
        <v>140786224.662</v>
      </c>
      <c r="K9" s="10">
        <v>226416897.357</v>
      </c>
      <c r="L9" s="10">
        <v>197342874.94</v>
      </c>
      <c r="M9" s="10">
        <v>219159121.868</v>
      </c>
      <c r="N9" s="10">
        <v>173512004.052</v>
      </c>
      <c r="O9" s="10">
        <v>267600652.38</v>
      </c>
      <c r="P9" s="10">
        <v>264438810.831</v>
      </c>
      <c r="Q9" s="11">
        <v>2356058890.44</v>
      </c>
    </row>
    <row r="10" spans="1:17" ht="15">
      <c r="A10" s="1"/>
      <c r="B10" s="7"/>
      <c r="C10" s="8" t="s">
        <v>24</v>
      </c>
      <c r="D10" s="9" t="s">
        <v>25</v>
      </c>
      <c r="E10" s="10">
        <v>0</v>
      </c>
      <c r="F10" s="10">
        <v>30596881</v>
      </c>
      <c r="G10" s="10">
        <v>0</v>
      </c>
      <c r="H10" s="10">
        <v>13856100</v>
      </c>
      <c r="I10" s="10">
        <v>57242380</v>
      </c>
      <c r="J10" s="10">
        <v>14333330</v>
      </c>
      <c r="K10" s="10">
        <v>49503180</v>
      </c>
      <c r="L10" s="10">
        <v>39246990</v>
      </c>
      <c r="M10" s="10">
        <v>18247150</v>
      </c>
      <c r="N10" s="10">
        <v>0</v>
      </c>
      <c r="O10" s="10">
        <v>20465440</v>
      </c>
      <c r="P10" s="10">
        <v>32478330</v>
      </c>
      <c r="Q10" s="11">
        <v>275969781</v>
      </c>
    </row>
    <row r="11" spans="1:17" ht="15">
      <c r="A11" s="1"/>
      <c r="B11" s="7"/>
      <c r="C11" s="8" t="s">
        <v>26</v>
      </c>
      <c r="D11" s="9" t="s">
        <v>27</v>
      </c>
      <c r="E11" s="10">
        <v>501990</v>
      </c>
      <c r="F11" s="10">
        <v>0</v>
      </c>
      <c r="G11" s="10">
        <v>0</v>
      </c>
      <c r="H11" s="10">
        <v>0</v>
      </c>
      <c r="I11" s="10">
        <v>3293450</v>
      </c>
      <c r="J11" s="10">
        <v>0</v>
      </c>
      <c r="K11" s="10">
        <v>17602750</v>
      </c>
      <c r="L11" s="10">
        <v>0</v>
      </c>
      <c r="M11" s="10">
        <v>2799880</v>
      </c>
      <c r="N11" s="10">
        <v>15000000</v>
      </c>
      <c r="O11" s="10">
        <v>14996010</v>
      </c>
      <c r="P11" s="10">
        <v>0</v>
      </c>
      <c r="Q11" s="11">
        <v>54194080</v>
      </c>
    </row>
    <row r="12" spans="1:17" ht="15">
      <c r="A12" s="1"/>
      <c r="B12" s="13"/>
      <c r="C12" s="14" t="s">
        <v>28</v>
      </c>
      <c r="D12" s="15" t="s">
        <v>29</v>
      </c>
      <c r="E12" s="16">
        <v>7610.217</v>
      </c>
      <c r="F12" s="16">
        <v>9528.83</v>
      </c>
      <c r="G12" s="16">
        <v>13700.187</v>
      </c>
      <c r="H12" s="16">
        <v>5406.869</v>
      </c>
      <c r="I12" s="16">
        <v>4241.445</v>
      </c>
      <c r="J12" s="16">
        <v>18501.888</v>
      </c>
      <c r="K12" s="16">
        <v>9622.724</v>
      </c>
      <c r="L12" s="16">
        <v>8762.113</v>
      </c>
      <c r="M12" s="16">
        <v>8564.669</v>
      </c>
      <c r="N12" s="16">
        <v>13126.495</v>
      </c>
      <c r="O12" s="16">
        <v>4026.258</v>
      </c>
      <c r="P12" s="16">
        <v>16930.805</v>
      </c>
      <c r="Q12" s="17">
        <v>120022.49999999997</v>
      </c>
    </row>
    <row r="13" spans="1:17" ht="15">
      <c r="A13" s="1"/>
      <c r="B13" s="18" t="s">
        <v>30</v>
      </c>
      <c r="C13" s="18"/>
      <c r="D13" s="18"/>
      <c r="E13" s="19">
        <v>219598973.151</v>
      </c>
      <c r="F13" s="19">
        <v>161585759.34</v>
      </c>
      <c r="G13" s="19">
        <v>125725829.47500001</v>
      </c>
      <c r="H13" s="19">
        <v>278141660.598</v>
      </c>
      <c r="I13" s="19">
        <v>217620624.524</v>
      </c>
      <c r="J13" s="19">
        <v>169169818.55</v>
      </c>
      <c r="K13" s="19">
        <v>300872778.081</v>
      </c>
      <c r="L13" s="19">
        <v>266222992.753</v>
      </c>
      <c r="M13" s="19">
        <v>250835547.737</v>
      </c>
      <c r="N13" s="19">
        <v>188554519.847</v>
      </c>
      <c r="O13" s="19">
        <v>323606246.698</v>
      </c>
      <c r="P13" s="19">
        <v>328328610.396</v>
      </c>
      <c r="Q13" s="19">
        <v>2830263361.15</v>
      </c>
    </row>
    <row r="14" spans="1:22" ht="15">
      <c r="A14" s="25"/>
      <c r="R14" s="21"/>
      <c r="S14" s="21"/>
      <c r="T14" s="21"/>
      <c r="U14" s="21"/>
      <c r="V14" s="2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2"/>
    </row>
    <row r="34" ht="15">
      <c r="A34" s="2"/>
    </row>
    <row r="35" ht="15">
      <c r="A35" s="2"/>
    </row>
    <row r="36" ht="15">
      <c r="A36" s="2"/>
    </row>
    <row r="37" ht="15">
      <c r="A37" s="2"/>
    </row>
    <row r="38" ht="17.25" customHeight="1">
      <c r="A38" s="2"/>
    </row>
    <row r="39" ht="15" customHeight="1">
      <c r="A39" s="6"/>
    </row>
    <row r="40" ht="15">
      <c r="A40" s="2"/>
    </row>
    <row r="41" ht="15">
      <c r="A41" s="2"/>
    </row>
    <row r="42" ht="15">
      <c r="A42" s="2"/>
    </row>
    <row r="43" ht="15">
      <c r="A43" s="2"/>
    </row>
    <row r="44" ht="15" customHeight="1">
      <c r="A44" s="2"/>
    </row>
    <row r="45" ht="15" customHeight="1">
      <c r="A45" s="2"/>
    </row>
    <row r="46" ht="15">
      <c r="A46" s="2"/>
    </row>
    <row r="47" ht="15">
      <c r="A47" s="2"/>
    </row>
    <row r="48" ht="15">
      <c r="A48" s="2"/>
    </row>
    <row r="49" ht="15">
      <c r="A49" s="2"/>
    </row>
    <row r="50" ht="15">
      <c r="A50" s="2"/>
    </row>
    <row r="51" ht="15">
      <c r="A51" s="2"/>
    </row>
    <row r="52" ht="15">
      <c r="A52" s="2"/>
    </row>
    <row r="53" ht="15">
      <c r="A53" s="2"/>
    </row>
    <row r="54" ht="15">
      <c r="A54" s="2"/>
    </row>
    <row r="55" ht="15">
      <c r="A55" s="2"/>
    </row>
    <row r="56" ht="15">
      <c r="A56" s="2"/>
    </row>
    <row r="57" ht="15">
      <c r="A57" s="2"/>
    </row>
    <row r="58" ht="15">
      <c r="A58" s="2"/>
    </row>
    <row r="59" ht="15">
      <c r="A59" s="2"/>
    </row>
    <row r="60" ht="15">
      <c r="A60" s="2"/>
    </row>
    <row r="61" ht="15">
      <c r="A61" s="2"/>
    </row>
    <row r="62" ht="15" customHeight="1">
      <c r="A62" s="2"/>
    </row>
    <row r="63" ht="15">
      <c r="A63" s="2"/>
    </row>
    <row r="64" ht="15">
      <c r="A64" s="2"/>
    </row>
    <row r="65" ht="15">
      <c r="A65" s="2"/>
    </row>
    <row r="66" ht="15">
      <c r="A66" s="2"/>
    </row>
    <row r="67" ht="15">
      <c r="A67" s="2"/>
    </row>
    <row r="68" ht="15">
      <c r="A68" s="2"/>
    </row>
    <row r="69" ht="15" customHeight="1">
      <c r="A69" s="2"/>
    </row>
    <row r="70" ht="15">
      <c r="A70" s="2"/>
    </row>
    <row r="71" ht="15">
      <c r="A71" s="2"/>
    </row>
    <row r="72" ht="15">
      <c r="A72" s="2"/>
    </row>
    <row r="73" ht="15">
      <c r="A73" s="2"/>
    </row>
    <row r="74" ht="15">
      <c r="A74" s="2"/>
    </row>
    <row r="75" ht="15">
      <c r="A75" s="2"/>
    </row>
    <row r="76" ht="15">
      <c r="A76" s="2"/>
    </row>
    <row r="77" ht="15">
      <c r="A77" s="2"/>
    </row>
    <row r="78" ht="15">
      <c r="A78" s="2"/>
    </row>
    <row r="79" ht="15">
      <c r="A79" s="2"/>
    </row>
    <row r="80" ht="15">
      <c r="A80" s="2"/>
    </row>
    <row r="81" ht="15">
      <c r="A81" s="2"/>
    </row>
    <row r="82" ht="15" customHeight="1">
      <c r="A82" s="2"/>
    </row>
    <row r="83" ht="15">
      <c r="A83" s="2"/>
    </row>
    <row r="84" ht="15">
      <c r="A84" s="2"/>
    </row>
    <row r="85" ht="15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 customHeight="1">
      <c r="A95" s="2"/>
    </row>
    <row r="96" ht="15">
      <c r="A96" s="2"/>
    </row>
    <row r="97" ht="15.75" thickBot="1">
      <c r="A97" s="2"/>
    </row>
    <row r="98" spans="1:17" ht="15.75" thickTop="1">
      <c r="A98" s="2"/>
      <c r="B98" s="22" t="s">
        <v>31</v>
      </c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</row>
    <row r="99" spans="1:17" ht="27.75" customHeight="1">
      <c r="A99" s="2"/>
      <c r="B99" s="29" t="s">
        <v>35</v>
      </c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</row>
    <row r="100" ht="15">
      <c r="A100" s="2"/>
    </row>
    <row r="101" spans="1:17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3"/>
    </row>
    <row r="102" spans="1:17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3"/>
    </row>
    <row r="103" spans="1:17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3"/>
    </row>
    <row r="104" spans="1:17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3"/>
    </row>
    <row r="105" spans="1:17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3"/>
    </row>
    <row r="106" spans="1:17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3"/>
    </row>
    <row r="107" spans="1:17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3"/>
    </row>
    <row r="108" spans="1:17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3"/>
    </row>
    <row r="109" spans="1:17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3"/>
    </row>
    <row r="110" spans="1:17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3"/>
    </row>
    <row r="111" spans="1:17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3"/>
    </row>
    <row r="112" spans="1:17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3"/>
    </row>
    <row r="113" spans="1:17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3"/>
    </row>
    <row r="114" spans="1:17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3"/>
    </row>
    <row r="115" spans="1:17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3"/>
    </row>
    <row r="116" spans="1:17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3"/>
    </row>
    <row r="117" spans="1:17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3"/>
    </row>
    <row r="118" spans="1:17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3"/>
    </row>
    <row r="119" spans="1:17" ht="1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3"/>
    </row>
    <row r="120" spans="1:17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3"/>
    </row>
    <row r="121" spans="1:17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3"/>
    </row>
    <row r="122" spans="1:17" ht="1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3"/>
    </row>
    <row r="123" spans="1:17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3"/>
    </row>
    <row r="124" spans="1:17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3"/>
    </row>
    <row r="125" spans="1:17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3"/>
    </row>
    <row r="126" spans="1:17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3"/>
    </row>
    <row r="127" spans="1:17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3"/>
    </row>
    <row r="128" spans="1:17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3"/>
    </row>
    <row r="129" spans="1:17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3"/>
    </row>
    <row r="130" spans="1:17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3"/>
    </row>
    <row r="131" spans="1:17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3"/>
    </row>
    <row r="132" spans="1:17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3"/>
    </row>
    <row r="133" spans="1:17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3"/>
    </row>
    <row r="134" spans="1:17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3"/>
    </row>
    <row r="135" spans="1:17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3"/>
    </row>
    <row r="136" spans="1:17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3"/>
    </row>
    <row r="137" spans="1:17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3"/>
    </row>
    <row r="138" spans="1:17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3"/>
    </row>
    <row r="139" spans="1:17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3"/>
    </row>
    <row r="140" spans="1:17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3"/>
    </row>
    <row r="141" spans="1:17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3"/>
    </row>
    <row r="142" spans="1:17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3"/>
    </row>
    <row r="143" spans="1:17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3"/>
    </row>
    <row r="144" spans="1:17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3"/>
    </row>
    <row r="145" spans="1:17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3"/>
    </row>
    <row r="146" spans="1:17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3"/>
    </row>
    <row r="147" spans="1:17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3"/>
    </row>
    <row r="148" spans="1:17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3"/>
    </row>
    <row r="149" spans="1:17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3"/>
    </row>
    <row r="150" spans="1:17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3"/>
    </row>
    <row r="151" spans="1:17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3"/>
    </row>
    <row r="152" spans="1:17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3"/>
    </row>
    <row r="153" spans="1:17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3"/>
    </row>
    <row r="154" spans="1:17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3"/>
    </row>
    <row r="155" spans="1:17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3"/>
    </row>
    <row r="156" spans="1:17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3"/>
    </row>
    <row r="157" spans="1:17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3"/>
    </row>
    <row r="158" spans="1:17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3"/>
    </row>
    <row r="159" spans="1:17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3"/>
    </row>
    <row r="160" spans="1:17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3"/>
    </row>
    <row r="161" spans="1:17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3"/>
    </row>
    <row r="162" spans="1:17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3"/>
    </row>
    <row r="163" spans="1:17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3"/>
    </row>
    <row r="164" spans="1:17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3"/>
    </row>
    <row r="165" spans="1:17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3"/>
    </row>
    <row r="166" spans="1:17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3"/>
    </row>
    <row r="167" spans="1:17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3"/>
    </row>
    <row r="168" spans="1:17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3"/>
    </row>
    <row r="169" spans="1:17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3"/>
    </row>
    <row r="170" spans="1:17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3"/>
    </row>
    <row r="171" spans="1:17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3"/>
    </row>
    <row r="172" spans="1:17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3"/>
    </row>
    <row r="173" spans="1:17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3"/>
    </row>
    <row r="174" spans="1:17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3"/>
    </row>
    <row r="175" spans="1:17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3"/>
    </row>
    <row r="176" spans="1:17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3"/>
    </row>
    <row r="177" spans="1:17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3"/>
    </row>
    <row r="178" spans="1:17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3"/>
    </row>
    <row r="179" spans="1:17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3"/>
    </row>
    <row r="180" spans="1:17" ht="15">
      <c r="A180" s="2"/>
      <c r="B180" s="2"/>
      <c r="C180" s="2"/>
      <c r="D180" s="2"/>
      <c r="E180" s="2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</row>
    <row r="181" spans="1:17" ht="15">
      <c r="A181" s="2"/>
      <c r="B181" s="2"/>
      <c r="C181" s="2"/>
      <c r="D181" s="2"/>
      <c r="E181" s="2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</row>
    <row r="182" spans="1:17" ht="15">
      <c r="A182" s="2"/>
      <c r="B182" s="2"/>
      <c r="C182" s="2"/>
      <c r="D182" s="2"/>
      <c r="E182" s="2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</row>
    <row r="183" spans="1:17" ht="15">
      <c r="A183" s="2"/>
      <c r="B183" s="2"/>
      <c r="C183" s="2"/>
      <c r="D183" s="2"/>
      <c r="E183" s="2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</row>
    <row r="184" spans="1:17" ht="15">
      <c r="A184" s="2"/>
      <c r="B184" s="2"/>
      <c r="C184" s="2"/>
      <c r="D184" s="2"/>
      <c r="E184" s="2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</row>
    <row r="185" spans="1:17" ht="15">
      <c r="A185" s="2"/>
      <c r="B185" s="2"/>
      <c r="C185" s="2"/>
      <c r="D185" s="2"/>
      <c r="E185" s="2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</row>
    <row r="186" spans="1:17" ht="15">
      <c r="A186" s="2"/>
      <c r="B186" s="2"/>
      <c r="C186" s="2"/>
      <c r="D186" s="2"/>
      <c r="E186" s="2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</row>
    <row r="187" spans="1:17" ht="15">
      <c r="A187" s="2"/>
      <c r="B187" s="2"/>
      <c r="C187" s="2"/>
      <c r="D187" s="2"/>
      <c r="E187" s="2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</row>
    <row r="188" spans="1:17" ht="15">
      <c r="A188" s="2"/>
      <c r="B188" s="2"/>
      <c r="C188" s="2"/>
      <c r="D188" s="2"/>
      <c r="E188" s="2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</row>
    <row r="189" spans="1:17" ht="15">
      <c r="A189" s="2"/>
      <c r="B189" s="2"/>
      <c r="C189" s="2"/>
      <c r="D189" s="2"/>
      <c r="E189" s="2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</row>
    <row r="190" spans="1:17" ht="15">
      <c r="A190" s="2"/>
      <c r="B190" s="2"/>
      <c r="C190" s="2"/>
      <c r="D190" s="2"/>
      <c r="E190" s="2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</row>
    <row r="191" spans="1:17" ht="15">
      <c r="A191" s="2"/>
      <c r="B191" s="2"/>
      <c r="C191" s="2"/>
      <c r="D191" s="2"/>
      <c r="E191" s="2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</row>
    <row r="192" spans="1:17" ht="15">
      <c r="A192" s="2"/>
      <c r="B192" s="2"/>
      <c r="C192" s="2"/>
      <c r="D192" s="2"/>
      <c r="E192" s="2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</row>
    <row r="193" spans="1:17" ht="15">
      <c r="A193" s="2"/>
      <c r="B193" s="2"/>
      <c r="C193" s="2"/>
      <c r="D193" s="2"/>
      <c r="E193" s="2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</row>
    <row r="194" spans="1:17" ht="15">
      <c r="A194" s="2"/>
      <c r="B194" s="2"/>
      <c r="C194" s="2"/>
      <c r="D194" s="2"/>
      <c r="E194" s="2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</row>
    <row r="195" spans="1:17" ht="15">
      <c r="A195" s="2"/>
      <c r="B195" s="2"/>
      <c r="C195" s="2"/>
      <c r="D195" s="2"/>
      <c r="E195" s="2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</row>
    <row r="196" spans="1:17" ht="15">
      <c r="A196" s="2"/>
      <c r="B196" s="2"/>
      <c r="C196" s="2"/>
      <c r="D196" s="2"/>
      <c r="E196" s="2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</row>
    <row r="197" spans="1:17" ht="15">
      <c r="A197" s="2"/>
      <c r="B197" s="2"/>
      <c r="C197" s="2"/>
      <c r="D197" s="2"/>
      <c r="E197" s="2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</row>
    <row r="215" ht="15" customHeight="1"/>
    <row r="265" ht="15" customHeight="1"/>
    <row r="281" ht="15" customHeight="1"/>
    <row r="322" ht="15" customHeight="1"/>
    <row r="328" ht="15" customHeight="1"/>
    <row r="330" ht="15" customHeight="1"/>
    <row r="331" ht="15" customHeight="1"/>
    <row r="459" ht="15" customHeight="1"/>
    <row r="460" ht="15" customHeight="1"/>
    <row r="520" ht="15" customHeight="1"/>
    <row r="645" ht="15" customHeight="1"/>
    <row r="689" ht="15" customHeight="1"/>
    <row r="711" ht="15" customHeight="1"/>
    <row r="889" ht="15" customHeight="1"/>
    <row r="1347" ht="15" customHeight="1"/>
    <row r="1435" ht="15" customHeight="1"/>
    <row r="1729" ht="15" customHeight="1"/>
    <row r="1833" ht="15" customHeight="1"/>
    <row r="1973" ht="15" customHeight="1"/>
    <row r="2018" ht="15" customHeight="1"/>
    <row r="2043" ht="15" customHeight="1"/>
    <row r="2073" ht="15" customHeight="1"/>
    <row r="2096" ht="15" customHeight="1"/>
    <row r="2123" ht="15" customHeight="1"/>
    <row r="2152" ht="15" customHeight="1"/>
    <row r="2159" ht="15" customHeight="1"/>
    <row r="2172" ht="15" customHeight="1"/>
    <row r="2223" ht="15" customHeight="1"/>
    <row r="2225" ht="15" customHeight="1"/>
    <row r="2458" ht="15" customHeight="1"/>
    <row r="2473" ht="15" customHeight="1"/>
    <row r="2575" ht="15" customHeight="1"/>
    <row r="2577" ht="15" customHeight="1"/>
    <row r="2588" ht="15" customHeight="1"/>
  </sheetData>
  <sheetProtection/>
  <mergeCells count="4">
    <mergeCell ref="A2:Q2"/>
    <mergeCell ref="A3:Q3"/>
    <mergeCell ref="B6:D6"/>
    <mergeCell ref="B99:Q99"/>
  </mergeCells>
  <conditionalFormatting sqref="E6:V6">
    <cfRule type="containsText" priority="1" dxfId="12" operator="containsText" text="TOTAL">
      <formula>NOT(ISERROR(SEARCH("TOTAL",E6)))</formula>
    </cfRule>
    <cfRule type="containsText" priority="2" dxfId="13" operator="containsText" text="ENERO">
      <formula>NOT(ISERROR(SEARCH("ENERO",E6)))</formula>
    </cfRule>
    <cfRule type="containsText" priority="3" dxfId="12" operator="containsText" text="TOTAL">
      <formula>NOT(ISERROR(SEARCH("TOTAL",E6)))</formula>
    </cfRule>
    <cfRule type="containsText" priority="4" dxfId="13" operator="containsText" text="DICIEMBRE">
      <formula>NOT(ISERROR(SEARCH("DICIEMBRE",E6)))</formula>
    </cfRule>
    <cfRule type="containsText" priority="5" dxfId="13" operator="containsText" text="NOVIEMBRE">
      <formula>NOT(ISERROR(SEARCH("NOVIEMBRE",E6)))</formula>
    </cfRule>
    <cfRule type="containsText" priority="6" dxfId="13" operator="containsText" text="OCTUBRE">
      <formula>NOT(ISERROR(SEARCH("OCTUBRE",E6)))</formula>
    </cfRule>
    <cfRule type="containsText" priority="7" dxfId="13" operator="containsText" text="SEPTIEMBRE">
      <formula>NOT(ISERROR(SEARCH("SEPTIEMBRE",E6)))</formula>
    </cfRule>
    <cfRule type="containsText" priority="8" dxfId="13" operator="containsText" text="AGOSTO">
      <formula>NOT(ISERROR(SEARCH("AGOSTO",E6)))</formula>
    </cfRule>
    <cfRule type="containsText" priority="9" dxfId="13" operator="containsText" text="JULIO">
      <formula>NOT(ISERROR(SEARCH("JULIO",E6)))</formula>
    </cfRule>
    <cfRule type="containsText" priority="10" dxfId="13" operator="containsText" text="JUNIO">
      <formula>NOT(ISERROR(SEARCH("JUNIO",E6)))</formula>
    </cfRule>
    <cfRule type="containsText" priority="11" dxfId="13" operator="containsText" text="MAYO">
      <formula>NOT(ISERROR(SEARCH("MAYO",E6)))</formula>
    </cfRule>
    <cfRule type="containsText" priority="12" dxfId="13" operator="containsText" text="ABRIL">
      <formula>NOT(ISERROR(SEARCH("ABRIL",E6)))</formula>
    </cfRule>
    <cfRule type="containsText" priority="13" dxfId="13" operator="containsText" text="MARZO">
      <formula>NOT(ISERROR(SEARCH("MARZO",E6)))</formula>
    </cfRule>
    <cfRule type="containsText" priority="14" dxfId="13" operator="containsText" text="ENERO">
      <formula>NOT(ISERROR(SEARCH("ENERO",E6)))</formula>
    </cfRule>
    <cfRule type="containsText" priority="15" dxfId="13" operator="containsText" text="FEBRERO">
      <formula>NOT(ISERROR(SEARCH("FEBRERO",E6)))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2016-01-14T14:09:51Z</dcterms:created>
  <dcterms:modified xsi:type="dcterms:W3CDTF">2016-09-29T15:19:18Z</dcterms:modified>
  <cp:category/>
  <cp:version/>
  <cp:contentType/>
  <cp:contentStatus/>
</cp:coreProperties>
</file>