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<sst xmlns="http://schemas.openxmlformats.org/spreadsheetml/2006/main" count="290" uniqueCount="61">
  <si>
    <r>
      <t xml:space="preserve">CUADRO N° 58 – PERU: REGIMENES DE EXCEPCION  
DESPACHO SIMPLIFICADO POR ADUANA
(Valor FOB en US$)  - </t>
    </r>
    <r>
      <rPr>
        <b/>
        <sz val="12"/>
        <color indexed="12"/>
        <rFont val="Century Gothic"/>
        <family val="2"/>
      </rPr>
      <t>(1)</t>
    </r>
  </si>
  <si>
    <t>Periodo Enero - Diciembre 2015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</si>
  <si>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</si>
  <si>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</si>
  <si>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</si>
  <si>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</si>
  <si>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</si>
  <si>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</si>
  <si>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</si>
  <si>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</si>
  <si>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</si>
  <si>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</si>
  <si>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</si>
  <si>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</si>
  <si>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</si>
  <si>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</si>
  <si>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</si>
  <si>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</si>
  <si>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019</t>
  </si>
  <si>
    <t>TUMBES</t>
  </si>
  <si>
    <t>028</t>
  </si>
  <si>
    <t>TALARA</t>
  </si>
  <si>
    <t>046</t>
  </si>
  <si>
    <t>PAITA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</si>
  <si>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</si>
  <si>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</si>
  <si>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</si>
  <si>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</si>
  <si>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</si>
  <si>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</si>
  <si>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</si>
  <si>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</si>
  <si>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</si>
  <si>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</si>
  <si>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163</t>
  </si>
  <si>
    <t>ILO</t>
  </si>
  <si>
    <t>172</t>
  </si>
  <si>
    <t>TACNA</t>
  </si>
  <si>
    <t>226</t>
  </si>
  <si>
    <t>IQUITOS</t>
  </si>
  <si>
    <t>235</t>
  </si>
  <si>
    <t>AEREA Y POSTAL EX-IAAC</t>
  </si>
  <si>
    <t>244</t>
  </si>
  <si>
    <t>AEREA Y POSTAL EX-IAPC</t>
  </si>
  <si>
    <t>262</t>
  </si>
  <si>
    <t>DESAGUADERO</t>
  </si>
  <si>
    <t>280</t>
  </si>
  <si>
    <t>PUERTO MALDONADO</t>
  </si>
  <si>
    <t>299</t>
  </si>
  <si>
    <t>LA TINA</t>
  </si>
  <si>
    <t xml:space="preserve"> EXPORTACION SIMPLIFICADA</t>
  </si>
  <si>
    <t>IMPORTACION SIMPLIFICADA</t>
  </si>
  <si>
    <t xml:space="preserve"> IMPORTACION SIMPLIFICADA</t>
  </si>
  <si>
    <t>Cifras preliminares al 06/01/2016</t>
  </si>
  <si>
    <r>
      <t xml:space="preserve">CUADRO N° 58 – PERU: REGIMENES DE EXCEPCION  
DESPACHO SIMPLIFICADO POR ADUANA
(Valor CIF en US$) - </t>
    </r>
    <r>
      <rPr>
        <b/>
        <sz val="12"/>
        <color indexed="12"/>
        <rFont val="Century Gothic"/>
        <family val="2"/>
      </rPr>
      <t>(1)</t>
    </r>
  </si>
  <si>
    <t xml:space="preserve">CUADRO N° 58 – PERU: REGIMENES DE EXCEPCION  
DESPACHO SIMPLIFICADO POR ADUANA  
(PESO BRUTO en KGS) </t>
  </si>
  <si>
    <t xml:space="preserve">CUADRO N° 58 – PERU: REGIMENES DE EXCEPCION  
DESPACHO SIMPLIFICADO POR ADUANA
(PESO NETO en KGS) </t>
  </si>
  <si>
    <t xml:space="preserve">CUADRO N° 58 – PERU: REGIMENES DE EXCEPCION  
DESPACHO SIMPLIFICADO POR ADUANA
(MONTO RECAUDADO EN US$) 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</si>
  <si>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Gerencia  de Estadística - INEEE</t>
    </r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</si>
  <si>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Gerencia de Estadística - INEEE</t>
    </r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</si>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</sst>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Gothic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4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6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6" fillId="33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7" fillId="36" borderId="13" xfId="0" applyFont="1" applyFill="1" applyBorder="1" applyAlignment="1">
      <alignment/>
    </xf>
    <xf numFmtId="0" fontId="47" fillId="36" borderId="11" xfId="0" applyFont="1" applyFill="1" applyBorder="1" applyAlignment="1">
      <alignment/>
    </xf>
    <xf numFmtId="0" fontId="47" fillId="36" borderId="14" xfId="0" applyFont="1" applyFill="1" applyBorder="1" applyAlignment="1">
      <alignment/>
    </xf>
    <xf numFmtId="164" fontId="47" fillId="36" borderId="14" xfId="0" applyNumberFormat="1" applyFont="1" applyFill="1" applyBorder="1" applyAlignment="1">
      <alignment/>
    </xf>
    <xf numFmtId="164" fontId="47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2" fillId="6" borderId="0" xfId="0" applyFont="1" applyFill="1" applyAlignment="1">
      <alignment horizontal="center" vertical="center" wrapText="1"/>
    </xf>
    <xf numFmtId="0" fontId="48" fillId="37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A1">
      <pane ySplit="4605" topLeftCell="A158" activePane="topLeft" state="split"/>
      <selection pane="topLeft" activeCell="B1" sqref="B1"/>
      <selection pane="bottomLeft" activeCell="B159" sqref="B159:Q15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7" max="27" width="13.8515625" style="0" bestFit="1" customWidth="1"/>
    <col min="28" max="28" width="23.140625" style="0" bestFit="1" customWidth="1"/>
    <col min="29" max="30" width="11.7109375" style="0" customWidth="1"/>
    <col min="31" max="40" width="11.7109375" style="0" bestFit="1" customWidth="1"/>
    <col min="41" max="41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0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"/>
      <c r="S2" s="3"/>
      <c r="T2" s="3"/>
      <c r="U2" s="3"/>
      <c r="V2" s="3"/>
    </row>
    <row r="3" spans="1:22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"/>
      <c r="S3" s="3"/>
      <c r="T3" s="3"/>
      <c r="U3" s="3"/>
      <c r="V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33" t="s">
        <v>2</v>
      </c>
      <c r="C6" s="33"/>
      <c r="D6" s="3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4"/>
    </row>
    <row r="7" spans="1:22" ht="15" customHeight="1">
      <c r="A7" s="6"/>
      <c r="B7" s="7" t="s">
        <v>17</v>
      </c>
      <c r="C7" s="8" t="s">
        <v>18</v>
      </c>
      <c r="D7" s="9" t="s">
        <v>19</v>
      </c>
      <c r="E7" s="10">
        <v>9874.5</v>
      </c>
      <c r="F7" s="10">
        <v>4618.16</v>
      </c>
      <c r="G7" s="10">
        <v>0</v>
      </c>
      <c r="H7" s="10">
        <v>0</v>
      </c>
      <c r="I7" s="10">
        <v>1000</v>
      </c>
      <c r="J7" s="10">
        <v>1776</v>
      </c>
      <c r="K7" s="10">
        <v>3465.3</v>
      </c>
      <c r="L7" s="10">
        <v>0</v>
      </c>
      <c r="M7" s="10">
        <v>1585.44</v>
      </c>
      <c r="N7" s="10">
        <v>0</v>
      </c>
      <c r="O7" s="10">
        <v>0</v>
      </c>
      <c r="P7" s="10">
        <v>18070.5</v>
      </c>
      <c r="Q7" s="11">
        <v>40389.899999999994</v>
      </c>
      <c r="R7" s="12"/>
      <c r="S7" s="12"/>
      <c r="T7" s="12"/>
      <c r="U7" s="12"/>
      <c r="V7" s="12"/>
    </row>
    <row r="8" spans="1:17" ht="15" customHeight="1">
      <c r="A8" s="6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1679.02</v>
      </c>
      <c r="N8" s="10">
        <v>0</v>
      </c>
      <c r="O8" s="10">
        <v>0</v>
      </c>
      <c r="P8" s="10">
        <v>0</v>
      </c>
      <c r="Q8" s="11">
        <v>1679.02</v>
      </c>
    </row>
    <row r="9" spans="1:17" ht="15" customHeight="1">
      <c r="A9" s="13"/>
      <c r="B9" s="7"/>
      <c r="C9" s="8" t="s">
        <v>22</v>
      </c>
      <c r="D9" s="9" t="s">
        <v>23</v>
      </c>
      <c r="E9" s="10">
        <v>86551.3</v>
      </c>
      <c r="F9" s="10">
        <v>83657.25</v>
      </c>
      <c r="G9" s="10">
        <v>111581.53</v>
      </c>
      <c r="H9" s="10">
        <v>105147.35</v>
      </c>
      <c r="I9" s="10">
        <v>34590.94</v>
      </c>
      <c r="J9" s="10">
        <v>68910.84</v>
      </c>
      <c r="K9" s="10">
        <v>25592.1</v>
      </c>
      <c r="L9" s="10">
        <v>54273.23</v>
      </c>
      <c r="M9" s="10">
        <v>54835.65</v>
      </c>
      <c r="N9" s="10">
        <v>80195.57</v>
      </c>
      <c r="O9" s="10">
        <v>81253.01</v>
      </c>
      <c r="P9" s="10">
        <v>95815.66</v>
      </c>
      <c r="Q9" s="11">
        <v>882404.43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6403.14</v>
      </c>
      <c r="F10" s="10">
        <v>12284.18</v>
      </c>
      <c r="G10" s="10">
        <v>12822.36</v>
      </c>
      <c r="H10" s="10">
        <v>1664.45</v>
      </c>
      <c r="I10" s="10">
        <v>6315.18</v>
      </c>
      <c r="J10" s="10">
        <v>15004.47</v>
      </c>
      <c r="K10" s="10">
        <v>13111.8</v>
      </c>
      <c r="L10" s="10">
        <v>4218.93</v>
      </c>
      <c r="M10" s="10">
        <v>7529.5</v>
      </c>
      <c r="N10" s="10">
        <v>5744</v>
      </c>
      <c r="O10" s="10">
        <v>4113.7</v>
      </c>
      <c r="P10" s="10">
        <v>13896.1</v>
      </c>
      <c r="Q10" s="11">
        <v>103107.81000000001</v>
      </c>
    </row>
    <row r="11" spans="1:17" ht="15" customHeight="1">
      <c r="A11" s="6"/>
      <c r="B11" s="7"/>
      <c r="C11" s="8" t="s">
        <v>26</v>
      </c>
      <c r="D11" s="9" t="s">
        <v>27</v>
      </c>
      <c r="E11" s="10">
        <v>3050.4</v>
      </c>
      <c r="F11" s="10">
        <v>962.8</v>
      </c>
      <c r="G11" s="10">
        <v>14067.5</v>
      </c>
      <c r="H11" s="10">
        <v>1909.43</v>
      </c>
      <c r="I11" s="10">
        <v>0</v>
      </c>
      <c r="J11" s="10">
        <v>16252.13</v>
      </c>
      <c r="K11" s="10">
        <v>11127.52</v>
      </c>
      <c r="L11" s="10">
        <v>0</v>
      </c>
      <c r="M11" s="10">
        <v>7040.65</v>
      </c>
      <c r="N11" s="10">
        <v>17742.25</v>
      </c>
      <c r="O11" s="10">
        <v>3375.2</v>
      </c>
      <c r="P11" s="10">
        <v>10145.2</v>
      </c>
      <c r="Q11" s="11">
        <v>85673.07999999999</v>
      </c>
    </row>
    <row r="12" spans="1:17" ht="15" customHeight="1">
      <c r="A12" s="6"/>
      <c r="B12" s="7"/>
      <c r="C12" s="8" t="s">
        <v>28</v>
      </c>
      <c r="D12" s="9" t="s">
        <v>29</v>
      </c>
      <c r="E12" s="10">
        <v>1742988.55</v>
      </c>
      <c r="F12" s="10">
        <v>1289770.48</v>
      </c>
      <c r="G12" s="10">
        <v>1122998.19</v>
      </c>
      <c r="H12" s="10">
        <v>1102661.3</v>
      </c>
      <c r="I12" s="10">
        <v>1038075.83</v>
      </c>
      <c r="J12" s="10">
        <v>958105.81</v>
      </c>
      <c r="K12" s="10">
        <v>1853359.17</v>
      </c>
      <c r="L12" s="10">
        <v>1285456.87</v>
      </c>
      <c r="M12" s="10">
        <v>1461050.98</v>
      </c>
      <c r="N12" s="10">
        <v>923310.41</v>
      </c>
      <c r="O12" s="10">
        <v>1060264.06</v>
      </c>
      <c r="P12" s="10">
        <v>1257142.95</v>
      </c>
      <c r="Q12" s="11">
        <v>15095184.6</v>
      </c>
    </row>
    <row r="13" spans="1:17" ht="15" customHeight="1">
      <c r="A13" s="6"/>
      <c r="B13" s="7"/>
      <c r="C13" s="8" t="s">
        <v>30</v>
      </c>
      <c r="D13" s="9" t="s">
        <v>31</v>
      </c>
      <c r="E13" s="10">
        <v>48184.49</v>
      </c>
      <c r="F13" s="10">
        <v>21025.26</v>
      </c>
      <c r="G13" s="10">
        <v>30779.15</v>
      </c>
      <c r="H13" s="10">
        <v>32515.5</v>
      </c>
      <c r="I13" s="10">
        <v>67403.11</v>
      </c>
      <c r="J13" s="10">
        <v>31211.55</v>
      </c>
      <c r="K13" s="10">
        <v>19007.78</v>
      </c>
      <c r="L13" s="10">
        <v>23775.38</v>
      </c>
      <c r="M13" s="10">
        <v>10717.68</v>
      </c>
      <c r="N13" s="10">
        <v>40544.66</v>
      </c>
      <c r="O13" s="10">
        <v>26004.76</v>
      </c>
      <c r="P13" s="10">
        <v>24905.81</v>
      </c>
      <c r="Q13" s="11">
        <v>376075.12999999995</v>
      </c>
    </row>
    <row r="14" spans="1:22" ht="15" customHeight="1">
      <c r="A14" s="14"/>
      <c r="B14" s="7"/>
      <c r="C14" s="8" t="s">
        <v>32</v>
      </c>
      <c r="D14" s="9" t="s">
        <v>33</v>
      </c>
      <c r="E14" s="15">
        <v>1276</v>
      </c>
      <c r="F14" s="15">
        <v>48979</v>
      </c>
      <c r="G14" s="15">
        <v>1680.12</v>
      </c>
      <c r="H14" s="15">
        <v>4403.15</v>
      </c>
      <c r="I14" s="15">
        <v>30328.32</v>
      </c>
      <c r="J14" s="15">
        <v>16361.31</v>
      </c>
      <c r="K14" s="15">
        <v>33690.02</v>
      </c>
      <c r="L14" s="15">
        <v>26352.22</v>
      </c>
      <c r="M14" s="15">
        <v>27489.07</v>
      </c>
      <c r="N14" s="15">
        <v>4663.2</v>
      </c>
      <c r="O14" s="15">
        <v>20158.69</v>
      </c>
      <c r="P14" s="15">
        <v>10046.74</v>
      </c>
      <c r="Q14" s="16">
        <v>225427.84</v>
      </c>
      <c r="R14" s="17"/>
      <c r="S14" s="17"/>
      <c r="T14" s="17"/>
      <c r="U14" s="17"/>
      <c r="V14" s="17"/>
    </row>
    <row r="15" spans="1:17" ht="15" customHeight="1">
      <c r="A15" s="6"/>
      <c r="B15" s="7"/>
      <c r="C15" s="8" t="s">
        <v>34</v>
      </c>
      <c r="D15" s="9" t="s">
        <v>35</v>
      </c>
      <c r="E15" s="10">
        <v>1006.5</v>
      </c>
      <c r="F15" s="10">
        <v>1558.8</v>
      </c>
      <c r="G15" s="10">
        <v>1179.32</v>
      </c>
      <c r="H15" s="10">
        <v>2808.36</v>
      </c>
      <c r="I15" s="10">
        <v>1886.82</v>
      </c>
      <c r="J15" s="10">
        <v>0</v>
      </c>
      <c r="K15" s="10">
        <v>1101.1</v>
      </c>
      <c r="L15" s="10">
        <v>0</v>
      </c>
      <c r="M15" s="10">
        <v>1187.95</v>
      </c>
      <c r="N15" s="10">
        <v>1473.93</v>
      </c>
      <c r="O15" s="10">
        <v>0</v>
      </c>
      <c r="P15" s="10">
        <v>8260.15</v>
      </c>
      <c r="Q15" s="11">
        <v>20462.93</v>
      </c>
    </row>
    <row r="16" spans="1:17" ht="15" customHeight="1">
      <c r="A16" s="6"/>
      <c r="B16" s="7"/>
      <c r="C16" s="8" t="s">
        <v>36</v>
      </c>
      <c r="D16" s="9" t="s">
        <v>37</v>
      </c>
      <c r="E16" s="10">
        <v>0</v>
      </c>
      <c r="F16" s="10">
        <v>5242.36</v>
      </c>
      <c r="G16" s="10">
        <v>20240.24</v>
      </c>
      <c r="H16" s="10">
        <v>36745.61</v>
      </c>
      <c r="I16" s="10">
        <v>49152.89</v>
      </c>
      <c r="J16" s="10">
        <v>20333.75</v>
      </c>
      <c r="K16" s="10">
        <v>68.57</v>
      </c>
      <c r="L16" s="10">
        <v>0</v>
      </c>
      <c r="M16" s="10">
        <v>4960</v>
      </c>
      <c r="N16" s="10">
        <v>659.39</v>
      </c>
      <c r="O16" s="10">
        <v>4072.42</v>
      </c>
      <c r="P16" s="10">
        <v>1494.43</v>
      </c>
      <c r="Q16" s="11">
        <v>142969.66000000003</v>
      </c>
    </row>
    <row r="17" spans="1:17" ht="15" customHeight="1">
      <c r="A17" s="6"/>
      <c r="B17" s="7"/>
      <c r="C17" s="8" t="s">
        <v>38</v>
      </c>
      <c r="D17" s="9" t="s">
        <v>39</v>
      </c>
      <c r="E17" s="10">
        <v>0</v>
      </c>
      <c r="F17" s="10">
        <v>0</v>
      </c>
      <c r="G17" s="10">
        <v>0</v>
      </c>
      <c r="H17" s="10">
        <v>2916</v>
      </c>
      <c r="I17" s="10">
        <v>972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1">
        <v>3888</v>
      </c>
    </row>
    <row r="18" spans="1:17" ht="15" customHeight="1">
      <c r="A18" s="6"/>
      <c r="B18" s="7"/>
      <c r="C18" s="8" t="s">
        <v>40</v>
      </c>
      <c r="D18" s="9" t="s">
        <v>41</v>
      </c>
      <c r="E18" s="10">
        <v>2100092.31</v>
      </c>
      <c r="F18" s="10">
        <v>2072295.48</v>
      </c>
      <c r="G18" s="10">
        <v>2070733.7</v>
      </c>
      <c r="H18" s="10">
        <v>1943713.56</v>
      </c>
      <c r="I18" s="10">
        <v>1973969.43</v>
      </c>
      <c r="J18" s="10">
        <v>1815499.8</v>
      </c>
      <c r="K18" s="10">
        <v>2169088.12</v>
      </c>
      <c r="L18" s="10">
        <v>2178601.86</v>
      </c>
      <c r="M18" s="10">
        <v>1974239.76</v>
      </c>
      <c r="N18" s="10">
        <v>2003588.06</v>
      </c>
      <c r="O18" s="10">
        <v>1883713.29</v>
      </c>
      <c r="P18" s="10">
        <v>702520.34</v>
      </c>
      <c r="Q18" s="11">
        <v>22888055.71</v>
      </c>
    </row>
    <row r="19" spans="1:17" ht="15" customHeight="1">
      <c r="A19" s="6"/>
      <c r="B19" s="7"/>
      <c r="C19" s="8" t="s">
        <v>42</v>
      </c>
      <c r="D19" s="9" t="s">
        <v>43</v>
      </c>
      <c r="E19" s="10">
        <v>166202.04</v>
      </c>
      <c r="F19" s="10">
        <v>124698.33</v>
      </c>
      <c r="G19" s="10">
        <v>169162.61</v>
      </c>
      <c r="H19" s="10">
        <v>179787.53</v>
      </c>
      <c r="I19" s="10">
        <v>173147.52</v>
      </c>
      <c r="J19" s="10">
        <v>180164.61</v>
      </c>
      <c r="K19" s="10">
        <v>221252.87</v>
      </c>
      <c r="L19" s="10">
        <v>173199.9</v>
      </c>
      <c r="M19" s="10">
        <v>258244.99</v>
      </c>
      <c r="N19" s="10">
        <v>233578.63</v>
      </c>
      <c r="O19" s="10">
        <v>90090.19</v>
      </c>
      <c r="P19" s="10">
        <v>104660.99</v>
      </c>
      <c r="Q19" s="11">
        <v>2074190.2099999997</v>
      </c>
    </row>
    <row r="20" spans="1:17" ht="15" customHeight="1">
      <c r="A20" s="6"/>
      <c r="B20" s="7"/>
      <c r="C20" s="8" t="s">
        <v>44</v>
      </c>
      <c r="D20" s="9" t="s">
        <v>45</v>
      </c>
      <c r="E20" s="10">
        <v>48479.17</v>
      </c>
      <c r="F20" s="10">
        <v>10148.23</v>
      </c>
      <c r="G20" s="10">
        <v>82031.2</v>
      </c>
      <c r="H20" s="10">
        <v>32347.19</v>
      </c>
      <c r="I20" s="10">
        <v>31441.76</v>
      </c>
      <c r="J20" s="10">
        <v>35853.09</v>
      </c>
      <c r="K20" s="10">
        <v>57317.14</v>
      </c>
      <c r="L20" s="10">
        <v>39811.05</v>
      </c>
      <c r="M20" s="10">
        <v>36183.41</v>
      </c>
      <c r="N20" s="10">
        <v>47944.72</v>
      </c>
      <c r="O20" s="10">
        <v>25413.82</v>
      </c>
      <c r="P20" s="10">
        <v>29054.91</v>
      </c>
      <c r="Q20" s="11">
        <v>476025.68999999994</v>
      </c>
    </row>
    <row r="21" spans="1:17" ht="15">
      <c r="A21" s="6"/>
      <c r="B21" s="7"/>
      <c r="C21" s="8" t="s">
        <v>46</v>
      </c>
      <c r="D21" s="9" t="s">
        <v>47</v>
      </c>
      <c r="E21" s="10">
        <v>7067</v>
      </c>
      <c r="F21" s="10">
        <v>4747</v>
      </c>
      <c r="G21" s="10">
        <v>5576.5</v>
      </c>
      <c r="H21" s="10">
        <v>7149</v>
      </c>
      <c r="I21" s="10">
        <v>4917.5</v>
      </c>
      <c r="J21" s="10">
        <v>12713</v>
      </c>
      <c r="K21" s="10">
        <v>6346</v>
      </c>
      <c r="L21" s="10">
        <v>9203</v>
      </c>
      <c r="M21" s="10">
        <v>4091</v>
      </c>
      <c r="N21" s="10">
        <v>1125</v>
      </c>
      <c r="O21" s="10">
        <v>0</v>
      </c>
      <c r="P21" s="10">
        <v>0</v>
      </c>
      <c r="Q21" s="11">
        <v>62935</v>
      </c>
    </row>
    <row r="22" spans="1:17" ht="15" customHeight="1">
      <c r="A22" s="6"/>
      <c r="B22" s="18"/>
      <c r="C22" s="8" t="s">
        <v>48</v>
      </c>
      <c r="D22" s="19" t="s">
        <v>49</v>
      </c>
      <c r="E22" s="20">
        <v>48981.2</v>
      </c>
      <c r="F22" s="20">
        <v>7100</v>
      </c>
      <c r="G22" s="20">
        <v>25499.6</v>
      </c>
      <c r="H22" s="20">
        <v>17342</v>
      </c>
      <c r="I22" s="20">
        <v>13478</v>
      </c>
      <c r="J22" s="20">
        <v>0</v>
      </c>
      <c r="K22" s="20">
        <v>0</v>
      </c>
      <c r="L22" s="20">
        <v>71728</v>
      </c>
      <c r="M22" s="20">
        <v>103648</v>
      </c>
      <c r="N22" s="20">
        <v>82512</v>
      </c>
      <c r="O22" s="20">
        <v>74784</v>
      </c>
      <c r="P22" s="20">
        <v>55872</v>
      </c>
      <c r="Q22" s="21">
        <v>500944.8</v>
      </c>
    </row>
    <row r="23" spans="1:17" ht="15">
      <c r="A23" s="6"/>
      <c r="B23" s="22" t="s">
        <v>50</v>
      </c>
      <c r="C23" s="23"/>
      <c r="D23" s="24"/>
      <c r="E23" s="25">
        <v>4270156.600000001</v>
      </c>
      <c r="F23" s="25">
        <v>3687087.33</v>
      </c>
      <c r="G23" s="25">
        <v>3668352.0200000005</v>
      </c>
      <c r="H23" s="25">
        <v>3471110.4299999997</v>
      </c>
      <c r="I23" s="25">
        <v>3426679.3</v>
      </c>
      <c r="J23" s="25">
        <v>3172186.36</v>
      </c>
      <c r="K23" s="25">
        <v>4414527.49</v>
      </c>
      <c r="L23" s="25">
        <v>3866620.4399999995</v>
      </c>
      <c r="M23" s="25">
        <v>3954483.1000000006</v>
      </c>
      <c r="N23" s="25">
        <v>3443081.82</v>
      </c>
      <c r="O23" s="25">
        <v>3273243.1399999997</v>
      </c>
      <c r="P23" s="25">
        <v>2331885.7800000003</v>
      </c>
      <c r="Q23" s="26">
        <v>42979413.809999995</v>
      </c>
    </row>
    <row r="24" spans="1:17" ht="15" customHeight="1">
      <c r="A24" s="6"/>
      <c r="B24" s="7" t="s">
        <v>51</v>
      </c>
      <c r="C24" s="8" t="s">
        <v>18</v>
      </c>
      <c r="D24" s="9" t="s">
        <v>19</v>
      </c>
      <c r="E24" s="10">
        <v>46769.88</v>
      </c>
      <c r="F24" s="10">
        <v>60515.87</v>
      </c>
      <c r="G24" s="10">
        <v>52925.75</v>
      </c>
      <c r="H24" s="10">
        <v>56284.34</v>
      </c>
      <c r="I24" s="10">
        <v>47690.61</v>
      </c>
      <c r="J24" s="10">
        <v>57619.69</v>
      </c>
      <c r="K24" s="10">
        <v>57310.19</v>
      </c>
      <c r="L24" s="10">
        <v>34531.6</v>
      </c>
      <c r="M24" s="10">
        <v>66834.5</v>
      </c>
      <c r="N24" s="10">
        <v>65922.56</v>
      </c>
      <c r="O24" s="10">
        <v>72517.58</v>
      </c>
      <c r="P24" s="10">
        <v>70499.92</v>
      </c>
      <c r="Q24" s="11">
        <v>689422.49</v>
      </c>
    </row>
    <row r="25" spans="1:17" ht="15">
      <c r="A25" s="6"/>
      <c r="B25" s="7"/>
      <c r="C25" s="8" t="s">
        <v>22</v>
      </c>
      <c r="D25" s="9" t="s">
        <v>23</v>
      </c>
      <c r="E25" s="10">
        <v>1335.19</v>
      </c>
      <c r="F25" s="10">
        <v>7237.28</v>
      </c>
      <c r="G25" s="10">
        <v>20295.85</v>
      </c>
      <c r="H25" s="10">
        <v>5855.38</v>
      </c>
      <c r="I25" s="10">
        <v>22367.84</v>
      </c>
      <c r="J25" s="10">
        <v>13144.02</v>
      </c>
      <c r="K25" s="10">
        <v>25223.25</v>
      </c>
      <c r="L25" s="10">
        <v>2150.43</v>
      </c>
      <c r="M25" s="10">
        <v>9282.92</v>
      </c>
      <c r="N25" s="10">
        <v>11207.4</v>
      </c>
      <c r="O25" s="10">
        <v>24068.48</v>
      </c>
      <c r="P25" s="10">
        <v>2191.43</v>
      </c>
      <c r="Q25" s="11">
        <v>144359.46999999997</v>
      </c>
    </row>
    <row r="26" spans="1:17" ht="15" customHeight="1">
      <c r="A26" s="6"/>
      <c r="B26" s="7"/>
      <c r="C26" s="8" t="s">
        <v>28</v>
      </c>
      <c r="D26" s="9" t="s">
        <v>29</v>
      </c>
      <c r="E26" s="10">
        <v>627206.43</v>
      </c>
      <c r="F26" s="10">
        <v>643505.11</v>
      </c>
      <c r="G26" s="10">
        <v>608116.68</v>
      </c>
      <c r="H26" s="10">
        <v>373833.31</v>
      </c>
      <c r="I26" s="10">
        <v>455029.34</v>
      </c>
      <c r="J26" s="10">
        <v>469732.19</v>
      </c>
      <c r="K26" s="10">
        <v>528829.84</v>
      </c>
      <c r="L26" s="10">
        <v>668108.09</v>
      </c>
      <c r="M26" s="10">
        <v>565793.9</v>
      </c>
      <c r="N26" s="10">
        <v>408350.27</v>
      </c>
      <c r="O26" s="10">
        <v>468676.03</v>
      </c>
      <c r="P26" s="10">
        <v>481825.69</v>
      </c>
      <c r="Q26" s="11">
        <v>6299006.880000001</v>
      </c>
    </row>
    <row r="27" spans="1:17" ht="15">
      <c r="A27" s="6"/>
      <c r="B27" s="7"/>
      <c r="C27" s="8" t="s">
        <v>32</v>
      </c>
      <c r="D27" s="9" t="s">
        <v>33</v>
      </c>
      <c r="E27" s="10">
        <v>12759.98</v>
      </c>
      <c r="F27" s="10">
        <v>8657.66</v>
      </c>
      <c r="G27" s="10">
        <v>0</v>
      </c>
      <c r="H27" s="10">
        <v>0</v>
      </c>
      <c r="I27" s="10">
        <v>0</v>
      </c>
      <c r="J27" s="10">
        <v>8757.02</v>
      </c>
      <c r="K27" s="10">
        <v>0</v>
      </c>
      <c r="L27" s="10">
        <v>0</v>
      </c>
      <c r="M27" s="10">
        <v>3828.78</v>
      </c>
      <c r="N27" s="10">
        <v>0</v>
      </c>
      <c r="O27" s="10">
        <v>0</v>
      </c>
      <c r="P27" s="10">
        <v>961</v>
      </c>
      <c r="Q27" s="11">
        <v>34964.44</v>
      </c>
    </row>
    <row r="28" spans="1:17" ht="15" customHeight="1">
      <c r="A28" s="6"/>
      <c r="B28" s="7"/>
      <c r="C28" s="8" t="s">
        <v>34</v>
      </c>
      <c r="D28" s="9" t="s">
        <v>35</v>
      </c>
      <c r="E28" s="10">
        <v>0</v>
      </c>
      <c r="F28" s="10">
        <v>6272.91</v>
      </c>
      <c r="G28" s="10">
        <v>123.8</v>
      </c>
      <c r="H28" s="10">
        <v>132.39</v>
      </c>
      <c r="I28" s="10">
        <v>0</v>
      </c>
      <c r="J28" s="10">
        <v>1323.12</v>
      </c>
      <c r="K28" s="10">
        <v>0</v>
      </c>
      <c r="L28" s="10">
        <v>0</v>
      </c>
      <c r="M28" s="10">
        <v>0</v>
      </c>
      <c r="N28" s="10">
        <v>1996.04</v>
      </c>
      <c r="O28" s="10">
        <v>0</v>
      </c>
      <c r="P28" s="10">
        <v>762.14</v>
      </c>
      <c r="Q28" s="11">
        <v>10610.4</v>
      </c>
    </row>
    <row r="29" spans="1:17" ht="15" customHeight="1">
      <c r="A29" s="6"/>
      <c r="B29" s="7"/>
      <c r="C29" s="8" t="s">
        <v>36</v>
      </c>
      <c r="D29" s="9" t="s">
        <v>37</v>
      </c>
      <c r="E29" s="10">
        <v>152279.04</v>
      </c>
      <c r="F29" s="10">
        <v>175615.06</v>
      </c>
      <c r="G29" s="10">
        <v>141455.88</v>
      </c>
      <c r="H29" s="10">
        <v>157269.09</v>
      </c>
      <c r="I29" s="10">
        <v>92521.32</v>
      </c>
      <c r="J29" s="10">
        <v>130843.59</v>
      </c>
      <c r="K29" s="10">
        <v>134313.97</v>
      </c>
      <c r="L29" s="10">
        <v>144584.02</v>
      </c>
      <c r="M29" s="10">
        <v>141814.59</v>
      </c>
      <c r="N29" s="10">
        <v>130455.03</v>
      </c>
      <c r="O29" s="10">
        <v>176906.64</v>
      </c>
      <c r="P29" s="10">
        <v>121925.29</v>
      </c>
      <c r="Q29" s="11">
        <v>1699983.52</v>
      </c>
    </row>
    <row r="30" spans="1:17" ht="15" customHeight="1">
      <c r="A30" s="6"/>
      <c r="B30" s="7"/>
      <c r="C30" s="8" t="s">
        <v>38</v>
      </c>
      <c r="D30" s="9" t="s">
        <v>39</v>
      </c>
      <c r="E30" s="10">
        <v>6118.23</v>
      </c>
      <c r="F30" s="10">
        <v>10689.63</v>
      </c>
      <c r="G30" s="10">
        <v>5568.88</v>
      </c>
      <c r="H30" s="10">
        <v>14740.2</v>
      </c>
      <c r="I30" s="10">
        <v>5454.86</v>
      </c>
      <c r="J30" s="10">
        <v>1233.67</v>
      </c>
      <c r="K30" s="10">
        <v>6297.84</v>
      </c>
      <c r="L30" s="10">
        <v>11438.43</v>
      </c>
      <c r="M30" s="10">
        <v>5367.99</v>
      </c>
      <c r="N30" s="10">
        <v>19623.47</v>
      </c>
      <c r="O30" s="10">
        <v>6142.42</v>
      </c>
      <c r="P30" s="10">
        <v>7562.21</v>
      </c>
      <c r="Q30" s="11">
        <v>100237.83</v>
      </c>
    </row>
    <row r="31" spans="1:17" ht="15">
      <c r="A31" s="6"/>
      <c r="B31" s="7"/>
      <c r="C31" s="8" t="s">
        <v>40</v>
      </c>
      <c r="D31" s="9" t="s">
        <v>41</v>
      </c>
      <c r="E31" s="10">
        <v>549968.89</v>
      </c>
      <c r="F31" s="10">
        <v>657045.76</v>
      </c>
      <c r="G31" s="10">
        <v>693242.31</v>
      </c>
      <c r="H31" s="10">
        <v>716652.66</v>
      </c>
      <c r="I31" s="10">
        <v>570763.53</v>
      </c>
      <c r="J31" s="10">
        <v>529991.15</v>
      </c>
      <c r="K31" s="10">
        <v>522616.95</v>
      </c>
      <c r="L31" s="10">
        <v>520311.93</v>
      </c>
      <c r="M31" s="10">
        <v>520240.13</v>
      </c>
      <c r="N31" s="10">
        <v>556737.58</v>
      </c>
      <c r="O31" s="10">
        <v>573587.51</v>
      </c>
      <c r="P31" s="10">
        <v>590386.01</v>
      </c>
      <c r="Q31" s="11">
        <v>7001544.409999999</v>
      </c>
    </row>
    <row r="32" spans="1:17" ht="15" customHeight="1">
      <c r="A32" s="6"/>
      <c r="B32" s="7"/>
      <c r="C32" s="8" t="s">
        <v>42</v>
      </c>
      <c r="D32" s="9" t="s">
        <v>43</v>
      </c>
      <c r="E32" s="10">
        <v>693922.01</v>
      </c>
      <c r="F32" s="10">
        <v>521064.76</v>
      </c>
      <c r="G32" s="10">
        <v>494796.96</v>
      </c>
      <c r="H32" s="10">
        <v>414339.22</v>
      </c>
      <c r="I32" s="10">
        <v>350628.81</v>
      </c>
      <c r="J32" s="10">
        <v>301149.34</v>
      </c>
      <c r="K32" s="10">
        <v>409155.28</v>
      </c>
      <c r="L32" s="10">
        <v>382423.06</v>
      </c>
      <c r="M32" s="10">
        <v>312854.76</v>
      </c>
      <c r="N32" s="10">
        <v>344094.92</v>
      </c>
      <c r="O32" s="10">
        <v>279399.54</v>
      </c>
      <c r="P32" s="10">
        <v>217379.33</v>
      </c>
      <c r="Q32" s="11">
        <v>4721207.99</v>
      </c>
    </row>
    <row r="33" spans="1:17" ht="15">
      <c r="A33" s="6"/>
      <c r="B33" s="7"/>
      <c r="C33" s="8" t="s">
        <v>44</v>
      </c>
      <c r="D33" s="9" t="s">
        <v>45</v>
      </c>
      <c r="E33" s="10">
        <v>628951.09</v>
      </c>
      <c r="F33" s="10">
        <v>615237.13</v>
      </c>
      <c r="G33" s="10">
        <v>865013.53</v>
      </c>
      <c r="H33" s="10">
        <v>764851.87</v>
      </c>
      <c r="I33" s="10">
        <v>771647.03</v>
      </c>
      <c r="J33" s="10">
        <v>778390.17</v>
      </c>
      <c r="K33" s="10">
        <v>579229.46</v>
      </c>
      <c r="L33" s="10">
        <v>720630.59</v>
      </c>
      <c r="M33" s="10">
        <v>792269.85</v>
      </c>
      <c r="N33" s="10">
        <v>739413.93</v>
      </c>
      <c r="O33" s="10">
        <v>753160</v>
      </c>
      <c r="P33" s="10">
        <v>745952.83</v>
      </c>
      <c r="Q33" s="11">
        <v>8754747.479999999</v>
      </c>
    </row>
    <row r="34" spans="1:17" ht="15" customHeight="1">
      <c r="A34" s="6"/>
      <c r="B34" s="7"/>
      <c r="C34" s="8" t="s">
        <v>46</v>
      </c>
      <c r="D34" s="9" t="s">
        <v>47</v>
      </c>
      <c r="E34" s="10">
        <v>14260</v>
      </c>
      <c r="F34" s="10">
        <v>3292</v>
      </c>
      <c r="G34" s="10">
        <v>4792</v>
      </c>
      <c r="H34" s="10">
        <v>7716</v>
      </c>
      <c r="I34" s="10">
        <v>8527.38</v>
      </c>
      <c r="J34" s="10">
        <v>9431.63</v>
      </c>
      <c r="K34" s="10">
        <v>7825.17</v>
      </c>
      <c r="L34" s="10">
        <v>13765.02</v>
      </c>
      <c r="M34" s="10">
        <v>18520.5</v>
      </c>
      <c r="N34" s="10">
        <v>35684.14</v>
      </c>
      <c r="O34" s="10">
        <v>25938.87</v>
      </c>
      <c r="P34" s="10">
        <v>26308.89</v>
      </c>
      <c r="Q34" s="11">
        <v>176061.59999999998</v>
      </c>
    </row>
    <row r="35" spans="1:17" ht="15">
      <c r="A35" s="6"/>
      <c r="B35" s="18"/>
      <c r="C35" s="8" t="s">
        <v>48</v>
      </c>
      <c r="D35" s="19" t="s">
        <v>49</v>
      </c>
      <c r="E35" s="20">
        <v>407.76</v>
      </c>
      <c r="F35" s="20">
        <v>0</v>
      </c>
      <c r="G35" s="20">
        <v>844.93</v>
      </c>
      <c r="H35" s="20">
        <v>1035.21</v>
      </c>
      <c r="I35" s="20">
        <v>1241</v>
      </c>
      <c r="J35" s="20">
        <v>714.45</v>
      </c>
      <c r="K35" s="20">
        <v>503.37</v>
      </c>
      <c r="L35" s="20">
        <v>470</v>
      </c>
      <c r="M35" s="20">
        <v>1096</v>
      </c>
      <c r="N35" s="20">
        <v>99.99</v>
      </c>
      <c r="O35" s="20">
        <v>1736.37</v>
      </c>
      <c r="P35" s="20">
        <v>0</v>
      </c>
      <c r="Q35" s="21">
        <v>8149.08</v>
      </c>
    </row>
    <row r="36" spans="1:17" ht="15" customHeight="1">
      <c r="A36" s="6"/>
      <c r="B36" s="22" t="s">
        <v>52</v>
      </c>
      <c r="C36" s="23"/>
      <c r="D36" s="24"/>
      <c r="E36" s="25">
        <v>2733978.5</v>
      </c>
      <c r="F36" s="25">
        <v>2709133.1700000004</v>
      </c>
      <c r="G36" s="25">
        <v>2887176.5700000003</v>
      </c>
      <c r="H36" s="25">
        <v>2512709.67</v>
      </c>
      <c r="I36" s="25">
        <v>2325871.7199999997</v>
      </c>
      <c r="J36" s="25">
        <v>2302330.0400000005</v>
      </c>
      <c r="K36" s="25">
        <v>2271305.3200000003</v>
      </c>
      <c r="L36" s="25">
        <v>2498413.17</v>
      </c>
      <c r="M36" s="25">
        <v>2437903.92</v>
      </c>
      <c r="N36" s="25">
        <v>2313585.33</v>
      </c>
      <c r="O36" s="25">
        <v>2382133.4400000004</v>
      </c>
      <c r="P36" s="25">
        <v>2265754.74</v>
      </c>
      <c r="Q36" s="26">
        <v>29640295.589999996</v>
      </c>
    </row>
    <row r="37" ht="15">
      <c r="A37" s="6"/>
    </row>
    <row r="38" ht="15" customHeight="1">
      <c r="A38" s="6"/>
    </row>
    <row r="39" ht="15">
      <c r="A39" s="6"/>
    </row>
    <row r="40" ht="15" customHeight="1">
      <c r="A40" s="6"/>
    </row>
    <row r="41" ht="15">
      <c r="A41" s="6"/>
    </row>
    <row r="42" ht="15" customHeight="1">
      <c r="A42" s="6"/>
    </row>
    <row r="43" ht="15">
      <c r="A43" s="6"/>
    </row>
    <row r="44" ht="15" customHeight="1">
      <c r="A44" s="6"/>
    </row>
    <row r="45" ht="15" customHeight="1">
      <c r="A45" s="6"/>
    </row>
    <row r="46" ht="15" customHeight="1">
      <c r="A46" s="6"/>
    </row>
    <row r="47" ht="15" customHeight="1">
      <c r="A47" s="6"/>
    </row>
    <row r="48" ht="15" customHeight="1">
      <c r="A48" s="6"/>
    </row>
    <row r="49" ht="15">
      <c r="A49" s="6"/>
    </row>
    <row r="50" ht="15" customHeight="1">
      <c r="A50" s="6"/>
    </row>
    <row r="51" ht="15">
      <c r="A51" s="6"/>
    </row>
    <row r="52" ht="15" customHeight="1">
      <c r="A52" s="6"/>
    </row>
    <row r="53" ht="15">
      <c r="A53" s="6"/>
    </row>
    <row r="54" ht="15" customHeight="1">
      <c r="A54" s="6"/>
    </row>
    <row r="55" ht="15">
      <c r="A55" s="6"/>
    </row>
    <row r="56" ht="15" customHeight="1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 customHeight="1">
      <c r="A66" s="6"/>
    </row>
    <row r="67" ht="15" customHeight="1">
      <c r="A67" s="6"/>
    </row>
    <row r="68" ht="15" customHeight="1">
      <c r="A68" s="6"/>
    </row>
    <row r="69" ht="15">
      <c r="A69" s="6"/>
    </row>
    <row r="70" ht="15" customHeight="1">
      <c r="A70" s="6"/>
    </row>
    <row r="71" ht="15">
      <c r="A71" s="6"/>
    </row>
    <row r="72" ht="15" customHeight="1">
      <c r="A72" s="6"/>
    </row>
    <row r="73" ht="15">
      <c r="A73" s="6"/>
    </row>
    <row r="74" ht="15" customHeight="1">
      <c r="A74" s="1"/>
    </row>
    <row r="75" ht="15">
      <c r="A75" s="1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 customHeight="1">
      <c r="A108" s="1"/>
    </row>
    <row r="109" ht="15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.75" thickBot="1">
      <c r="A157" s="1"/>
    </row>
    <row r="158" spans="1:17" ht="15" customHeight="1" thickTop="1">
      <c r="A158" s="1"/>
      <c r="B158" s="27" t="s">
        <v>53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45.75" customHeight="1">
      <c r="A159" s="1"/>
      <c r="B159" s="35" t="s">
        <v>58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ht="15" customHeight="1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9"/>
    </row>
    <row r="162" spans="1:17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9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9"/>
    </row>
    <row r="164" spans="1:17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9"/>
    </row>
    <row r="165" spans="1:17" ht="15">
      <c r="A165" s="1"/>
      <c r="B165" s="1"/>
      <c r="C165" s="1"/>
      <c r="D165" s="1"/>
      <c r="E165" s="1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ht="15" customHeight="1">
      <c r="A166" s="1"/>
      <c r="B166" s="1"/>
      <c r="C166" s="1"/>
      <c r="D166" s="1"/>
      <c r="E166" s="1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5">
      <c r="A167" s="1"/>
      <c r="B167" s="1"/>
      <c r="C167" s="1"/>
      <c r="D167" s="1"/>
      <c r="E167" s="1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5" customHeight="1">
      <c r="A168" s="1"/>
      <c r="B168" s="1"/>
      <c r="C168" s="1"/>
      <c r="D168" s="1"/>
      <c r="E168" s="1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5">
      <c r="A169" s="1"/>
      <c r="B169" s="1"/>
      <c r="C169" s="1"/>
      <c r="D169" s="1"/>
      <c r="E169" s="1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5" customHeight="1">
      <c r="A170" s="1"/>
      <c r="B170" s="1"/>
      <c r="C170" s="1"/>
      <c r="D170" s="1"/>
      <c r="E170" s="1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5">
      <c r="A171" s="1"/>
      <c r="B171" s="1"/>
      <c r="C171" s="1"/>
      <c r="D171" s="1"/>
      <c r="E171" s="1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5" customHeight="1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5" customHeight="1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5" customHeight="1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5" customHeight="1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5" customHeight="1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5" customHeight="1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5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5" customHeight="1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5" customHeight="1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5" customHeight="1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5" customHeight="1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5" customHeight="1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5" customHeight="1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5" customHeight="1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5" customHeight="1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198" ht="15" customHeight="1"/>
    <row r="200" ht="15" customHeight="1"/>
    <row r="202" ht="15" customHeight="1"/>
    <row r="204" ht="15" customHeight="1"/>
    <row r="206" ht="15" customHeight="1"/>
    <row r="209" ht="15" customHeight="1"/>
    <row r="212" ht="15" customHeight="1"/>
    <row r="214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29" ht="15" customHeight="1"/>
    <row r="230" ht="15" customHeight="1"/>
    <row r="232" ht="15" customHeight="1"/>
    <row r="234" ht="15" customHeight="1"/>
    <row r="236" ht="15" customHeight="1"/>
    <row r="238" ht="15" customHeight="1"/>
    <row r="242" ht="15" customHeight="1"/>
    <row r="244" ht="15" customHeight="1"/>
    <row r="246" ht="15" customHeight="1"/>
    <row r="248" ht="15" customHeight="1"/>
    <row r="249" ht="15" customHeight="1"/>
    <row r="250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7" ht="15" customHeight="1"/>
    <row r="308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6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8" ht="15" customHeight="1"/>
    <row r="420" ht="15" customHeight="1"/>
    <row r="422" ht="15" customHeight="1"/>
    <row r="423" ht="15" customHeight="1"/>
    <row r="424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5" ht="15" customHeight="1"/>
    <row r="446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7" ht="15" customHeight="1"/>
    <row r="498" ht="15" customHeight="1"/>
    <row r="500" ht="15" customHeight="1"/>
    <row r="502" ht="15" customHeight="1"/>
    <row r="504" ht="15" customHeight="1"/>
    <row r="505" ht="15" customHeight="1"/>
    <row r="506" ht="15" customHeight="1"/>
    <row r="508" ht="15" customHeight="1"/>
    <row r="510" ht="15" customHeight="1"/>
    <row r="512" ht="15" customHeight="1"/>
    <row r="514" ht="15" customHeight="1"/>
    <row r="516" ht="15" customHeight="1"/>
    <row r="519" ht="15" customHeight="1"/>
    <row r="522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90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1" ht="15" customHeight="1"/>
    <row r="682" ht="15" customHeight="1"/>
    <row r="684" ht="15" customHeight="1"/>
    <row r="686" ht="15" customHeight="1"/>
    <row r="688" ht="15" customHeight="1"/>
    <row r="694" ht="15" customHeight="1"/>
    <row r="696" ht="15" customHeight="1"/>
    <row r="698" ht="15" customHeight="1"/>
    <row r="700" ht="15" customHeight="1"/>
    <row r="702" ht="15" customHeight="1"/>
    <row r="703" ht="15" customHeight="1"/>
    <row r="704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8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1" ht="15" customHeight="1"/>
    <row r="882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902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6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10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4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1" ht="15" customHeight="1"/>
    <row r="1234" ht="15" customHeight="1"/>
    <row r="1236" ht="15" customHeight="1"/>
    <row r="1332" ht="15" customHeight="1"/>
    <row r="1336" ht="15" customHeight="1"/>
    <row r="1420" ht="15" customHeight="1"/>
    <row r="1424" ht="15" customHeight="1"/>
    <row r="1714" ht="15" customHeight="1"/>
    <row r="1770" ht="15" customHeight="1"/>
    <row r="1818" ht="15" customHeight="1"/>
    <row r="1858" ht="15" customHeight="1"/>
    <row r="1882" ht="15" customHeight="1"/>
    <row r="1930" ht="15" customHeight="1"/>
    <row r="1958" ht="15" customHeight="1"/>
    <row r="1993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09" ht="15" customHeight="1"/>
    <row r="2210" ht="15" customHeight="1"/>
    <row r="2219" ht="15" customHeight="1"/>
    <row r="2221" ht="15" customHeight="1"/>
    <row r="2246" ht="15" customHeight="1"/>
    <row r="2292" ht="15" customHeight="1"/>
    <row r="2295" ht="15" customHeight="1"/>
    <row r="2363" ht="15" customHeight="1"/>
    <row r="2396" ht="15" customHeight="1"/>
    <row r="2433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4380" topLeftCell="A158" activePane="bottomLeft" state="split"/>
      <selection pane="topLeft" activeCell="A1" sqref="A1"/>
      <selection pane="bottomLeft" activeCell="B160" sqref="B16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1.7109375" style="0" bestFit="1" customWidth="1"/>
    <col min="41" max="41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2" t="s">
        <v>54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33" t="s">
        <v>2</v>
      </c>
      <c r="C6" s="33"/>
      <c r="D6" s="3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4"/>
    </row>
    <row r="7" spans="1:22" ht="15" customHeight="1">
      <c r="A7" s="6"/>
      <c r="B7" s="7" t="s">
        <v>51</v>
      </c>
      <c r="C7" s="8" t="s">
        <v>18</v>
      </c>
      <c r="D7" s="9" t="s">
        <v>19</v>
      </c>
      <c r="E7" s="10">
        <v>46769.88</v>
      </c>
      <c r="F7" s="10">
        <v>60515.87</v>
      </c>
      <c r="G7" s="10">
        <v>52925.75</v>
      </c>
      <c r="H7" s="10">
        <v>56284.34</v>
      </c>
      <c r="I7" s="10">
        <v>47690.61</v>
      </c>
      <c r="J7" s="10">
        <v>57619.69</v>
      </c>
      <c r="K7" s="10">
        <v>57310.19</v>
      </c>
      <c r="L7" s="10">
        <v>34531.6</v>
      </c>
      <c r="M7" s="10">
        <v>66834.5</v>
      </c>
      <c r="N7" s="10">
        <v>65922.56</v>
      </c>
      <c r="O7" s="10">
        <v>72517.58</v>
      </c>
      <c r="P7" s="10">
        <v>70499.92</v>
      </c>
      <c r="Q7" s="11">
        <v>689422.49</v>
      </c>
      <c r="R7" s="30"/>
      <c r="S7" s="30"/>
      <c r="T7" s="30"/>
      <c r="U7" s="30"/>
      <c r="V7" s="30"/>
    </row>
    <row r="8" spans="1:17" ht="15" customHeight="1">
      <c r="A8" s="6"/>
      <c r="B8" s="7"/>
      <c r="C8" s="8" t="s">
        <v>22</v>
      </c>
      <c r="D8" s="9" t="s">
        <v>23</v>
      </c>
      <c r="E8" s="10">
        <v>1335.19</v>
      </c>
      <c r="F8" s="10">
        <v>7237.28</v>
      </c>
      <c r="G8" s="10">
        <v>20295.85</v>
      </c>
      <c r="H8" s="10">
        <v>5855.38</v>
      </c>
      <c r="I8" s="10">
        <v>22367.84</v>
      </c>
      <c r="J8" s="10">
        <v>13144.02</v>
      </c>
      <c r="K8" s="10">
        <v>25223.25</v>
      </c>
      <c r="L8" s="10">
        <v>2150.43</v>
      </c>
      <c r="M8" s="10">
        <v>9282.92</v>
      </c>
      <c r="N8" s="10">
        <v>11207.4</v>
      </c>
      <c r="O8" s="10">
        <v>24068.48</v>
      </c>
      <c r="P8" s="10">
        <v>2191.43</v>
      </c>
      <c r="Q8" s="11">
        <v>144359.46999999997</v>
      </c>
    </row>
    <row r="9" spans="1:17" ht="15" customHeight="1">
      <c r="A9" s="6"/>
      <c r="B9" s="7"/>
      <c r="C9" s="8" t="s">
        <v>28</v>
      </c>
      <c r="D9" s="9" t="s">
        <v>29</v>
      </c>
      <c r="E9" s="10">
        <v>627206.43</v>
      </c>
      <c r="F9" s="10">
        <v>643505.11</v>
      </c>
      <c r="G9" s="10">
        <v>608116.68</v>
      </c>
      <c r="H9" s="10">
        <v>373833.31</v>
      </c>
      <c r="I9" s="10">
        <v>455029.34</v>
      </c>
      <c r="J9" s="10">
        <v>469732.19</v>
      </c>
      <c r="K9" s="10">
        <v>528829.84</v>
      </c>
      <c r="L9" s="10">
        <v>668108.09</v>
      </c>
      <c r="M9" s="10">
        <v>565793.9</v>
      </c>
      <c r="N9" s="10">
        <v>408350.27</v>
      </c>
      <c r="O9" s="10">
        <v>468676.03</v>
      </c>
      <c r="P9" s="10">
        <v>481825.69</v>
      </c>
      <c r="Q9" s="11">
        <v>6299006.880000001</v>
      </c>
    </row>
    <row r="10" spans="1:17" ht="15" customHeight="1">
      <c r="A10" s="6"/>
      <c r="B10" s="7"/>
      <c r="C10" s="8" t="s">
        <v>32</v>
      </c>
      <c r="D10" s="9" t="s">
        <v>33</v>
      </c>
      <c r="E10" s="10">
        <v>12759.98</v>
      </c>
      <c r="F10" s="10">
        <v>8657.66</v>
      </c>
      <c r="G10" s="10">
        <v>0</v>
      </c>
      <c r="H10" s="10">
        <v>0</v>
      </c>
      <c r="I10" s="10">
        <v>0</v>
      </c>
      <c r="J10" s="10">
        <v>8757.02</v>
      </c>
      <c r="K10" s="10">
        <v>0</v>
      </c>
      <c r="L10" s="10">
        <v>0</v>
      </c>
      <c r="M10" s="10">
        <v>3828.78</v>
      </c>
      <c r="N10" s="10">
        <v>0</v>
      </c>
      <c r="O10" s="10">
        <v>0</v>
      </c>
      <c r="P10" s="10">
        <v>961</v>
      </c>
      <c r="Q10" s="11">
        <v>34964.44</v>
      </c>
    </row>
    <row r="11" spans="1:17" ht="15" customHeight="1">
      <c r="A11" s="13"/>
      <c r="B11" s="7"/>
      <c r="C11" s="8" t="s">
        <v>34</v>
      </c>
      <c r="D11" s="9" t="s">
        <v>35</v>
      </c>
      <c r="E11" s="10">
        <v>0</v>
      </c>
      <c r="F11" s="10">
        <v>6272.91</v>
      </c>
      <c r="G11" s="10">
        <v>123.8</v>
      </c>
      <c r="H11" s="10">
        <v>132.39</v>
      </c>
      <c r="I11" s="10">
        <v>0</v>
      </c>
      <c r="J11" s="10">
        <v>1323.12</v>
      </c>
      <c r="K11" s="10">
        <v>0</v>
      </c>
      <c r="L11" s="10">
        <v>0</v>
      </c>
      <c r="M11" s="10">
        <v>0</v>
      </c>
      <c r="N11" s="10">
        <v>1996.04</v>
      </c>
      <c r="O11" s="10">
        <v>0</v>
      </c>
      <c r="P11" s="10">
        <v>762.14</v>
      </c>
      <c r="Q11" s="11">
        <v>10610.4</v>
      </c>
    </row>
    <row r="12" spans="1:17" ht="15" customHeight="1">
      <c r="A12" s="6"/>
      <c r="B12" s="7"/>
      <c r="C12" s="8" t="s">
        <v>36</v>
      </c>
      <c r="D12" s="9" t="s">
        <v>37</v>
      </c>
      <c r="E12" s="10">
        <v>152279.04</v>
      </c>
      <c r="F12" s="10">
        <v>175615.06</v>
      </c>
      <c r="G12" s="10">
        <v>141455.88</v>
      </c>
      <c r="H12" s="10">
        <v>157269.09</v>
      </c>
      <c r="I12" s="10">
        <v>92521.32</v>
      </c>
      <c r="J12" s="10">
        <v>130843.59</v>
      </c>
      <c r="K12" s="10">
        <v>134313.97</v>
      </c>
      <c r="L12" s="10">
        <v>144584.02</v>
      </c>
      <c r="M12" s="10">
        <v>141814.59</v>
      </c>
      <c r="N12" s="10">
        <v>130455.03</v>
      </c>
      <c r="O12" s="10">
        <v>176906.64</v>
      </c>
      <c r="P12" s="10">
        <v>121925.29</v>
      </c>
      <c r="Q12" s="11">
        <v>1699983.52</v>
      </c>
    </row>
    <row r="13" spans="1:17" ht="15" customHeight="1">
      <c r="A13" s="6"/>
      <c r="B13" s="7"/>
      <c r="C13" s="8" t="s">
        <v>38</v>
      </c>
      <c r="D13" s="9" t="s">
        <v>39</v>
      </c>
      <c r="E13" s="10">
        <v>6118.23</v>
      </c>
      <c r="F13" s="10">
        <v>10689.63</v>
      </c>
      <c r="G13" s="10">
        <v>5568.88</v>
      </c>
      <c r="H13" s="10">
        <v>14740.2</v>
      </c>
      <c r="I13" s="10">
        <v>5454.86</v>
      </c>
      <c r="J13" s="10">
        <v>1233.67</v>
      </c>
      <c r="K13" s="10">
        <v>6297.84</v>
      </c>
      <c r="L13" s="10">
        <v>11438.43</v>
      </c>
      <c r="M13" s="10">
        <v>5367.99</v>
      </c>
      <c r="N13" s="10">
        <v>19623.47</v>
      </c>
      <c r="O13" s="10">
        <v>6142.42</v>
      </c>
      <c r="P13" s="10">
        <v>7562.21</v>
      </c>
      <c r="Q13" s="11">
        <v>100237.83</v>
      </c>
    </row>
    <row r="14" spans="1:22" ht="15" customHeight="1">
      <c r="A14" s="14"/>
      <c r="B14" s="7"/>
      <c r="C14" s="8" t="s">
        <v>40</v>
      </c>
      <c r="D14" s="9" t="s">
        <v>41</v>
      </c>
      <c r="E14" s="15">
        <v>549968.89</v>
      </c>
      <c r="F14" s="15">
        <v>657045.76</v>
      </c>
      <c r="G14" s="15">
        <v>693242.31</v>
      </c>
      <c r="H14" s="15">
        <v>716652.66</v>
      </c>
      <c r="I14" s="15">
        <v>570763.53</v>
      </c>
      <c r="J14" s="15">
        <v>529991.15</v>
      </c>
      <c r="K14" s="15">
        <v>522616.95</v>
      </c>
      <c r="L14" s="15">
        <v>520311.93</v>
      </c>
      <c r="M14" s="15">
        <v>520240.13</v>
      </c>
      <c r="N14" s="15">
        <v>556737.58</v>
      </c>
      <c r="O14" s="15">
        <v>573587.51</v>
      </c>
      <c r="P14" s="15">
        <v>590386.01</v>
      </c>
      <c r="Q14" s="16">
        <v>7001544.409999999</v>
      </c>
      <c r="R14" s="17"/>
      <c r="S14" s="17"/>
      <c r="T14" s="17"/>
      <c r="U14" s="17"/>
      <c r="V14" s="17"/>
    </row>
    <row r="15" spans="1:17" ht="15" customHeight="1">
      <c r="A15" s="6"/>
      <c r="B15" s="7"/>
      <c r="C15" s="8" t="s">
        <v>42</v>
      </c>
      <c r="D15" s="9" t="s">
        <v>43</v>
      </c>
      <c r="E15" s="10">
        <v>693922.01</v>
      </c>
      <c r="F15" s="10">
        <v>521064.76</v>
      </c>
      <c r="G15" s="10">
        <v>494796.96</v>
      </c>
      <c r="H15" s="10">
        <v>414339.22</v>
      </c>
      <c r="I15" s="10">
        <v>350628.81</v>
      </c>
      <c r="J15" s="10">
        <v>301149.34</v>
      </c>
      <c r="K15" s="10">
        <v>409155.28</v>
      </c>
      <c r="L15" s="10">
        <v>382423.06</v>
      </c>
      <c r="M15" s="10">
        <v>312854.76</v>
      </c>
      <c r="N15" s="10">
        <v>344094.92</v>
      </c>
      <c r="O15" s="10">
        <v>279399.54</v>
      </c>
      <c r="P15" s="10">
        <v>217379.33</v>
      </c>
      <c r="Q15" s="11">
        <v>4721207.99</v>
      </c>
    </row>
    <row r="16" spans="1:17" ht="15" customHeight="1">
      <c r="A16" s="6"/>
      <c r="B16" s="7"/>
      <c r="C16" s="8" t="s">
        <v>44</v>
      </c>
      <c r="D16" s="9" t="s">
        <v>45</v>
      </c>
      <c r="E16" s="10">
        <v>628951.09</v>
      </c>
      <c r="F16" s="10">
        <v>615237.13</v>
      </c>
      <c r="G16" s="10">
        <v>865013.53</v>
      </c>
      <c r="H16" s="10">
        <v>764851.87</v>
      </c>
      <c r="I16" s="10">
        <v>771647.03</v>
      </c>
      <c r="J16" s="10">
        <v>778390.17</v>
      </c>
      <c r="K16" s="10">
        <v>579229.46</v>
      </c>
      <c r="L16" s="10">
        <v>720630.59</v>
      </c>
      <c r="M16" s="10">
        <v>792269.85</v>
      </c>
      <c r="N16" s="10">
        <v>739413.93</v>
      </c>
      <c r="O16" s="10">
        <v>753160</v>
      </c>
      <c r="P16" s="10">
        <v>745952.83</v>
      </c>
      <c r="Q16" s="11">
        <v>8754747.479999999</v>
      </c>
    </row>
    <row r="17" spans="1:17" ht="15" customHeight="1">
      <c r="A17" s="6"/>
      <c r="B17" s="7"/>
      <c r="C17" s="8" t="s">
        <v>46</v>
      </c>
      <c r="D17" s="9" t="s">
        <v>47</v>
      </c>
      <c r="E17" s="10">
        <v>14260</v>
      </c>
      <c r="F17" s="10">
        <v>3292</v>
      </c>
      <c r="G17" s="10">
        <v>4792</v>
      </c>
      <c r="H17" s="10">
        <v>7716</v>
      </c>
      <c r="I17" s="10">
        <v>8527.38</v>
      </c>
      <c r="J17" s="10">
        <v>9431.63</v>
      </c>
      <c r="K17" s="10">
        <v>7825.17</v>
      </c>
      <c r="L17" s="10">
        <v>13765.02</v>
      </c>
      <c r="M17" s="10">
        <v>18520.5</v>
      </c>
      <c r="N17" s="10">
        <v>35684.14</v>
      </c>
      <c r="O17" s="10">
        <v>25938.87</v>
      </c>
      <c r="P17" s="10">
        <v>26308.89</v>
      </c>
      <c r="Q17" s="11">
        <v>176061.59999999998</v>
      </c>
    </row>
    <row r="18" spans="1:17" ht="15" customHeight="1">
      <c r="A18" s="6"/>
      <c r="B18" s="18"/>
      <c r="C18" s="8" t="s">
        <v>48</v>
      </c>
      <c r="D18" s="19" t="s">
        <v>49</v>
      </c>
      <c r="E18" s="20">
        <v>407.76</v>
      </c>
      <c r="F18" s="20">
        <v>0</v>
      </c>
      <c r="G18" s="20">
        <v>844.93</v>
      </c>
      <c r="H18" s="20">
        <v>1035.21</v>
      </c>
      <c r="I18" s="20">
        <v>1241</v>
      </c>
      <c r="J18" s="20">
        <v>714.45</v>
      </c>
      <c r="K18" s="20">
        <v>503.37</v>
      </c>
      <c r="L18" s="20">
        <v>470</v>
      </c>
      <c r="M18" s="20">
        <v>1096</v>
      </c>
      <c r="N18" s="20">
        <v>99.99</v>
      </c>
      <c r="O18" s="20">
        <v>1736.37</v>
      </c>
      <c r="P18" s="20">
        <v>0</v>
      </c>
      <c r="Q18" s="21">
        <v>8149.08</v>
      </c>
    </row>
    <row r="19" spans="1:17" ht="15" customHeight="1">
      <c r="A19" s="6"/>
      <c r="B19" s="22" t="s">
        <v>52</v>
      </c>
      <c r="C19" s="23"/>
      <c r="D19" s="24"/>
      <c r="E19" s="25">
        <v>2733978.5</v>
      </c>
      <c r="F19" s="25">
        <v>2709133.1700000004</v>
      </c>
      <c r="G19" s="25">
        <v>2887176.5700000003</v>
      </c>
      <c r="H19" s="25">
        <v>2512709.67</v>
      </c>
      <c r="I19" s="25">
        <v>2325871.7199999997</v>
      </c>
      <c r="J19" s="25">
        <v>2302330.0400000005</v>
      </c>
      <c r="K19" s="25">
        <v>2271305.3200000003</v>
      </c>
      <c r="L19" s="25">
        <v>2498413.17</v>
      </c>
      <c r="M19" s="25">
        <v>2437903.92</v>
      </c>
      <c r="N19" s="25">
        <v>2313585.33</v>
      </c>
      <c r="O19" s="25">
        <v>2382133.4400000004</v>
      </c>
      <c r="P19" s="25">
        <v>2265754.74</v>
      </c>
      <c r="Q19" s="26">
        <v>29640295.589999996</v>
      </c>
    </row>
    <row r="20" ht="15" customHeight="1">
      <c r="A20" s="6"/>
    </row>
    <row r="21" ht="15" customHeight="1">
      <c r="A21" s="6"/>
    </row>
    <row r="22" ht="15" customHeight="1">
      <c r="A22" s="6"/>
    </row>
    <row r="23" ht="15">
      <c r="A23" s="6"/>
    </row>
    <row r="24" ht="15" customHeight="1">
      <c r="A24" s="6"/>
    </row>
    <row r="25" ht="15">
      <c r="A25" s="6"/>
    </row>
    <row r="26" ht="15" customHeight="1">
      <c r="A26" s="6"/>
    </row>
    <row r="27" ht="15">
      <c r="A27" s="6"/>
    </row>
    <row r="28" ht="15" customHeight="1">
      <c r="A28" s="6"/>
    </row>
    <row r="29" ht="15">
      <c r="A29" s="6"/>
    </row>
    <row r="30" ht="15" customHeight="1">
      <c r="A30" s="6"/>
    </row>
    <row r="31" ht="15" customHeight="1">
      <c r="A31" s="6"/>
    </row>
    <row r="32" ht="15" customHeight="1">
      <c r="A32" s="6"/>
    </row>
    <row r="33" ht="15">
      <c r="A33" s="6"/>
    </row>
    <row r="34" ht="15" customHeight="1">
      <c r="A34" s="6"/>
    </row>
    <row r="35" ht="15">
      <c r="A35" s="6"/>
    </row>
    <row r="36" ht="15" customHeight="1">
      <c r="A36" s="6"/>
    </row>
    <row r="37" ht="15">
      <c r="A37" s="6"/>
    </row>
    <row r="38" ht="15" customHeight="1">
      <c r="A38" s="6"/>
    </row>
    <row r="39" ht="15">
      <c r="A39" s="6"/>
    </row>
    <row r="40" ht="15" customHeight="1">
      <c r="A40" s="6"/>
    </row>
    <row r="41" ht="15">
      <c r="A41" s="6"/>
    </row>
    <row r="42" ht="15" customHeight="1">
      <c r="A42" s="6"/>
    </row>
    <row r="43" ht="15">
      <c r="A43" s="6"/>
    </row>
    <row r="44" ht="15" customHeight="1">
      <c r="A44" s="6"/>
    </row>
    <row r="45" ht="15">
      <c r="A45" s="6"/>
    </row>
    <row r="46" ht="15" customHeight="1">
      <c r="A46" s="6"/>
    </row>
    <row r="47" ht="15" customHeight="1">
      <c r="A47" s="6"/>
    </row>
    <row r="48" ht="15" customHeight="1">
      <c r="A48" s="6"/>
    </row>
    <row r="49" ht="15" customHeight="1">
      <c r="A49" s="6"/>
    </row>
    <row r="50" ht="15" customHeight="1">
      <c r="A50" s="6"/>
    </row>
    <row r="51" ht="15">
      <c r="A51" s="6"/>
    </row>
    <row r="52" ht="15" customHeight="1">
      <c r="A52" s="6"/>
    </row>
    <row r="53" ht="15">
      <c r="A53" s="6"/>
    </row>
    <row r="54" ht="15" customHeight="1">
      <c r="A54" s="6"/>
    </row>
    <row r="55" ht="15">
      <c r="A55" s="6"/>
    </row>
    <row r="56" ht="15" customHeight="1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 customHeight="1">
      <c r="A66" s="6"/>
    </row>
    <row r="67" ht="15">
      <c r="A67" s="6"/>
    </row>
    <row r="68" ht="15" customHeight="1">
      <c r="A68" s="6"/>
    </row>
    <row r="69" ht="15" customHeight="1">
      <c r="A69" s="6"/>
    </row>
    <row r="70" ht="15" customHeight="1">
      <c r="A70" s="6"/>
    </row>
    <row r="71" ht="15">
      <c r="A71" s="6"/>
    </row>
    <row r="72" ht="15" customHeight="1">
      <c r="A72" s="6"/>
    </row>
    <row r="73" ht="15">
      <c r="A73" s="6"/>
    </row>
    <row r="74" ht="15" customHeight="1">
      <c r="A74" s="6"/>
    </row>
    <row r="75" ht="15">
      <c r="A75" s="6"/>
    </row>
    <row r="76" ht="15" customHeight="1">
      <c r="A76" s="1"/>
    </row>
    <row r="77" ht="15">
      <c r="A77" s="1"/>
    </row>
    <row r="78" ht="15" customHeight="1">
      <c r="A78" s="1"/>
    </row>
    <row r="79" ht="15">
      <c r="A79" s="1"/>
    </row>
    <row r="80" ht="15" customHeight="1">
      <c r="A80" s="1"/>
    </row>
    <row r="81" ht="15">
      <c r="A81" s="1"/>
    </row>
    <row r="82" ht="15" customHeight="1">
      <c r="A82" s="1"/>
    </row>
    <row r="83" ht="15">
      <c r="A83" s="1"/>
    </row>
    <row r="84" ht="15" customHeight="1">
      <c r="A84" s="1"/>
    </row>
    <row r="85" ht="15">
      <c r="A85" s="1"/>
    </row>
    <row r="86" ht="15" customHeight="1">
      <c r="A86" s="1"/>
    </row>
    <row r="87" ht="15">
      <c r="A87" s="1"/>
    </row>
    <row r="88" ht="15" customHeight="1">
      <c r="A88" s="1"/>
    </row>
    <row r="89" ht="15">
      <c r="A89" s="1"/>
    </row>
    <row r="90" ht="15" customHeight="1">
      <c r="A90" s="1"/>
    </row>
    <row r="91" ht="15">
      <c r="A91" s="1"/>
    </row>
    <row r="92" ht="15" customHeight="1">
      <c r="A92" s="1"/>
    </row>
    <row r="93" ht="15">
      <c r="A93" s="1"/>
    </row>
    <row r="94" ht="15" customHeight="1">
      <c r="A94" s="1"/>
    </row>
    <row r="95" ht="15">
      <c r="A95" s="1"/>
    </row>
    <row r="96" ht="15" customHeight="1">
      <c r="A96" s="1"/>
    </row>
    <row r="97" ht="15">
      <c r="A97" s="1"/>
    </row>
    <row r="98" ht="15" customHeight="1">
      <c r="A98" s="1"/>
    </row>
    <row r="99" ht="15">
      <c r="A99" s="1"/>
    </row>
    <row r="100" ht="15" customHeight="1">
      <c r="A100" s="1"/>
    </row>
    <row r="101" ht="15">
      <c r="A101" s="1"/>
    </row>
    <row r="102" ht="15" customHeight="1">
      <c r="A102" s="1"/>
    </row>
    <row r="103" ht="15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>
      <c r="A108" s="1"/>
    </row>
    <row r="109" ht="15" customHeight="1">
      <c r="A109" s="1"/>
    </row>
    <row r="110" ht="15" customHeight="1">
      <c r="A110" s="1"/>
    </row>
    <row r="111" ht="15">
      <c r="A111" s="1"/>
    </row>
    <row r="112" ht="15" customHeight="1">
      <c r="A112" s="1"/>
    </row>
    <row r="113" ht="15">
      <c r="A113" s="1"/>
    </row>
    <row r="114" ht="15" customHeight="1">
      <c r="A114" s="1"/>
    </row>
    <row r="115" ht="15">
      <c r="A115" s="1"/>
    </row>
    <row r="116" ht="15" customHeight="1">
      <c r="A116" s="1"/>
    </row>
    <row r="117" ht="15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>
      <c r="A121" s="1"/>
    </row>
    <row r="122" ht="15" customHeight="1">
      <c r="A122" s="1"/>
    </row>
    <row r="123" ht="15">
      <c r="A123" s="1"/>
    </row>
    <row r="124" ht="15" customHeight="1">
      <c r="A124" s="1"/>
    </row>
    <row r="125" ht="15">
      <c r="A125" s="1"/>
    </row>
    <row r="126" ht="15" customHeight="1">
      <c r="A126" s="1"/>
    </row>
    <row r="127" ht="15">
      <c r="A127" s="1"/>
    </row>
    <row r="128" ht="15" customHeight="1">
      <c r="A128" s="1"/>
    </row>
    <row r="129" ht="15">
      <c r="A129" s="1"/>
    </row>
    <row r="130" ht="15" customHeight="1">
      <c r="A130" s="1"/>
    </row>
    <row r="131" ht="15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>
      <c r="A135" s="1"/>
    </row>
    <row r="136" ht="15" customHeight="1">
      <c r="A136" s="1"/>
    </row>
    <row r="137" ht="15">
      <c r="A137" s="1"/>
    </row>
    <row r="138" ht="15" customHeight="1">
      <c r="A138" s="1"/>
    </row>
    <row r="139" ht="15">
      <c r="A139" s="1"/>
    </row>
    <row r="140" ht="15" customHeight="1">
      <c r="A140" s="1"/>
    </row>
    <row r="141" ht="15">
      <c r="A141" s="1"/>
    </row>
    <row r="142" ht="15" customHeight="1">
      <c r="A142" s="1"/>
    </row>
    <row r="143" ht="15">
      <c r="A143" s="1"/>
    </row>
    <row r="144" ht="15" customHeight="1">
      <c r="A144" s="1"/>
    </row>
    <row r="145" ht="15">
      <c r="A145" s="1"/>
    </row>
    <row r="146" ht="15" customHeight="1">
      <c r="A146" s="1"/>
    </row>
    <row r="147" ht="15">
      <c r="A147" s="1"/>
    </row>
    <row r="148" ht="15" customHeight="1">
      <c r="A148" s="1"/>
    </row>
    <row r="149" ht="15">
      <c r="A149" s="1"/>
    </row>
    <row r="150" ht="15" customHeight="1">
      <c r="A150" s="1"/>
    </row>
    <row r="151" ht="15">
      <c r="A151" s="1"/>
    </row>
    <row r="152" ht="15" customHeight="1">
      <c r="A152" s="1"/>
    </row>
    <row r="153" ht="15">
      <c r="A153" s="1"/>
    </row>
    <row r="154" ht="15" customHeight="1">
      <c r="A154" s="1"/>
    </row>
    <row r="155" ht="15">
      <c r="A155" s="1"/>
    </row>
    <row r="156" ht="15" customHeight="1">
      <c r="A156" s="1"/>
    </row>
    <row r="157" ht="15.75" thickBot="1">
      <c r="A157" s="1"/>
    </row>
    <row r="158" spans="1:17" ht="15" customHeight="1" thickTop="1">
      <c r="A158" s="1"/>
      <c r="B158" s="27" t="s">
        <v>53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46.5" customHeight="1">
      <c r="A159" s="1"/>
      <c r="B159" s="35" t="s">
        <v>59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ht="15" customHeight="1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9"/>
    </row>
    <row r="162" spans="1:17" ht="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9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9"/>
    </row>
    <row r="164" spans="1:17" ht="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9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9"/>
    </row>
    <row r="166" spans="1:17" ht="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9"/>
    </row>
    <row r="167" spans="1:17" ht="15">
      <c r="A167" s="1"/>
      <c r="B167" s="1"/>
      <c r="C167" s="1"/>
      <c r="D167" s="1"/>
      <c r="E167" s="1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5" customHeight="1">
      <c r="A168" s="1"/>
      <c r="B168" s="1"/>
      <c r="C168" s="1"/>
      <c r="D168" s="1"/>
      <c r="E168" s="1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5">
      <c r="A169" s="1"/>
      <c r="B169" s="1"/>
      <c r="C169" s="1"/>
      <c r="D169" s="1"/>
      <c r="E169" s="1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5" customHeight="1">
      <c r="A170" s="1"/>
      <c r="B170" s="1"/>
      <c r="C170" s="1"/>
      <c r="D170" s="1"/>
      <c r="E170" s="1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5">
      <c r="A171" s="1"/>
      <c r="B171" s="1"/>
      <c r="C171" s="1"/>
      <c r="D171" s="1"/>
      <c r="E171" s="1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5" customHeight="1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5" customHeight="1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5" customHeight="1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5" customHeight="1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5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5" customHeight="1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5" customHeight="1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5" customHeight="1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5" customHeight="1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5" customHeight="1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5" customHeight="1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5" customHeight="1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5" customHeight="1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5" customHeight="1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5" customHeight="1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198" ht="15" customHeight="1"/>
    <row r="200" ht="15" customHeight="1"/>
    <row r="202" ht="15" customHeight="1"/>
    <row r="204" ht="15" customHeight="1"/>
    <row r="206" ht="15" customHeight="1"/>
    <row r="208" ht="15" customHeight="1"/>
    <row r="211" ht="15" customHeight="1"/>
    <row r="214" ht="15" customHeight="1"/>
    <row r="216" ht="15" customHeight="1"/>
    <row r="218" ht="15" customHeight="1"/>
    <row r="220" ht="15" customHeight="1"/>
    <row r="222" ht="15" customHeight="1"/>
    <row r="224" ht="15" customHeight="1"/>
    <row r="226" ht="15" customHeight="1"/>
    <row r="228" ht="15" customHeight="1"/>
    <row r="230" ht="15" customHeight="1"/>
    <row r="231" ht="15" customHeight="1"/>
    <row r="232" ht="15" customHeight="1"/>
    <row r="234" ht="15" customHeight="1"/>
    <row r="236" ht="15" customHeight="1"/>
    <row r="238" ht="15" customHeight="1"/>
    <row r="240" ht="15" customHeight="1"/>
    <row r="244" ht="15" customHeight="1"/>
    <row r="246" ht="15" customHeight="1"/>
    <row r="248" ht="15" customHeight="1"/>
    <row r="250" ht="15" customHeight="1"/>
    <row r="251" ht="15" customHeight="1"/>
    <row r="252" ht="15" customHeight="1"/>
    <row r="254" ht="15" customHeight="1"/>
    <row r="256" ht="15" customHeight="1"/>
    <row r="258" ht="15" customHeight="1"/>
    <row r="260" ht="15" customHeight="1"/>
    <row r="262" ht="15" customHeight="1"/>
    <row r="264" ht="15" customHeight="1"/>
    <row r="266" ht="15" customHeight="1"/>
    <row r="268" ht="15" customHeight="1"/>
    <row r="270" ht="15" customHeight="1"/>
    <row r="272" ht="15" customHeight="1"/>
    <row r="274" ht="15" customHeight="1"/>
    <row r="276" ht="15" customHeight="1"/>
    <row r="278" ht="15" customHeight="1"/>
    <row r="280" ht="15" customHeight="1"/>
    <row r="282" ht="15" customHeight="1"/>
    <row r="284" ht="15" customHeight="1"/>
    <row r="286" ht="15" customHeight="1"/>
    <row r="288" ht="15" customHeight="1"/>
    <row r="290" ht="15" customHeight="1"/>
    <row r="292" ht="15" customHeight="1"/>
    <row r="294" ht="15" customHeight="1"/>
    <row r="296" ht="15" customHeight="1"/>
    <row r="298" ht="15" customHeight="1"/>
    <row r="300" ht="15" customHeight="1"/>
    <row r="302" ht="15" customHeight="1"/>
    <row r="304" ht="15" customHeight="1"/>
    <row r="306" ht="15" customHeight="1"/>
    <row r="308" ht="15" customHeight="1"/>
    <row r="309" ht="15" customHeight="1"/>
    <row r="310" ht="15" customHeight="1"/>
    <row r="312" ht="15" customHeight="1"/>
    <row r="314" ht="15" customHeight="1"/>
    <row r="316" ht="15" customHeight="1"/>
    <row r="318" ht="15" customHeight="1"/>
    <row r="320" ht="15" customHeight="1"/>
    <row r="322" ht="15" customHeight="1"/>
    <row r="324" ht="15" customHeight="1"/>
    <row r="326" ht="15" customHeight="1"/>
    <row r="328" ht="15" customHeight="1"/>
    <row r="330" ht="15" customHeight="1"/>
    <row r="332" ht="15" customHeight="1"/>
    <row r="334" ht="15" customHeight="1"/>
    <row r="336" ht="15" customHeight="1"/>
    <row r="338" ht="15" customHeight="1"/>
    <row r="340" ht="15" customHeight="1"/>
    <row r="342" ht="15" customHeight="1"/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4710" topLeftCell="A158" activePane="topLeft" state="split"/>
      <selection pane="topLeft" activeCell="B1" sqref="B1"/>
      <selection pane="bottomLeft" activeCell="B160" sqref="B16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1.7109375" style="0" bestFit="1" customWidth="1"/>
    <col min="41" max="41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2" t="s">
        <v>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33" t="s">
        <v>2</v>
      </c>
      <c r="C6" s="33"/>
      <c r="D6" s="3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4"/>
    </row>
    <row r="7" spans="1:22" ht="15">
      <c r="A7" s="2"/>
      <c r="B7" s="7" t="s">
        <v>17</v>
      </c>
      <c r="C7" s="8" t="s">
        <v>18</v>
      </c>
      <c r="D7" s="9" t="s">
        <v>19</v>
      </c>
      <c r="E7" s="10">
        <v>2515.554</v>
      </c>
      <c r="F7" s="10">
        <v>721</v>
      </c>
      <c r="G7" s="10">
        <v>0</v>
      </c>
      <c r="H7" s="10">
        <v>0</v>
      </c>
      <c r="I7" s="10">
        <v>430</v>
      </c>
      <c r="J7" s="10">
        <v>450</v>
      </c>
      <c r="K7" s="10">
        <v>565.2</v>
      </c>
      <c r="L7" s="10">
        <v>0</v>
      </c>
      <c r="M7" s="10">
        <v>170</v>
      </c>
      <c r="N7" s="10">
        <v>0</v>
      </c>
      <c r="O7" s="10">
        <v>0</v>
      </c>
      <c r="P7" s="10">
        <v>1975.7</v>
      </c>
      <c r="Q7" s="11">
        <v>6827.454</v>
      </c>
      <c r="R7" s="17"/>
      <c r="S7" s="17"/>
      <c r="T7" s="17"/>
      <c r="U7" s="17"/>
      <c r="V7" s="17"/>
    </row>
    <row r="8" spans="1:17" ht="15">
      <c r="A8" s="2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393</v>
      </c>
      <c r="N8" s="10">
        <v>0</v>
      </c>
      <c r="O8" s="10">
        <v>0</v>
      </c>
      <c r="P8" s="10">
        <v>0</v>
      </c>
      <c r="Q8" s="11">
        <v>393</v>
      </c>
    </row>
    <row r="9" spans="1:17" ht="15">
      <c r="A9" s="2"/>
      <c r="B9" s="7"/>
      <c r="C9" s="8" t="s">
        <v>22</v>
      </c>
      <c r="D9" s="9" t="s">
        <v>23</v>
      </c>
      <c r="E9" s="10">
        <v>105762.256</v>
      </c>
      <c r="F9" s="10">
        <v>81062.33</v>
      </c>
      <c r="G9" s="10">
        <v>109511.11</v>
      </c>
      <c r="H9" s="10">
        <v>41391.76</v>
      </c>
      <c r="I9" s="10">
        <v>5702.39</v>
      </c>
      <c r="J9" s="10">
        <v>33745.695</v>
      </c>
      <c r="K9" s="10">
        <v>9833.13</v>
      </c>
      <c r="L9" s="10">
        <v>15201.8</v>
      </c>
      <c r="M9" s="10">
        <v>237108.77</v>
      </c>
      <c r="N9" s="10">
        <v>85050.565</v>
      </c>
      <c r="O9" s="10">
        <v>155372.2</v>
      </c>
      <c r="P9" s="10">
        <v>551546.6</v>
      </c>
      <c r="Q9" s="11">
        <v>1431288.6060000001</v>
      </c>
    </row>
    <row r="10" spans="1:17" ht="15">
      <c r="A10" s="2"/>
      <c r="B10" s="7"/>
      <c r="C10" s="8" t="s">
        <v>24</v>
      </c>
      <c r="D10" s="9" t="s">
        <v>25</v>
      </c>
      <c r="E10" s="10">
        <v>296750</v>
      </c>
      <c r="F10" s="10">
        <v>55440</v>
      </c>
      <c r="G10" s="10">
        <v>94650</v>
      </c>
      <c r="H10" s="10">
        <v>900</v>
      </c>
      <c r="I10" s="10">
        <v>4640</v>
      </c>
      <c r="J10" s="10">
        <v>8780</v>
      </c>
      <c r="K10" s="10">
        <v>82620</v>
      </c>
      <c r="L10" s="10">
        <v>1500</v>
      </c>
      <c r="M10" s="10">
        <v>3180</v>
      </c>
      <c r="N10" s="10">
        <v>3160</v>
      </c>
      <c r="O10" s="10">
        <v>1800</v>
      </c>
      <c r="P10" s="10">
        <v>4235</v>
      </c>
      <c r="Q10" s="11">
        <v>557655</v>
      </c>
    </row>
    <row r="11" spans="1:17" ht="15">
      <c r="A11" s="2"/>
      <c r="B11" s="7"/>
      <c r="C11" s="8" t="s">
        <v>26</v>
      </c>
      <c r="D11" s="9" t="s">
        <v>27</v>
      </c>
      <c r="E11" s="10">
        <v>1050</v>
      </c>
      <c r="F11" s="10">
        <v>1910</v>
      </c>
      <c r="G11" s="10">
        <v>8320</v>
      </c>
      <c r="H11" s="10">
        <v>1370</v>
      </c>
      <c r="I11" s="10">
        <v>0</v>
      </c>
      <c r="J11" s="10">
        <v>7980</v>
      </c>
      <c r="K11" s="10">
        <v>4280</v>
      </c>
      <c r="L11" s="10">
        <v>0</v>
      </c>
      <c r="M11" s="10">
        <v>5250</v>
      </c>
      <c r="N11" s="10">
        <v>8510</v>
      </c>
      <c r="O11" s="10">
        <v>34130</v>
      </c>
      <c r="P11" s="10">
        <v>10030</v>
      </c>
      <c r="Q11" s="11">
        <v>82830</v>
      </c>
    </row>
    <row r="12" spans="1:17" ht="15">
      <c r="A12" s="2"/>
      <c r="B12" s="7"/>
      <c r="C12" s="8" t="s">
        <v>28</v>
      </c>
      <c r="D12" s="9" t="s">
        <v>29</v>
      </c>
      <c r="E12" s="10">
        <v>318813</v>
      </c>
      <c r="F12" s="10">
        <v>323806.4</v>
      </c>
      <c r="G12" s="10">
        <v>314233</v>
      </c>
      <c r="H12" s="10">
        <v>250985</v>
      </c>
      <c r="I12" s="10">
        <v>264495</v>
      </c>
      <c r="J12" s="10">
        <v>304163</v>
      </c>
      <c r="K12" s="10">
        <v>426340</v>
      </c>
      <c r="L12" s="10">
        <v>374089</v>
      </c>
      <c r="M12" s="10">
        <v>310101</v>
      </c>
      <c r="N12" s="10">
        <v>241537</v>
      </c>
      <c r="O12" s="10">
        <v>279722.5</v>
      </c>
      <c r="P12" s="10">
        <v>293180</v>
      </c>
      <c r="Q12" s="11">
        <v>3701464.9</v>
      </c>
    </row>
    <row r="13" spans="1:17" ht="15">
      <c r="A13" s="2"/>
      <c r="B13" s="7"/>
      <c r="C13" s="8" t="s">
        <v>30</v>
      </c>
      <c r="D13" s="9" t="s">
        <v>31</v>
      </c>
      <c r="E13" s="10">
        <v>18529</v>
      </c>
      <c r="F13" s="10">
        <v>7861</v>
      </c>
      <c r="G13" s="10">
        <v>14511</v>
      </c>
      <c r="H13" s="10">
        <v>120275</v>
      </c>
      <c r="I13" s="10">
        <v>26776</v>
      </c>
      <c r="J13" s="10">
        <v>16775</v>
      </c>
      <c r="K13" s="10">
        <v>7762</v>
      </c>
      <c r="L13" s="10">
        <v>352525</v>
      </c>
      <c r="M13" s="10">
        <v>3670</v>
      </c>
      <c r="N13" s="10">
        <v>126624</v>
      </c>
      <c r="O13" s="10">
        <v>70025</v>
      </c>
      <c r="P13" s="10">
        <v>10520</v>
      </c>
      <c r="Q13" s="11">
        <v>775853</v>
      </c>
    </row>
    <row r="14" spans="1:22" ht="15">
      <c r="A14" s="31"/>
      <c r="B14" s="7"/>
      <c r="C14" s="8" t="s">
        <v>32</v>
      </c>
      <c r="D14" s="9" t="s">
        <v>33</v>
      </c>
      <c r="E14" s="15">
        <v>531</v>
      </c>
      <c r="F14" s="15">
        <v>74771</v>
      </c>
      <c r="G14" s="15">
        <v>1500</v>
      </c>
      <c r="H14" s="15">
        <v>16260</v>
      </c>
      <c r="I14" s="15">
        <v>60510</v>
      </c>
      <c r="J14" s="15">
        <v>28139</v>
      </c>
      <c r="K14" s="15">
        <v>818</v>
      </c>
      <c r="L14" s="15">
        <v>34423</v>
      </c>
      <c r="M14" s="15">
        <v>8043.5</v>
      </c>
      <c r="N14" s="15">
        <v>105</v>
      </c>
      <c r="O14" s="15">
        <v>7399</v>
      </c>
      <c r="P14" s="15">
        <v>5940.01</v>
      </c>
      <c r="Q14" s="16">
        <v>238439.51</v>
      </c>
      <c r="R14" s="17"/>
      <c r="S14" s="17"/>
      <c r="T14" s="17"/>
      <c r="U14" s="17"/>
      <c r="V14" s="17"/>
    </row>
    <row r="15" spans="1:17" ht="15">
      <c r="A15" s="2"/>
      <c r="B15" s="7"/>
      <c r="C15" s="8" t="s">
        <v>34</v>
      </c>
      <c r="D15" s="9" t="s">
        <v>35</v>
      </c>
      <c r="E15" s="10">
        <v>795</v>
      </c>
      <c r="F15" s="10">
        <v>760</v>
      </c>
      <c r="G15" s="10">
        <v>1200</v>
      </c>
      <c r="H15" s="10">
        <v>2520</v>
      </c>
      <c r="I15" s="10">
        <v>2200</v>
      </c>
      <c r="J15" s="10">
        <v>0</v>
      </c>
      <c r="K15" s="10">
        <v>800</v>
      </c>
      <c r="L15" s="10">
        <v>0</v>
      </c>
      <c r="M15" s="10">
        <v>50975</v>
      </c>
      <c r="N15" s="10">
        <v>2790</v>
      </c>
      <c r="O15" s="10">
        <v>0</v>
      </c>
      <c r="P15" s="10">
        <v>3764.5</v>
      </c>
      <c r="Q15" s="11">
        <v>65804.5</v>
      </c>
    </row>
    <row r="16" spans="1:17" ht="15">
      <c r="A16" s="2"/>
      <c r="B16" s="7"/>
      <c r="C16" s="8" t="s">
        <v>36</v>
      </c>
      <c r="D16" s="9" t="s">
        <v>37</v>
      </c>
      <c r="E16" s="10">
        <v>0</v>
      </c>
      <c r="F16" s="10">
        <v>5906.05</v>
      </c>
      <c r="G16" s="10">
        <v>64920</v>
      </c>
      <c r="H16" s="10">
        <v>95658</v>
      </c>
      <c r="I16" s="10">
        <v>115150</v>
      </c>
      <c r="J16" s="10">
        <v>41360</v>
      </c>
      <c r="K16" s="10">
        <v>20</v>
      </c>
      <c r="L16" s="10">
        <v>0</v>
      </c>
      <c r="M16" s="10">
        <v>1780</v>
      </c>
      <c r="N16" s="10">
        <v>1075</v>
      </c>
      <c r="O16" s="10">
        <v>1662.03</v>
      </c>
      <c r="P16" s="10">
        <v>27065</v>
      </c>
      <c r="Q16" s="11">
        <v>354596.08</v>
      </c>
    </row>
    <row r="17" spans="1:17" ht="15">
      <c r="A17" s="1"/>
      <c r="B17" s="7"/>
      <c r="C17" s="8" t="s">
        <v>38</v>
      </c>
      <c r="D17" s="9" t="s">
        <v>39</v>
      </c>
      <c r="E17" s="10">
        <v>0</v>
      </c>
      <c r="F17" s="10">
        <v>0</v>
      </c>
      <c r="G17" s="10">
        <v>0</v>
      </c>
      <c r="H17" s="10">
        <v>1296000</v>
      </c>
      <c r="I17" s="10">
        <v>432000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1">
        <v>1728000</v>
      </c>
    </row>
    <row r="18" spans="1:17" ht="15">
      <c r="A18" s="1"/>
      <c r="B18" s="7"/>
      <c r="C18" s="8" t="s">
        <v>40</v>
      </c>
      <c r="D18" s="9" t="s">
        <v>41</v>
      </c>
      <c r="E18" s="10">
        <v>2420158</v>
      </c>
      <c r="F18" s="10">
        <v>2348211</v>
      </c>
      <c r="G18" s="10">
        <v>2596511</v>
      </c>
      <c r="H18" s="10">
        <v>2488875</v>
      </c>
      <c r="I18" s="10">
        <v>2475424</v>
      </c>
      <c r="J18" s="10">
        <v>2702246</v>
      </c>
      <c r="K18" s="10">
        <v>3273044</v>
      </c>
      <c r="L18" s="10">
        <v>3242597</v>
      </c>
      <c r="M18" s="10">
        <v>3016788</v>
      </c>
      <c r="N18" s="10">
        <v>3115002</v>
      </c>
      <c r="O18" s="10">
        <v>3003203</v>
      </c>
      <c r="P18" s="10">
        <v>906679</v>
      </c>
      <c r="Q18" s="11">
        <v>31588738</v>
      </c>
    </row>
    <row r="19" spans="1:17" ht="15">
      <c r="A19" s="1"/>
      <c r="B19" s="7"/>
      <c r="C19" s="8" t="s">
        <v>42</v>
      </c>
      <c r="D19" s="9" t="s">
        <v>43</v>
      </c>
      <c r="E19" s="10">
        <v>2680.223</v>
      </c>
      <c r="F19" s="10">
        <v>2160.082</v>
      </c>
      <c r="G19" s="10">
        <v>2530.729</v>
      </c>
      <c r="H19" s="10">
        <v>3039.577</v>
      </c>
      <c r="I19" s="10">
        <v>2438.23</v>
      </c>
      <c r="J19" s="10">
        <v>16694.05</v>
      </c>
      <c r="K19" s="10">
        <v>3366.938</v>
      </c>
      <c r="L19" s="10">
        <v>2755.817</v>
      </c>
      <c r="M19" s="10">
        <v>3599.588</v>
      </c>
      <c r="N19" s="10">
        <v>3397.624</v>
      </c>
      <c r="O19" s="10">
        <v>1873.838</v>
      </c>
      <c r="P19" s="10">
        <v>1718.533</v>
      </c>
      <c r="Q19" s="11">
        <v>46255.229000000014</v>
      </c>
    </row>
    <row r="20" spans="1:17" ht="15">
      <c r="A20" s="1"/>
      <c r="B20" s="7"/>
      <c r="C20" s="8" t="s">
        <v>44</v>
      </c>
      <c r="D20" s="9" t="s">
        <v>45</v>
      </c>
      <c r="E20" s="10">
        <v>6811</v>
      </c>
      <c r="F20" s="10">
        <v>1293</v>
      </c>
      <c r="G20" s="10">
        <v>13074</v>
      </c>
      <c r="H20" s="10">
        <v>5424</v>
      </c>
      <c r="I20" s="10">
        <v>5289</v>
      </c>
      <c r="J20" s="10">
        <v>7288</v>
      </c>
      <c r="K20" s="10">
        <v>13483</v>
      </c>
      <c r="L20" s="10">
        <v>8828.6</v>
      </c>
      <c r="M20" s="10">
        <v>3783</v>
      </c>
      <c r="N20" s="10">
        <v>9985</v>
      </c>
      <c r="O20" s="10">
        <v>4083</v>
      </c>
      <c r="P20" s="10">
        <v>4721</v>
      </c>
      <c r="Q20" s="11">
        <v>84062.6</v>
      </c>
    </row>
    <row r="21" spans="1:17" ht="15">
      <c r="A21" s="1"/>
      <c r="B21" s="7"/>
      <c r="C21" s="8" t="s">
        <v>46</v>
      </c>
      <c r="D21" s="9" t="s">
        <v>47</v>
      </c>
      <c r="E21" s="10">
        <v>684400</v>
      </c>
      <c r="F21" s="10">
        <v>460400</v>
      </c>
      <c r="G21" s="10">
        <v>549800</v>
      </c>
      <c r="H21" s="10">
        <v>693400</v>
      </c>
      <c r="I21" s="10">
        <v>462780</v>
      </c>
      <c r="J21" s="10">
        <v>925799.19</v>
      </c>
      <c r="K21" s="10">
        <v>459200</v>
      </c>
      <c r="L21" s="10">
        <v>552370</v>
      </c>
      <c r="M21" s="10">
        <v>291760</v>
      </c>
      <c r="N21" s="10">
        <v>450</v>
      </c>
      <c r="O21" s="10">
        <v>0</v>
      </c>
      <c r="P21" s="10">
        <v>0</v>
      </c>
      <c r="Q21" s="11">
        <v>5080359.1899999995</v>
      </c>
    </row>
    <row r="22" spans="1:17" ht="15">
      <c r="A22" s="1"/>
      <c r="B22" s="18"/>
      <c r="C22" s="8" t="s">
        <v>48</v>
      </c>
      <c r="D22" s="19" t="s">
        <v>49</v>
      </c>
      <c r="E22" s="20">
        <v>2148000</v>
      </c>
      <c r="F22" s="20">
        <v>302000</v>
      </c>
      <c r="G22" s="20">
        <v>1027330</v>
      </c>
      <c r="H22" s="20">
        <v>754000</v>
      </c>
      <c r="I22" s="20">
        <v>586000</v>
      </c>
      <c r="J22" s="20">
        <v>0</v>
      </c>
      <c r="K22" s="20">
        <v>0</v>
      </c>
      <c r="L22" s="20">
        <v>2881500</v>
      </c>
      <c r="M22" s="20">
        <v>4097400</v>
      </c>
      <c r="N22" s="20">
        <v>3297800</v>
      </c>
      <c r="O22" s="20">
        <v>3009200</v>
      </c>
      <c r="P22" s="20">
        <v>2241400</v>
      </c>
      <c r="Q22" s="21">
        <v>20344630</v>
      </c>
    </row>
    <row r="23" spans="1:17" ht="15" customHeight="1">
      <c r="A23" s="1"/>
      <c r="B23" s="22" t="s">
        <v>50</v>
      </c>
      <c r="C23" s="23"/>
      <c r="D23" s="24"/>
      <c r="E23" s="25">
        <v>6006795.033</v>
      </c>
      <c r="F23" s="25">
        <v>3666301.862</v>
      </c>
      <c r="G23" s="25">
        <v>4798090.839</v>
      </c>
      <c r="H23" s="25">
        <v>5770098.336999999</v>
      </c>
      <c r="I23" s="25">
        <v>4443834.62</v>
      </c>
      <c r="J23" s="25">
        <v>4093419.9349999996</v>
      </c>
      <c r="K23" s="25">
        <v>4282132.268</v>
      </c>
      <c r="L23" s="25">
        <v>7465790.217</v>
      </c>
      <c r="M23" s="25">
        <v>8034001.858</v>
      </c>
      <c r="N23" s="25">
        <v>6895486.188999999</v>
      </c>
      <c r="O23" s="25">
        <v>6568470.568</v>
      </c>
      <c r="P23" s="25">
        <v>4062775.3430000003</v>
      </c>
      <c r="Q23" s="26">
        <v>66087197.069</v>
      </c>
    </row>
    <row r="24" ht="15" customHeight="1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 customHeight="1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 customHeight="1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 customHeight="1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 customHeight="1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 customHeight="1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.75" thickBot="1">
      <c r="A157" s="1"/>
    </row>
    <row r="158" spans="1:17" ht="15.75" thickTop="1">
      <c r="A158" s="1"/>
      <c r="B158" s="27" t="s">
        <v>53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30.75" customHeight="1">
      <c r="A159" s="1"/>
      <c r="B159" s="35" t="s">
        <v>60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ht="15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9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9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9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9"/>
    </row>
    <row r="165" spans="1:17" ht="15">
      <c r="A165" s="1"/>
      <c r="B165" s="1"/>
      <c r="C165" s="1"/>
      <c r="D165" s="1"/>
      <c r="E165" s="1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ht="15">
      <c r="A166" s="1"/>
      <c r="B166" s="1"/>
      <c r="C166" s="1"/>
      <c r="D166" s="1"/>
      <c r="E166" s="1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5">
      <c r="A167" s="1"/>
      <c r="B167" s="1"/>
      <c r="C167" s="1"/>
      <c r="D167" s="1"/>
      <c r="E167" s="1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5">
      <c r="A168" s="1"/>
      <c r="B168" s="1"/>
      <c r="C168" s="1"/>
      <c r="D168" s="1"/>
      <c r="E168" s="1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5">
      <c r="A169" s="1"/>
      <c r="B169" s="1"/>
      <c r="C169" s="1"/>
      <c r="D169" s="1"/>
      <c r="E169" s="1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5">
      <c r="A170" s="1"/>
      <c r="B170" s="1"/>
      <c r="C170" s="1"/>
      <c r="D170" s="1"/>
      <c r="E170" s="1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5">
      <c r="A171" s="1"/>
      <c r="B171" s="1"/>
      <c r="C171" s="1"/>
      <c r="D171" s="1"/>
      <c r="E171" s="1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5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5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5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5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5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5" customHeight="1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5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5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5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5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5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5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5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5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5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200" ht="15" customHeight="1"/>
    <row r="307" ht="15" customHeight="1"/>
    <row r="313" ht="15" customHeight="1"/>
    <row r="315" ht="15" customHeight="1"/>
    <row r="316" ht="15" customHeight="1"/>
    <row r="444" ht="15" customHeight="1"/>
    <row r="445" ht="15" customHeight="1"/>
    <row r="505" ht="15" customHeight="1"/>
    <row r="674" ht="15" customHeight="1"/>
    <row r="696" ht="15" customHeight="1"/>
    <row r="874" ht="15" customHeight="1"/>
    <row r="1332" ht="15" customHeight="1"/>
    <row r="1420" ht="15" customHeight="1"/>
    <row r="1714" ht="15" customHeight="1"/>
    <row r="1818" ht="15" customHeight="1"/>
    <row r="1958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10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010" topLeftCell="A158" activePane="bottomLeft" state="split"/>
      <selection pane="topLeft" activeCell="A1" sqref="A1"/>
      <selection pane="bottomLeft" activeCell="B160" sqref="B16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1.7109375" style="0" bestFit="1" customWidth="1"/>
    <col min="41" max="41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2" t="s">
        <v>56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33" t="s">
        <v>2</v>
      </c>
      <c r="C6" s="33"/>
      <c r="D6" s="3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4"/>
    </row>
    <row r="7" spans="1:22" ht="15">
      <c r="A7" s="2"/>
      <c r="B7" s="7" t="s">
        <v>17</v>
      </c>
      <c r="C7" s="8" t="s">
        <v>18</v>
      </c>
      <c r="D7" s="9" t="s">
        <v>19</v>
      </c>
      <c r="E7" s="10">
        <v>2428.554</v>
      </c>
      <c r="F7" s="10">
        <v>683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1816</v>
      </c>
      <c r="Q7" s="11">
        <v>4927.554</v>
      </c>
      <c r="R7" s="17"/>
      <c r="S7" s="17"/>
      <c r="T7" s="17"/>
      <c r="U7" s="17"/>
      <c r="V7" s="17"/>
    </row>
    <row r="8" spans="1:17" ht="15">
      <c r="A8" s="2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393</v>
      </c>
      <c r="N8" s="10">
        <v>0</v>
      </c>
      <c r="O8" s="10">
        <v>0</v>
      </c>
      <c r="P8" s="10">
        <v>0</v>
      </c>
      <c r="Q8" s="11">
        <v>393</v>
      </c>
    </row>
    <row r="9" spans="1:17" ht="15">
      <c r="A9" s="2"/>
      <c r="B9" s="7"/>
      <c r="C9" s="8" t="s">
        <v>22</v>
      </c>
      <c r="D9" s="9" t="s">
        <v>23</v>
      </c>
      <c r="E9" s="10">
        <v>0</v>
      </c>
      <c r="F9" s="10">
        <v>0</v>
      </c>
      <c r="G9" s="10">
        <v>0</v>
      </c>
      <c r="H9" s="10">
        <v>1780</v>
      </c>
      <c r="I9" s="10">
        <v>0</v>
      </c>
      <c r="J9" s="10">
        <v>4133</v>
      </c>
      <c r="K9" s="10">
        <v>5552.2</v>
      </c>
      <c r="L9" s="10">
        <v>477</v>
      </c>
      <c r="M9" s="10">
        <v>8595.5</v>
      </c>
      <c r="N9" s="10">
        <v>2727</v>
      </c>
      <c r="O9" s="10">
        <v>0</v>
      </c>
      <c r="P9" s="10">
        <v>6678.8</v>
      </c>
      <c r="Q9" s="11">
        <v>29943.5</v>
      </c>
    </row>
    <row r="10" spans="1:17" ht="15">
      <c r="A10" s="2"/>
      <c r="B10" s="7"/>
      <c r="C10" s="8" t="s">
        <v>24</v>
      </c>
      <c r="D10" s="9" t="s">
        <v>25</v>
      </c>
      <c r="E10" s="10">
        <v>296750</v>
      </c>
      <c r="F10" s="10">
        <v>55440</v>
      </c>
      <c r="G10" s="10">
        <v>94650</v>
      </c>
      <c r="H10" s="10">
        <v>900</v>
      </c>
      <c r="I10" s="10">
        <v>3500</v>
      </c>
      <c r="J10" s="10">
        <v>8775</v>
      </c>
      <c r="K10" s="10">
        <v>82620</v>
      </c>
      <c r="L10" s="10">
        <v>1500</v>
      </c>
      <c r="M10" s="10">
        <v>3180</v>
      </c>
      <c r="N10" s="10">
        <v>3160</v>
      </c>
      <c r="O10" s="10">
        <v>1800</v>
      </c>
      <c r="P10" s="10">
        <v>4235</v>
      </c>
      <c r="Q10" s="11">
        <v>556510</v>
      </c>
    </row>
    <row r="11" spans="1:17" ht="15">
      <c r="A11" s="2"/>
      <c r="B11" s="7"/>
      <c r="C11" s="8" t="s">
        <v>26</v>
      </c>
      <c r="D11" s="9" t="s">
        <v>27</v>
      </c>
      <c r="E11" s="10">
        <v>1050</v>
      </c>
      <c r="F11" s="10">
        <v>1910</v>
      </c>
      <c r="G11" s="10">
        <v>8320</v>
      </c>
      <c r="H11" s="10">
        <v>1370</v>
      </c>
      <c r="I11" s="10">
        <v>0</v>
      </c>
      <c r="J11" s="10">
        <v>7980</v>
      </c>
      <c r="K11" s="10">
        <v>1860</v>
      </c>
      <c r="L11" s="10">
        <v>0</v>
      </c>
      <c r="M11" s="10">
        <v>5250</v>
      </c>
      <c r="N11" s="10">
        <v>8510</v>
      </c>
      <c r="O11" s="10">
        <v>34130</v>
      </c>
      <c r="P11" s="10">
        <v>7410</v>
      </c>
      <c r="Q11" s="11">
        <v>77790</v>
      </c>
    </row>
    <row r="12" spans="1:17" ht="15">
      <c r="A12" s="2"/>
      <c r="B12" s="7"/>
      <c r="C12" s="8" t="s">
        <v>28</v>
      </c>
      <c r="D12" s="9" t="s">
        <v>29</v>
      </c>
      <c r="E12" s="10">
        <v>108222.5</v>
      </c>
      <c r="F12" s="10">
        <v>87274.5</v>
      </c>
      <c r="G12" s="10">
        <v>114053.5</v>
      </c>
      <c r="H12" s="10">
        <v>110927</v>
      </c>
      <c r="I12" s="10">
        <v>91440.5</v>
      </c>
      <c r="J12" s="10">
        <v>96075.6</v>
      </c>
      <c r="K12" s="10">
        <v>128601</v>
      </c>
      <c r="L12" s="10">
        <v>108110.6</v>
      </c>
      <c r="M12" s="10">
        <v>113181.9</v>
      </c>
      <c r="N12" s="10">
        <v>109596.5</v>
      </c>
      <c r="O12" s="10">
        <v>118864.5</v>
      </c>
      <c r="P12" s="10">
        <v>68702.35</v>
      </c>
      <c r="Q12" s="11">
        <v>1255050.4500000002</v>
      </c>
    </row>
    <row r="13" spans="1:17" ht="15">
      <c r="A13" s="2"/>
      <c r="B13" s="7"/>
      <c r="C13" s="8" t="s">
        <v>30</v>
      </c>
      <c r="D13" s="9" t="s">
        <v>31</v>
      </c>
      <c r="E13" s="10">
        <v>18529</v>
      </c>
      <c r="F13" s="10">
        <v>7861</v>
      </c>
      <c r="G13" s="10">
        <v>14511</v>
      </c>
      <c r="H13" s="10">
        <v>120133</v>
      </c>
      <c r="I13" s="10">
        <v>26505</v>
      </c>
      <c r="J13" s="10">
        <v>16725</v>
      </c>
      <c r="K13" s="10">
        <v>7762</v>
      </c>
      <c r="L13" s="10">
        <v>352485</v>
      </c>
      <c r="M13" s="10">
        <v>3670</v>
      </c>
      <c r="N13" s="10">
        <v>126624</v>
      </c>
      <c r="O13" s="10">
        <v>70025</v>
      </c>
      <c r="P13" s="10">
        <v>10290</v>
      </c>
      <c r="Q13" s="11">
        <v>775120</v>
      </c>
    </row>
    <row r="14" spans="1:22" ht="15">
      <c r="A14" s="31"/>
      <c r="B14" s="7"/>
      <c r="C14" s="8" t="s">
        <v>32</v>
      </c>
      <c r="D14" s="9" t="s">
        <v>33</v>
      </c>
      <c r="E14" s="15">
        <v>531</v>
      </c>
      <c r="F14" s="15">
        <v>2065</v>
      </c>
      <c r="G14" s="15">
        <v>1420</v>
      </c>
      <c r="H14" s="15">
        <v>2120</v>
      </c>
      <c r="I14" s="15">
        <v>60510</v>
      </c>
      <c r="J14" s="15">
        <v>28084</v>
      </c>
      <c r="K14" s="15">
        <v>0</v>
      </c>
      <c r="L14" s="15">
        <v>34270</v>
      </c>
      <c r="M14" s="15">
        <v>7515</v>
      </c>
      <c r="N14" s="15">
        <v>0</v>
      </c>
      <c r="O14" s="15">
        <v>6903</v>
      </c>
      <c r="P14" s="15">
        <v>5940.01</v>
      </c>
      <c r="Q14" s="16">
        <v>149358.01</v>
      </c>
      <c r="R14" s="17"/>
      <c r="S14" s="17"/>
      <c r="T14" s="17"/>
      <c r="U14" s="17"/>
      <c r="V14" s="17"/>
    </row>
    <row r="15" spans="1:17" ht="15">
      <c r="A15" s="2"/>
      <c r="B15" s="7"/>
      <c r="C15" s="8" t="s">
        <v>34</v>
      </c>
      <c r="D15" s="9" t="s">
        <v>35</v>
      </c>
      <c r="E15" s="10">
        <v>713</v>
      </c>
      <c r="F15" s="10">
        <v>680</v>
      </c>
      <c r="G15" s="10">
        <v>1122</v>
      </c>
      <c r="H15" s="10">
        <v>2155</v>
      </c>
      <c r="I15" s="10">
        <v>2000</v>
      </c>
      <c r="J15" s="10">
        <v>0</v>
      </c>
      <c r="K15" s="10">
        <v>725</v>
      </c>
      <c r="L15" s="10">
        <v>0</v>
      </c>
      <c r="M15" s="10">
        <v>50903</v>
      </c>
      <c r="N15" s="10">
        <v>2680</v>
      </c>
      <c r="O15" s="10">
        <v>0</v>
      </c>
      <c r="P15" s="10">
        <v>3764.5</v>
      </c>
      <c r="Q15" s="11">
        <v>64742.5</v>
      </c>
    </row>
    <row r="16" spans="1:17" ht="15">
      <c r="A16" s="2"/>
      <c r="B16" s="7"/>
      <c r="C16" s="8" t="s">
        <v>36</v>
      </c>
      <c r="D16" s="9" t="s">
        <v>37</v>
      </c>
      <c r="E16" s="10">
        <v>0</v>
      </c>
      <c r="F16" s="10">
        <v>3034.05</v>
      </c>
      <c r="G16" s="10">
        <v>64920</v>
      </c>
      <c r="H16" s="10">
        <v>95658</v>
      </c>
      <c r="I16" s="10">
        <v>115150</v>
      </c>
      <c r="J16" s="10">
        <v>41360</v>
      </c>
      <c r="K16" s="10">
        <v>20</v>
      </c>
      <c r="L16" s="10">
        <v>0</v>
      </c>
      <c r="M16" s="10">
        <v>1680</v>
      </c>
      <c r="N16" s="10">
        <v>1070</v>
      </c>
      <c r="O16" s="10">
        <v>1662.03</v>
      </c>
      <c r="P16" s="10">
        <v>27065</v>
      </c>
      <c r="Q16" s="11">
        <v>351619.08</v>
      </c>
    </row>
    <row r="17" spans="1:17" ht="15">
      <c r="A17" s="2"/>
      <c r="B17" s="7"/>
      <c r="C17" s="8" t="s">
        <v>38</v>
      </c>
      <c r="D17" s="9" t="s">
        <v>39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1">
        <v>0</v>
      </c>
    </row>
    <row r="18" spans="1:17" ht="15">
      <c r="A18" s="2"/>
      <c r="B18" s="7"/>
      <c r="C18" s="8" t="s">
        <v>40</v>
      </c>
      <c r="D18" s="9" t="s">
        <v>41</v>
      </c>
      <c r="E18" s="10">
        <v>2351314.18</v>
      </c>
      <c r="F18" s="10">
        <v>2291902.69</v>
      </c>
      <c r="G18" s="10">
        <v>2541993.55</v>
      </c>
      <c r="H18" s="10">
        <v>2435713.37</v>
      </c>
      <c r="I18" s="10">
        <v>2443916.85</v>
      </c>
      <c r="J18" s="10">
        <v>2680950.94</v>
      </c>
      <c r="K18" s="10">
        <v>3226075.09</v>
      </c>
      <c r="L18" s="10">
        <v>3208660.162</v>
      </c>
      <c r="M18" s="10">
        <v>2991054.48</v>
      </c>
      <c r="N18" s="10">
        <v>3092920.16</v>
      </c>
      <c r="O18" s="10">
        <v>2980441.36</v>
      </c>
      <c r="P18" s="10">
        <v>881853.38</v>
      </c>
      <c r="Q18" s="11">
        <v>31126796.211999997</v>
      </c>
    </row>
    <row r="19" spans="1:17" ht="15">
      <c r="A19" s="2"/>
      <c r="B19" s="7"/>
      <c r="C19" s="8" t="s">
        <v>42</v>
      </c>
      <c r="D19" s="9" t="s">
        <v>43</v>
      </c>
      <c r="E19" s="10">
        <v>2671.699</v>
      </c>
      <c r="F19" s="10">
        <v>2160.078</v>
      </c>
      <c r="G19" s="10">
        <v>2566.752</v>
      </c>
      <c r="H19" s="10">
        <v>3055.999</v>
      </c>
      <c r="I19" s="10">
        <v>2492.104</v>
      </c>
      <c r="J19" s="10">
        <v>3237.535</v>
      </c>
      <c r="K19" s="10">
        <v>3366.956</v>
      </c>
      <c r="L19" s="10">
        <v>2755.814</v>
      </c>
      <c r="M19" s="10">
        <v>3599.601</v>
      </c>
      <c r="N19" s="10">
        <v>3396.452</v>
      </c>
      <c r="O19" s="10">
        <v>1873.83</v>
      </c>
      <c r="P19" s="10">
        <v>1718.528</v>
      </c>
      <c r="Q19" s="11">
        <v>32895.348</v>
      </c>
    </row>
    <row r="20" spans="1:17" ht="15">
      <c r="A20" s="1"/>
      <c r="B20" s="7"/>
      <c r="C20" s="8" t="s">
        <v>44</v>
      </c>
      <c r="D20" s="9" t="s">
        <v>45</v>
      </c>
      <c r="E20" s="10">
        <v>0</v>
      </c>
      <c r="F20" s="10">
        <v>0</v>
      </c>
      <c r="G20" s="10">
        <v>79.2</v>
      </c>
      <c r="H20" s="10">
        <v>0</v>
      </c>
      <c r="I20" s="10">
        <v>56.2</v>
      </c>
      <c r="J20" s="10">
        <v>126</v>
      </c>
      <c r="K20" s="10">
        <v>0</v>
      </c>
      <c r="L20" s="10">
        <v>63.6</v>
      </c>
      <c r="M20" s="10">
        <v>54</v>
      </c>
      <c r="N20" s="10">
        <v>183.5</v>
      </c>
      <c r="O20" s="10">
        <v>11</v>
      </c>
      <c r="P20" s="10">
        <v>608</v>
      </c>
      <c r="Q20" s="11">
        <v>1181.5</v>
      </c>
    </row>
    <row r="21" spans="1:17" ht="15">
      <c r="A21" s="1"/>
      <c r="B21" s="7"/>
      <c r="C21" s="8" t="s">
        <v>46</v>
      </c>
      <c r="D21" s="9" t="s">
        <v>47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1">
        <v>0</v>
      </c>
    </row>
    <row r="22" spans="1:17" ht="15">
      <c r="A22" s="1"/>
      <c r="B22" s="18"/>
      <c r="C22" s="8" t="s">
        <v>48</v>
      </c>
      <c r="D22" s="19" t="s">
        <v>49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1">
        <v>0</v>
      </c>
    </row>
    <row r="23" spans="1:17" ht="15">
      <c r="A23" s="1"/>
      <c r="B23" s="22" t="s">
        <v>50</v>
      </c>
      <c r="C23" s="23"/>
      <c r="D23" s="24"/>
      <c r="E23" s="25">
        <v>2782209.933</v>
      </c>
      <c r="F23" s="25">
        <v>2453010.318</v>
      </c>
      <c r="G23" s="25">
        <v>2843636.002</v>
      </c>
      <c r="H23" s="25">
        <v>2773812.369</v>
      </c>
      <c r="I23" s="25">
        <v>2745570.654</v>
      </c>
      <c r="J23" s="25">
        <v>2887447.075</v>
      </c>
      <c r="K23" s="25">
        <v>3456582.246</v>
      </c>
      <c r="L23" s="25">
        <v>3708322.176</v>
      </c>
      <c r="M23" s="25">
        <v>3189076.4809999997</v>
      </c>
      <c r="N23" s="25">
        <v>3350867.612</v>
      </c>
      <c r="O23" s="25">
        <v>3215710.7199999997</v>
      </c>
      <c r="P23" s="25">
        <v>1020081.5680000001</v>
      </c>
      <c r="Q23" s="26">
        <v>34426327.15399999</v>
      </c>
    </row>
    <row r="24" ht="15">
      <c r="A24" s="1"/>
    </row>
    <row r="25" ht="15">
      <c r="A25" s="1"/>
    </row>
    <row r="26" ht="15" customHeight="1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 customHeight="1">
      <c r="A31" s="1"/>
    </row>
    <row r="32" ht="15" customHeight="1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 customHeight="1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 customHeight="1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 customHeight="1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 customHeight="1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 customHeight="1">
      <c r="A106" s="1"/>
    </row>
    <row r="107" ht="15">
      <c r="A107" s="1"/>
    </row>
    <row r="108" ht="15">
      <c r="A108" s="1"/>
    </row>
    <row r="109" ht="15" customHeight="1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.75" thickBot="1">
      <c r="A157" s="1"/>
    </row>
    <row r="158" spans="1:17" ht="15.75" thickTop="1">
      <c r="A158" s="1"/>
      <c r="B158" s="27" t="s">
        <v>53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29.25" customHeight="1">
      <c r="A159" s="1"/>
      <c r="B159" s="35" t="s">
        <v>60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ht="15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9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9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9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9"/>
    </row>
    <row r="165" spans="1:17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9"/>
    </row>
    <row r="166" spans="1:17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9"/>
    </row>
    <row r="167" spans="1:17" ht="15">
      <c r="A167" s="1"/>
      <c r="B167" s="1"/>
      <c r="C167" s="1"/>
      <c r="D167" s="1"/>
      <c r="E167" s="1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5">
      <c r="A168" s="1"/>
      <c r="B168" s="1"/>
      <c r="C168" s="1"/>
      <c r="D168" s="1"/>
      <c r="E168" s="1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5">
      <c r="A169" s="1"/>
      <c r="B169" s="1"/>
      <c r="C169" s="1"/>
      <c r="D169" s="1"/>
      <c r="E169" s="1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5">
      <c r="A170" s="1"/>
      <c r="B170" s="1"/>
      <c r="C170" s="1"/>
      <c r="D170" s="1"/>
      <c r="E170" s="1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5">
      <c r="A171" s="1"/>
      <c r="B171" s="1"/>
      <c r="C171" s="1"/>
      <c r="D171" s="1"/>
      <c r="E171" s="1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5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5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5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5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5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5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5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5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5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5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5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5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5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5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5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202" ht="15" customHeight="1"/>
    <row r="252" ht="15" customHeight="1"/>
    <row r="268" ht="15" customHeight="1"/>
    <row r="309" ht="15" customHeight="1"/>
    <row r="315" ht="15" customHeight="1"/>
    <row r="317" ht="15" customHeight="1"/>
    <row r="318" ht="15" customHeight="1"/>
    <row r="446" ht="15" customHeight="1"/>
    <row r="447" ht="15" customHeight="1"/>
    <row r="507" ht="15" customHeight="1"/>
    <row r="632" ht="15" customHeight="1"/>
    <row r="676" ht="15" customHeight="1"/>
    <row r="698" ht="15" customHeight="1"/>
    <row r="876" ht="15" customHeight="1"/>
    <row r="1334" ht="15" customHeight="1"/>
    <row r="1422" ht="15" customHeight="1"/>
    <row r="1716" ht="15" customHeight="1"/>
    <row r="1820" ht="15" customHeight="1"/>
    <row r="1960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2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055" topLeftCell="A158" activePane="topLeft" state="split"/>
      <selection pane="topLeft" activeCell="B1" sqref="B1"/>
      <selection pane="bottomLeft" activeCell="B160" sqref="B16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3.140625" style="0" bestFit="1" customWidth="1"/>
    <col min="29" max="40" width="10.28125" style="0" customWidth="1"/>
    <col min="41" max="41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60" customHeight="1">
      <c r="A2" s="32" t="s">
        <v>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7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33" t="s">
        <v>2</v>
      </c>
      <c r="C6" s="33"/>
      <c r="D6" s="33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4"/>
    </row>
    <row r="7" spans="1:22" ht="15">
      <c r="A7" s="2"/>
      <c r="B7" s="7" t="s">
        <v>51</v>
      </c>
      <c r="C7" s="8" t="s">
        <v>18</v>
      </c>
      <c r="D7" s="9" t="s">
        <v>19</v>
      </c>
      <c r="E7" s="10">
        <v>10371.16</v>
      </c>
      <c r="F7" s="10">
        <v>11804.13</v>
      </c>
      <c r="G7" s="10">
        <v>11833.4</v>
      </c>
      <c r="H7" s="10">
        <v>12106.23</v>
      </c>
      <c r="I7" s="10">
        <v>11947.52</v>
      </c>
      <c r="J7" s="10">
        <v>15438.03</v>
      </c>
      <c r="K7" s="10">
        <v>12336.23</v>
      </c>
      <c r="L7" s="10">
        <v>7778.26</v>
      </c>
      <c r="M7" s="10">
        <v>15242.93</v>
      </c>
      <c r="N7" s="10">
        <v>15094.16</v>
      </c>
      <c r="O7" s="10">
        <v>15403.5</v>
      </c>
      <c r="P7" s="10">
        <v>16415.12</v>
      </c>
      <c r="Q7" s="11">
        <v>155770.66999999998</v>
      </c>
      <c r="R7" s="17"/>
      <c r="S7" s="17"/>
      <c r="T7" s="17"/>
      <c r="U7" s="17"/>
      <c r="V7" s="17"/>
    </row>
    <row r="8" spans="1:17" ht="15">
      <c r="A8" s="2"/>
      <c r="B8" s="7"/>
      <c r="C8" s="8" t="s">
        <v>22</v>
      </c>
      <c r="D8" s="9" t="s">
        <v>23</v>
      </c>
      <c r="E8" s="10">
        <v>223.24</v>
      </c>
      <c r="F8" s="10">
        <v>1103.27</v>
      </c>
      <c r="G8" s="10">
        <v>2187.16</v>
      </c>
      <c r="H8" s="10">
        <v>1414.87</v>
      </c>
      <c r="I8" s="10">
        <v>3192.77</v>
      </c>
      <c r="J8" s="10">
        <v>2143.15</v>
      </c>
      <c r="K8" s="10">
        <v>3717.86</v>
      </c>
      <c r="L8" s="10">
        <v>417.94</v>
      </c>
      <c r="M8" s="10">
        <v>605.81</v>
      </c>
      <c r="N8" s="10">
        <v>2982.38</v>
      </c>
      <c r="O8" s="10">
        <v>3213.9</v>
      </c>
      <c r="P8" s="10">
        <v>223.84</v>
      </c>
      <c r="Q8" s="11">
        <v>21426.190000000002</v>
      </c>
    </row>
    <row r="9" spans="1:17" ht="15">
      <c r="A9" s="2"/>
      <c r="B9" s="7"/>
      <c r="C9" s="8" t="s">
        <v>28</v>
      </c>
      <c r="D9" s="9" t="s">
        <v>29</v>
      </c>
      <c r="E9" s="10">
        <v>100655.06</v>
      </c>
      <c r="F9" s="10">
        <v>81606.61</v>
      </c>
      <c r="G9" s="10">
        <v>82385.59</v>
      </c>
      <c r="H9" s="10">
        <v>58149.45</v>
      </c>
      <c r="I9" s="10">
        <v>59623.06</v>
      </c>
      <c r="J9" s="10">
        <v>52527.48</v>
      </c>
      <c r="K9" s="10">
        <v>83213.05</v>
      </c>
      <c r="L9" s="10">
        <v>97433.12</v>
      </c>
      <c r="M9" s="10">
        <v>66391.78</v>
      </c>
      <c r="N9" s="10">
        <v>65737.54</v>
      </c>
      <c r="O9" s="10">
        <v>48817.41</v>
      </c>
      <c r="P9" s="10">
        <v>54146.69</v>
      </c>
      <c r="Q9" s="11">
        <v>850686.8400000001</v>
      </c>
    </row>
    <row r="10" spans="1:17" ht="15">
      <c r="A10" s="2"/>
      <c r="B10" s="7"/>
      <c r="C10" s="8" t="s">
        <v>32</v>
      </c>
      <c r="D10" s="9" t="s">
        <v>33</v>
      </c>
      <c r="E10" s="10">
        <v>157.01</v>
      </c>
      <c r="F10" s="10">
        <v>1730.5</v>
      </c>
      <c r="G10" s="10">
        <v>0</v>
      </c>
      <c r="H10" s="10">
        <v>0</v>
      </c>
      <c r="I10" s="10">
        <v>0</v>
      </c>
      <c r="J10" s="10">
        <v>64.09</v>
      </c>
      <c r="K10" s="10">
        <v>0</v>
      </c>
      <c r="L10" s="10">
        <v>0</v>
      </c>
      <c r="M10" s="10">
        <v>399</v>
      </c>
      <c r="N10" s="10">
        <v>0</v>
      </c>
      <c r="O10" s="10">
        <v>0</v>
      </c>
      <c r="P10" s="10">
        <v>0</v>
      </c>
      <c r="Q10" s="11">
        <v>2350.6</v>
      </c>
    </row>
    <row r="11" spans="1:17" ht="15">
      <c r="A11" s="2"/>
      <c r="B11" s="7"/>
      <c r="C11" s="8" t="s">
        <v>34</v>
      </c>
      <c r="D11" s="9" t="s">
        <v>35</v>
      </c>
      <c r="E11" s="10">
        <v>0</v>
      </c>
      <c r="F11" s="10">
        <v>890.1</v>
      </c>
      <c r="G11" s="10">
        <v>22.29</v>
      </c>
      <c r="H11" s="10">
        <v>16.31</v>
      </c>
      <c r="I11" s="10">
        <v>0</v>
      </c>
      <c r="J11" s="10">
        <v>238.16</v>
      </c>
      <c r="K11" s="10">
        <v>0</v>
      </c>
      <c r="L11" s="10">
        <v>0</v>
      </c>
      <c r="M11" s="10">
        <v>0</v>
      </c>
      <c r="N11" s="10">
        <v>359.29</v>
      </c>
      <c r="O11" s="10">
        <v>0</v>
      </c>
      <c r="P11" s="10">
        <v>137.18</v>
      </c>
      <c r="Q11" s="11">
        <v>1663.33</v>
      </c>
    </row>
    <row r="12" spans="1:17" ht="15">
      <c r="A12" s="2"/>
      <c r="B12" s="7"/>
      <c r="C12" s="8" t="s">
        <v>36</v>
      </c>
      <c r="D12" s="9" t="s">
        <v>37</v>
      </c>
      <c r="E12" s="10">
        <v>29677.17</v>
      </c>
      <c r="F12" s="10">
        <v>30070.1</v>
      </c>
      <c r="G12" s="10">
        <v>26307.96</v>
      </c>
      <c r="H12" s="10">
        <v>32187.81</v>
      </c>
      <c r="I12" s="10">
        <v>18150.24</v>
      </c>
      <c r="J12" s="10">
        <v>25078.34</v>
      </c>
      <c r="K12" s="10">
        <v>26509.11</v>
      </c>
      <c r="L12" s="10">
        <v>26996.85</v>
      </c>
      <c r="M12" s="10">
        <v>26014.08</v>
      </c>
      <c r="N12" s="10">
        <v>25215.31</v>
      </c>
      <c r="O12" s="10">
        <v>21884.68</v>
      </c>
      <c r="P12" s="10">
        <v>25220.17</v>
      </c>
      <c r="Q12" s="11">
        <v>313311.81999999995</v>
      </c>
    </row>
    <row r="13" spans="1:17" ht="15">
      <c r="A13" s="2"/>
      <c r="B13" s="7"/>
      <c r="C13" s="8" t="s">
        <v>38</v>
      </c>
      <c r="D13" s="9" t="s">
        <v>39</v>
      </c>
      <c r="E13" s="10">
        <v>715.83</v>
      </c>
      <c r="F13" s="10">
        <v>1523.29</v>
      </c>
      <c r="G13" s="10">
        <v>719.53</v>
      </c>
      <c r="H13" s="10">
        <v>1926.34</v>
      </c>
      <c r="I13" s="10">
        <v>548.18</v>
      </c>
      <c r="J13" s="10">
        <v>135.7</v>
      </c>
      <c r="K13" s="10">
        <v>502.5</v>
      </c>
      <c r="L13" s="10">
        <v>1239.07</v>
      </c>
      <c r="M13" s="10">
        <v>573.88</v>
      </c>
      <c r="N13" s="10">
        <v>1283.24</v>
      </c>
      <c r="O13" s="10">
        <v>866.2</v>
      </c>
      <c r="P13" s="10">
        <v>679.36</v>
      </c>
      <c r="Q13" s="11">
        <v>10713.12</v>
      </c>
    </row>
    <row r="14" spans="1:22" ht="15">
      <c r="A14" s="31"/>
      <c r="B14" s="7"/>
      <c r="C14" s="8" t="s">
        <v>40</v>
      </c>
      <c r="D14" s="9" t="s">
        <v>41</v>
      </c>
      <c r="E14" s="15">
        <v>105388.76</v>
      </c>
      <c r="F14" s="15">
        <v>130498.33</v>
      </c>
      <c r="G14" s="15">
        <v>136796.64</v>
      </c>
      <c r="H14" s="15">
        <v>125257.12</v>
      </c>
      <c r="I14" s="15">
        <v>117593.07</v>
      </c>
      <c r="J14" s="15">
        <v>106587.54</v>
      </c>
      <c r="K14" s="15">
        <v>101959.43</v>
      </c>
      <c r="L14" s="15">
        <v>107187.1</v>
      </c>
      <c r="M14" s="15">
        <v>105167.44</v>
      </c>
      <c r="N14" s="15">
        <v>120457.24</v>
      </c>
      <c r="O14" s="15">
        <v>114326.79</v>
      </c>
      <c r="P14" s="15">
        <v>120036.34</v>
      </c>
      <c r="Q14" s="16">
        <v>1391255.8</v>
      </c>
      <c r="R14" s="17"/>
      <c r="S14" s="17"/>
      <c r="T14" s="17"/>
      <c r="U14" s="17"/>
      <c r="V14" s="17"/>
    </row>
    <row r="15" spans="1:17" ht="15">
      <c r="A15" s="2"/>
      <c r="B15" s="7"/>
      <c r="C15" s="8" t="s">
        <v>42</v>
      </c>
      <c r="D15" s="9" t="s">
        <v>43</v>
      </c>
      <c r="E15" s="10">
        <v>6909.18</v>
      </c>
      <c r="F15" s="10">
        <v>6117.94</v>
      </c>
      <c r="G15" s="10">
        <v>3068.73</v>
      </c>
      <c r="H15" s="10">
        <v>5121.88</v>
      </c>
      <c r="I15" s="10">
        <v>3575.26</v>
      </c>
      <c r="J15" s="10">
        <v>4413.58</v>
      </c>
      <c r="K15" s="10">
        <v>5769.1</v>
      </c>
      <c r="L15" s="10">
        <v>8188.51</v>
      </c>
      <c r="M15" s="10">
        <v>4758.89</v>
      </c>
      <c r="N15" s="10">
        <v>5279.47</v>
      </c>
      <c r="O15" s="10">
        <v>3047.23</v>
      </c>
      <c r="P15" s="10">
        <v>5126.79</v>
      </c>
      <c r="Q15" s="11">
        <v>61376.560000000005</v>
      </c>
    </row>
    <row r="16" spans="1:17" ht="15">
      <c r="A16" s="2"/>
      <c r="B16" s="7"/>
      <c r="C16" s="8" t="s">
        <v>44</v>
      </c>
      <c r="D16" s="9" t="s">
        <v>45</v>
      </c>
      <c r="E16" s="10">
        <v>121348.11</v>
      </c>
      <c r="F16" s="10">
        <v>120798.88</v>
      </c>
      <c r="G16" s="10">
        <v>156199.53</v>
      </c>
      <c r="H16" s="10">
        <v>147711.32</v>
      </c>
      <c r="I16" s="10">
        <v>139005.64</v>
      </c>
      <c r="J16" s="10">
        <v>140477.08</v>
      </c>
      <c r="K16" s="10">
        <v>107774.06</v>
      </c>
      <c r="L16" s="10">
        <v>133351.04</v>
      </c>
      <c r="M16" s="10">
        <v>147050.12</v>
      </c>
      <c r="N16" s="10">
        <v>131729.73</v>
      </c>
      <c r="O16" s="10">
        <v>131724.69</v>
      </c>
      <c r="P16" s="10">
        <v>121858.09</v>
      </c>
      <c r="Q16" s="11">
        <v>1599028.2900000003</v>
      </c>
    </row>
    <row r="17" spans="1:17" ht="15">
      <c r="A17" s="2"/>
      <c r="B17" s="7"/>
      <c r="C17" s="8" t="s">
        <v>46</v>
      </c>
      <c r="D17" s="9" t="s">
        <v>47</v>
      </c>
      <c r="E17" s="10">
        <v>242.1</v>
      </c>
      <c r="F17" s="10">
        <v>0</v>
      </c>
      <c r="G17" s="10">
        <v>160.98</v>
      </c>
      <c r="H17" s="10">
        <v>999.18</v>
      </c>
      <c r="I17" s="10">
        <v>415.07</v>
      </c>
      <c r="J17" s="10">
        <v>617.07</v>
      </c>
      <c r="K17" s="10">
        <v>549.08</v>
      </c>
      <c r="L17" s="10">
        <v>496.67</v>
      </c>
      <c r="M17" s="10">
        <v>759.71</v>
      </c>
      <c r="N17" s="10">
        <v>1781.01</v>
      </c>
      <c r="O17" s="10">
        <v>1847.71</v>
      </c>
      <c r="P17" s="10">
        <v>1937.23</v>
      </c>
      <c r="Q17" s="11">
        <v>9805.810000000001</v>
      </c>
    </row>
    <row r="18" spans="1:17" ht="15">
      <c r="A18" s="1"/>
      <c r="B18" s="18"/>
      <c r="C18" s="8" t="s">
        <v>48</v>
      </c>
      <c r="D18" s="19" t="s">
        <v>49</v>
      </c>
      <c r="E18" s="20">
        <v>102.27</v>
      </c>
      <c r="F18" s="20">
        <v>0</v>
      </c>
      <c r="G18" s="20">
        <v>216.66</v>
      </c>
      <c r="H18" s="20">
        <v>241.44</v>
      </c>
      <c r="I18" s="20">
        <v>255.95</v>
      </c>
      <c r="J18" s="20">
        <v>135.29</v>
      </c>
      <c r="K18" s="20">
        <v>126.24</v>
      </c>
      <c r="L18" s="20">
        <v>84.6</v>
      </c>
      <c r="M18" s="20">
        <v>213.12</v>
      </c>
      <c r="N18" s="20">
        <v>25.08</v>
      </c>
      <c r="O18" s="20">
        <v>208</v>
      </c>
      <c r="P18" s="20">
        <v>0</v>
      </c>
      <c r="Q18" s="21">
        <v>1608.6499999999996</v>
      </c>
    </row>
    <row r="19" spans="1:17" ht="15">
      <c r="A19" s="1"/>
      <c r="B19" s="22" t="s">
        <v>52</v>
      </c>
      <c r="C19" s="23"/>
      <c r="D19" s="24"/>
      <c r="E19" s="25">
        <v>375789.88999999996</v>
      </c>
      <c r="F19" s="25">
        <v>386143.14999999997</v>
      </c>
      <c r="G19" s="25">
        <v>419898.4699999999</v>
      </c>
      <c r="H19" s="25">
        <v>385131.94999999995</v>
      </c>
      <c r="I19" s="25">
        <v>354306.76000000007</v>
      </c>
      <c r="J19" s="25">
        <v>347855.50999999995</v>
      </c>
      <c r="K19" s="25">
        <v>342456.66</v>
      </c>
      <c r="L19" s="25">
        <v>383173.16</v>
      </c>
      <c r="M19" s="25">
        <v>367176.76000000007</v>
      </c>
      <c r="N19" s="25">
        <v>369944.45</v>
      </c>
      <c r="O19" s="25">
        <v>341340.11000000004</v>
      </c>
      <c r="P19" s="25">
        <v>345780.80999999994</v>
      </c>
      <c r="Q19" s="26">
        <v>4418997.680000001</v>
      </c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 customHeight="1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 customHeight="1">
      <c r="A29" s="1"/>
    </row>
    <row r="30" ht="15" customHeight="1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 customHeight="1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 customHeight="1">
      <c r="A54" s="1"/>
    </row>
    <row r="55" ht="15">
      <c r="A55" s="1"/>
    </row>
    <row r="56" ht="15">
      <c r="A56" s="1"/>
    </row>
    <row r="57" ht="15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ht="15.75" customHeight="1">
      <c r="A62" s="1"/>
    </row>
    <row r="63" ht="15.75" customHeight="1">
      <c r="A63" s="1"/>
    </row>
    <row r="64" ht="15.75" customHeight="1">
      <c r="A64" s="1"/>
    </row>
    <row r="65" ht="15">
      <c r="A65" s="1"/>
    </row>
    <row r="66" ht="15">
      <c r="A66" s="1"/>
    </row>
    <row r="67" ht="15" customHeight="1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 customHeight="1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 customHeight="1">
      <c r="A104" s="1"/>
    </row>
    <row r="105" ht="15">
      <c r="A105" s="1"/>
    </row>
    <row r="106" ht="15">
      <c r="A106" s="1"/>
    </row>
    <row r="107" ht="15" customHeight="1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.75" thickBot="1">
      <c r="A157" s="1"/>
    </row>
    <row r="158" spans="1:17" ht="15.75" thickTop="1">
      <c r="A158" s="1"/>
      <c r="B158" s="27" t="s">
        <v>53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1:17" ht="29.25" customHeight="1">
      <c r="A159" s="1"/>
      <c r="B159" s="35" t="s">
        <v>60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ht="15">
      <c r="A160" s="1"/>
    </row>
    <row r="161" spans="1:17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9"/>
    </row>
    <row r="162" spans="1:17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9"/>
    </row>
    <row r="163" spans="1:17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9"/>
    </row>
    <row r="164" spans="1:17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9"/>
    </row>
    <row r="165" spans="1:17" ht="15">
      <c r="A165" s="1"/>
      <c r="B165" s="1"/>
      <c r="C165" s="1"/>
      <c r="D165" s="1"/>
      <c r="E165" s="1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</row>
    <row r="166" spans="1:17" ht="15">
      <c r="A166" s="1"/>
      <c r="B166" s="1"/>
      <c r="C166" s="1"/>
      <c r="D166" s="1"/>
      <c r="E166" s="1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</row>
    <row r="167" spans="1:17" ht="15">
      <c r="A167" s="1"/>
      <c r="B167" s="1"/>
      <c r="C167" s="1"/>
      <c r="D167" s="1"/>
      <c r="E167" s="1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</row>
    <row r="168" spans="1:17" ht="15">
      <c r="A168" s="1"/>
      <c r="B168" s="1"/>
      <c r="C168" s="1"/>
      <c r="D168" s="1"/>
      <c r="E168" s="1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</row>
    <row r="169" spans="1:17" ht="15">
      <c r="A169" s="1"/>
      <c r="B169" s="1"/>
      <c r="C169" s="1"/>
      <c r="D169" s="1"/>
      <c r="E169" s="1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</row>
    <row r="170" spans="1:17" ht="15">
      <c r="A170" s="1"/>
      <c r="B170" s="1"/>
      <c r="C170" s="1"/>
      <c r="D170" s="1"/>
      <c r="E170" s="1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</row>
    <row r="171" spans="1:17" ht="15">
      <c r="A171" s="1"/>
      <c r="B171" s="1"/>
      <c r="C171" s="1"/>
      <c r="D171" s="1"/>
      <c r="E171" s="1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</row>
    <row r="172" spans="1:17" ht="15">
      <c r="A172" s="1"/>
      <c r="B172" s="1"/>
      <c r="C172" s="1"/>
      <c r="D172" s="1"/>
      <c r="E172" s="1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</row>
    <row r="173" spans="1:17" ht="15">
      <c r="A173" s="1"/>
      <c r="B173" s="1"/>
      <c r="C173" s="1"/>
      <c r="D173" s="1"/>
      <c r="E173" s="1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</row>
    <row r="174" spans="1:17" ht="15">
      <c r="A174" s="1"/>
      <c r="B174" s="1"/>
      <c r="C174" s="1"/>
      <c r="D174" s="1"/>
      <c r="E174" s="1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ht="15">
      <c r="A175" s="1"/>
      <c r="B175" s="1"/>
      <c r="C175" s="1"/>
      <c r="D175" s="1"/>
      <c r="E175" s="1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</row>
    <row r="176" spans="1:17" ht="15">
      <c r="A176" s="1"/>
      <c r="B176" s="1"/>
      <c r="C176" s="1"/>
      <c r="D176" s="1"/>
      <c r="E176" s="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</row>
    <row r="177" spans="1:17" ht="15">
      <c r="A177" s="1"/>
      <c r="B177" s="1"/>
      <c r="C177" s="1"/>
      <c r="D177" s="1"/>
      <c r="E177" s="1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</row>
    <row r="178" spans="1:17" ht="15">
      <c r="A178" s="1"/>
      <c r="B178" s="1"/>
      <c r="C178" s="1"/>
      <c r="D178" s="1"/>
      <c r="E178" s="1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</row>
    <row r="179" spans="1:17" ht="15">
      <c r="A179" s="1"/>
      <c r="B179" s="1"/>
      <c r="C179" s="1"/>
      <c r="D179" s="1"/>
      <c r="E179" s="1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</row>
    <row r="180" spans="1:17" ht="15">
      <c r="A180" s="1"/>
      <c r="B180" s="1"/>
      <c r="C180" s="1"/>
      <c r="D180" s="1"/>
      <c r="E180" s="1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</row>
    <row r="181" spans="1:17" ht="15">
      <c r="A181" s="1"/>
      <c r="B181" s="1"/>
      <c r="C181" s="1"/>
      <c r="D181" s="1"/>
      <c r="E181" s="1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</row>
    <row r="182" spans="1:17" ht="15">
      <c r="A182" s="1"/>
      <c r="B182" s="1"/>
      <c r="C182" s="1"/>
      <c r="D182" s="1"/>
      <c r="E182" s="1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</row>
    <row r="183" spans="1:17" ht="15">
      <c r="A183" s="1"/>
      <c r="B183" s="1"/>
      <c r="C183" s="1"/>
      <c r="D183" s="1"/>
      <c r="E183" s="1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</row>
    <row r="184" spans="1:17" ht="15">
      <c r="A184" s="1"/>
      <c r="B184" s="1"/>
      <c r="C184" s="1"/>
      <c r="D184" s="1"/>
      <c r="E184" s="1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</row>
    <row r="185" spans="1:17" ht="15">
      <c r="A185" s="1"/>
      <c r="B185" s="1"/>
      <c r="C185" s="1"/>
      <c r="D185" s="1"/>
      <c r="E185" s="1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</row>
    <row r="186" spans="1:17" ht="15">
      <c r="A186" s="1"/>
      <c r="B186" s="1"/>
      <c r="C186" s="1"/>
      <c r="D186" s="1"/>
      <c r="E186" s="1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</row>
    <row r="187" spans="1:17" ht="15">
      <c r="A187" s="1"/>
      <c r="B187" s="1"/>
      <c r="C187" s="1"/>
      <c r="D187" s="1"/>
      <c r="E187" s="1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</row>
    <row r="188" spans="1:17" ht="15">
      <c r="A188" s="1"/>
      <c r="B188" s="1"/>
      <c r="C188" s="1"/>
      <c r="D188" s="1"/>
      <c r="E188" s="1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</row>
    <row r="189" spans="1:17" ht="15">
      <c r="A189" s="1"/>
      <c r="B189" s="1"/>
      <c r="C189" s="1"/>
      <c r="D189" s="1"/>
      <c r="E189" s="1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</row>
    <row r="190" spans="1:17" ht="15">
      <c r="A190" s="1"/>
      <c r="B190" s="1"/>
      <c r="C190" s="1"/>
      <c r="D190" s="1"/>
      <c r="E190" s="1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</row>
    <row r="191" spans="1:17" ht="15">
      <c r="A191" s="1"/>
      <c r="B191" s="1"/>
      <c r="C191" s="1"/>
      <c r="D191" s="1"/>
      <c r="E191" s="1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</row>
    <row r="192" spans="1:17" ht="15">
      <c r="A192" s="1"/>
      <c r="B192" s="1"/>
      <c r="C192" s="1"/>
      <c r="D192" s="1"/>
      <c r="E192" s="1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</row>
    <row r="193" spans="1:17" ht="15">
      <c r="A193" s="1"/>
      <c r="B193" s="1"/>
      <c r="C193" s="1"/>
      <c r="D193" s="1"/>
      <c r="E193" s="1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</row>
    <row r="194" spans="1:17" ht="15">
      <c r="A194" s="1"/>
      <c r="B194" s="1"/>
      <c r="C194" s="1"/>
      <c r="D194" s="1"/>
      <c r="E194" s="1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</row>
    <row r="195" spans="1:17" ht="15">
      <c r="A195" s="1"/>
      <c r="B195" s="1"/>
      <c r="C195" s="1"/>
      <c r="D195" s="1"/>
      <c r="E195" s="1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</row>
    <row r="196" spans="1:17" ht="15">
      <c r="A196" s="1"/>
      <c r="B196" s="1"/>
      <c r="C196" s="1"/>
      <c r="D196" s="1"/>
      <c r="E196" s="1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</row>
    <row r="197" spans="1:17" ht="15">
      <c r="A197" s="1"/>
      <c r="B197" s="1"/>
      <c r="C197" s="1"/>
      <c r="D197" s="1"/>
      <c r="E197" s="1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</row>
    <row r="200" ht="15" customHeight="1"/>
    <row r="250" ht="15" customHeight="1"/>
    <row r="266" ht="15" customHeight="1"/>
    <row r="307" ht="15" customHeight="1"/>
    <row r="313" ht="15" customHeight="1"/>
    <row r="315" ht="15" customHeight="1"/>
    <row r="316" ht="15" customHeight="1"/>
    <row r="444" ht="15" customHeight="1"/>
    <row r="445" ht="15" customHeight="1"/>
    <row r="505" ht="15" customHeight="1"/>
    <row r="630" ht="15" customHeight="1"/>
    <row r="674" ht="15" customHeight="1"/>
    <row r="696" ht="15" customHeight="1"/>
    <row r="874" ht="15" customHeight="1"/>
    <row r="1332" ht="15" customHeight="1"/>
    <row r="1420" ht="15" customHeight="1"/>
    <row r="1714" ht="15" customHeight="1"/>
    <row r="1818" ht="15" customHeight="1"/>
    <row r="1958" ht="15" customHeight="1"/>
    <row r="2003" ht="15" customHeight="1"/>
    <row r="2028" ht="15" customHeight="1"/>
    <row r="2058" ht="15" customHeight="1"/>
    <row r="2081" ht="15" customHeight="1"/>
    <row r="2108" ht="15" customHeight="1"/>
    <row r="2137" ht="15" customHeight="1"/>
    <row r="2144" ht="15" customHeight="1"/>
    <row r="2157" ht="15" customHeight="1"/>
    <row r="2208" ht="15" customHeight="1"/>
    <row r="2210" ht="15" customHeight="1"/>
    <row r="2443" ht="15" customHeight="1"/>
    <row r="2458" ht="15" customHeight="1"/>
    <row r="2560" ht="15" customHeight="1"/>
    <row r="2562" ht="15" customHeight="1"/>
    <row r="2573" ht="15" customHeight="1"/>
  </sheetData>
  <sheetProtection/>
  <mergeCells count="4">
    <mergeCell ref="A2:Q2"/>
    <mergeCell ref="A3:Q3"/>
    <mergeCell ref="B6:D6"/>
    <mergeCell ref="B159:Q159"/>
  </mergeCells>
  <conditionalFormatting sqref="E6:U6">
    <cfRule type="containsText" priority="1" dxfId="15" operator="containsText" text="TOTAL">
      <formula>NOT(ISERROR(SEARCH("TOTAL",E6)))</formula>
    </cfRule>
    <cfRule type="containsText" priority="2" dxfId="16" operator="containsText" text="ENERO">
      <formula>NOT(ISERROR(SEARCH("ENERO",E6)))</formula>
    </cfRule>
    <cfRule type="containsText" priority="3" dxfId="15" operator="containsText" text="TOTAL">
      <formula>NOT(ISERROR(SEARCH("TOTAL",E6)))</formula>
    </cfRule>
    <cfRule type="containsText" priority="4" dxfId="16" operator="containsText" text="DICIEMBRE">
      <formula>NOT(ISERROR(SEARCH("DICIEMBRE",E6)))</formula>
    </cfRule>
    <cfRule type="containsText" priority="5" dxfId="16" operator="containsText" text="NOVIEMBRE">
      <formula>NOT(ISERROR(SEARCH("NOVIEMBRE",E6)))</formula>
    </cfRule>
    <cfRule type="containsText" priority="6" dxfId="16" operator="containsText" text="OCTUBRE">
      <formula>NOT(ISERROR(SEARCH("OCTUBRE",E6)))</formula>
    </cfRule>
    <cfRule type="containsText" priority="7" dxfId="16" operator="containsText" text="SEPTIEMBRE">
      <formula>NOT(ISERROR(SEARCH("SEPTIEMBRE",E6)))</formula>
    </cfRule>
    <cfRule type="containsText" priority="8" dxfId="16" operator="containsText" text="AGOSTO">
      <formula>NOT(ISERROR(SEARCH("AGOSTO",E6)))</formula>
    </cfRule>
    <cfRule type="containsText" priority="9" dxfId="16" operator="containsText" text="JULIO">
      <formula>NOT(ISERROR(SEARCH("JULIO",E6)))</formula>
    </cfRule>
    <cfRule type="containsText" priority="10" dxfId="16" operator="containsText" text="JUNIO">
      <formula>NOT(ISERROR(SEARCH("JUNIO",E6)))</formula>
    </cfRule>
    <cfRule type="containsText" priority="11" dxfId="16" operator="containsText" text="MAYO">
      <formula>NOT(ISERROR(SEARCH("MAYO",E6)))</formula>
    </cfRule>
    <cfRule type="containsText" priority="12" dxfId="16" operator="containsText" text="ABRIL">
      <formula>NOT(ISERROR(SEARCH("ABRIL",E6)))</formula>
    </cfRule>
    <cfRule type="containsText" priority="13" dxfId="16" operator="containsText" text="MARZO">
      <formula>NOT(ISERROR(SEARCH("MARZO",E6)))</formula>
    </cfRule>
    <cfRule type="containsText" priority="14" dxfId="16" operator="containsText" text="ENERO">
      <formula>NOT(ISERROR(SEARCH("ENERO",E6)))</formula>
    </cfRule>
    <cfRule type="containsText" priority="15" dxfId="1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2016-01-14T16:47:49Z</dcterms:created>
  <dcterms:modified xsi:type="dcterms:W3CDTF">2016-09-29T15:54:14Z</dcterms:modified>
  <cp:category/>
  <cp:version/>
  <cp:contentType/>
  <cp:contentStatus/>
</cp:coreProperties>
</file>