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25" windowHeight="4815" activeTab="0"/>
  </bookViews>
  <sheets>
    <sheet name="AREQUIPA" sheetId="1" r:id="rId1"/>
  </sheets>
  <definedNames>
    <definedName name="_xlnm.Print_Area" localSheetId="0">'AREQUIPA'!$A$1:$BP$66</definedName>
  </definedNames>
  <calcPr fullCalcOnLoad="1"/>
</workbook>
</file>

<file path=xl/sharedStrings.xml><?xml version="1.0" encoding="utf-8"?>
<sst xmlns="http://schemas.openxmlformats.org/spreadsheetml/2006/main" count="339" uniqueCount="71">
  <si>
    <t>Cuadro N° 4</t>
  </si>
  <si>
    <t>REGION AREQUIPA</t>
  </si>
  <si>
    <t>Ene.</t>
  </si>
  <si>
    <t>Feb.</t>
  </si>
  <si>
    <t>Mar.</t>
  </si>
  <si>
    <t>Abr.</t>
  </si>
  <si>
    <t>May.</t>
  </si>
  <si>
    <t>Jun.</t>
  </si>
  <si>
    <t>Jul.</t>
  </si>
  <si>
    <t>Ago.</t>
  </si>
  <si>
    <t>Sep.</t>
  </si>
  <si>
    <t>Oct.</t>
  </si>
  <si>
    <t>Nov.</t>
  </si>
  <si>
    <t>Dic.</t>
  </si>
  <si>
    <t>Total</t>
  </si>
  <si>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</si>
  <si>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</si>
  <si>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</si>
  <si>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</si>
  <si>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</si>
  <si>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</si>
  <si>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</si>
  <si>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</si>
  <si>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</si>
  <si>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</si>
  <si>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</si>
  <si>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</si>
  <si>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</si>
  <si>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</si>
  <si>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</si>
  <si>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</si>
  <si>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</si>
  <si>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</si>
  <si>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</si>
  <si>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</si>
  <si>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</si>
  <si>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</si>
  <si>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</si>
  <si>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</si>
  <si>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las Acciones del Estado</t>
  </si>
  <si>
    <t xml:space="preserve">   Fraccionamientos 6/</t>
  </si>
  <si>
    <t xml:space="preserve">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</si>
  <si>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</si>
  <si>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</si>
  <si>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</si>
  <si>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</si>
  <si>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</si>
  <si>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</si>
  <si>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 xml:space="preserve">   A la Importación</t>
  </si>
  <si>
    <t xml:space="preserve">   Impuesto General a las Ventas</t>
  </si>
  <si>
    <t xml:space="preserve">   Impuesto Selectivo al Consumo</t>
  </si>
  <si>
    <t xml:space="preserve">   Otros      9/</t>
  </si>
  <si>
    <t>Nota</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</si>
  <si>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</si>
  <si>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</si>
  <si>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</si>
  <si>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</si>
  <si>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</si>
  <si>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</si>
  <si>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8/ Desde la Nota Tributaria de Febrero del 2006, los ingresos recaudados por la SUNAT de tributos aduaneros considera la ubicación geográfica de la aduana donde se solicitó la importación.</t>
  </si>
  <si>
    <t>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</si>
  <si>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 xml:space="preserve">9/ Incluye intereses, recargos, infracción de leyes tributarias, tributos derogados y otros conceptos de Aduanas. </t>
  </si>
  <si>
    <t xml:space="preserve">   Impuesto Especial a la Minería</t>
  </si>
  <si>
    <t>7/ Incluye Sencico, impuestos derogados, _Traslado de monto de cuentas y otros ingresos tributarios.</t>
  </si>
  <si>
    <t>Fuente: Superintendencia Nacional de Aduanas y de Administración Tributaria (SUNAT)/Banco de la Nación.</t>
  </si>
  <si>
    <t>(Miles de Soles)</t>
  </si>
  <si>
    <t xml:space="preserve">   Régimen Mype Tributario</t>
  </si>
  <si>
    <t>INGRESOS TRIBUTARIOS RECAUDADOS POR LA SUNAT, 2004 - 2018</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</si>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</sst>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
    <numFmt numFmtId="171" formatCode="#,##0.0_ ;\-#,##0.0;_*&quot;-.-&quot;\ "/>
    <numFmt numFmtId="172" formatCode="0.0"/>
    <numFmt numFmtId="173" formatCode="_-* #,##0.00000\ _P_t_s_-;\-* #,##0.00000\ _P_t_s_-;_-* &quot;-&quot;??\ _P_t_s_-;_-@_-"/>
    <numFmt numFmtId="174" formatCode="#,##0.0_ ;\-#,##0.0;_*&quot;-&quot;\ "/>
    <numFmt numFmtId="175" formatCode="#,##0.0;\-#,##0.0"/>
    <numFmt numFmtId="176" formatCode="#,##0.0_ ;\-#,##0.0\ ;_*&quot;-.-&quot;"/>
    <numFmt numFmtId="177" formatCode="_ [$€]* #,##0.00_ ;_ [$€]* \-#,##0.00_ ;_ [$€]* &quot;-&quot;??_ ;_ @_ "/>
  </numFmts>
  <fonts count="50">
    <font>
      <sz val="10"/>
      <name val="Arial"/>
      <family val="0"/>
    </font>
    <font>
      <sz val="11"/>
      <color indexed="8"/>
      <name val="Calibri"/>
      <family val="2"/>
    </font>
    <font>
      <sz val="10"/>
      <name val="Courier"/>
      <family val="3"/>
    </font>
    <font>
      <b/>
      <sz val="7"/>
      <name val="Arial"/>
      <family val="2"/>
    </font>
    <font>
      <b/>
      <sz val="8"/>
      <name val="Arial"/>
      <family val="2"/>
    </font>
    <font>
      <sz val="7"/>
      <name val="Arial"/>
      <family val="2"/>
    </font>
    <font>
      <sz val="8"/>
      <name val="Arial"/>
      <family val="2"/>
    </font>
    <font>
      <b/>
      <sz val="8"/>
      <color indexed="8"/>
      <name val="Arial"/>
      <family val="2"/>
    </font>
    <font>
      <b/>
      <sz val="7"/>
      <color indexed="8"/>
      <name val="Arial"/>
      <family val="2"/>
    </font>
    <font>
      <sz val="7"/>
      <color indexed="8"/>
      <name val="Arial"/>
      <family val="2"/>
    </font>
    <font>
      <sz val="10"/>
      <name val="Helv"/>
      <family val="0"/>
    </font>
    <font>
      <sz val="6"/>
      <name val="Arial"/>
      <family val="2"/>
    </font>
    <font>
      <i/>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color indexed="63"/>
      </right>
      <top>
        <color indexed="63"/>
      </top>
      <bottom>
        <color indexed="63"/>
      </bottom>
    </border>
  </borders>
  <cellStyleXfs count="7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7"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39" fontId="2" fillId="0" borderId="0">
      <alignment/>
      <protection/>
    </xf>
    <xf numFmtId="0" fontId="6" fillId="0" borderId="0">
      <alignment/>
      <protection/>
    </xf>
    <xf numFmtId="0" fontId="0"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5">
    <xf numFmtId="0" fontId="0" fillId="0" borderId="0" xfId="0" applyAlignment="1">
      <alignment/>
    </xf>
    <xf numFmtId="39" fontId="3" fillId="0" borderId="0" xfId="59" applyFont="1" applyAlignment="1" quotePrefix="1">
      <alignment horizontal="left"/>
      <protection/>
    </xf>
    <xf numFmtId="170" fontId="0" fillId="0" borderId="0" xfId="0" applyNumberFormat="1" applyAlignment="1">
      <alignment/>
    </xf>
    <xf numFmtId="39" fontId="4" fillId="0" borderId="0" xfId="59" applyFont="1" applyAlignment="1">
      <alignment horizontal="left"/>
      <protection/>
    </xf>
    <xf numFmtId="171" fontId="5" fillId="0" borderId="0" xfId="0" applyNumberFormat="1" applyFont="1" applyAlignment="1">
      <alignment horizontal="right"/>
    </xf>
    <xf numFmtId="170" fontId="6" fillId="0" borderId="0" xfId="0" applyNumberFormat="1" applyFont="1" applyAlignment="1">
      <alignment/>
    </xf>
    <xf numFmtId="172" fontId="0" fillId="0" borderId="0" xfId="0" applyNumberFormat="1" applyAlignment="1">
      <alignment/>
    </xf>
    <xf numFmtId="39" fontId="6" fillId="0" borderId="0" xfId="59" applyFont="1" applyAlignment="1">
      <alignment horizontal="left"/>
      <protection/>
    </xf>
    <xf numFmtId="1" fontId="4" fillId="33" borderId="0" xfId="59" applyNumberFormat="1" applyFont="1" applyFill="1" applyAlignment="1">
      <alignment horizontal="center"/>
      <protection/>
    </xf>
    <xf numFmtId="1" fontId="7" fillId="33" borderId="0" xfId="59" applyNumberFormat="1" applyFont="1" applyFill="1" applyAlignment="1">
      <alignment horizontal="right"/>
      <protection/>
    </xf>
    <xf numFmtId="1" fontId="8" fillId="33" borderId="0" xfId="59" applyNumberFormat="1" applyFont="1" applyFill="1" applyAlignment="1">
      <alignment horizontal="right"/>
      <protection/>
    </xf>
    <xf numFmtId="1" fontId="8" fillId="33" borderId="0" xfId="59" applyNumberFormat="1" applyFont="1" applyFill="1" applyAlignment="1">
      <alignment horizontal="center"/>
      <protection/>
    </xf>
    <xf numFmtId="0" fontId="3" fillId="33" borderId="0" xfId="0" applyFont="1" applyFill="1" applyAlignment="1">
      <alignment horizontal="right"/>
    </xf>
    <xf numFmtId="0" fontId="3" fillId="33" borderId="0" xfId="0" applyFont="1" applyFill="1" applyAlignment="1">
      <alignment horizontal="center"/>
    </xf>
    <xf numFmtId="0" fontId="3" fillId="33" borderId="0" xfId="0" applyFont="1" applyFill="1" applyAlignment="1" quotePrefix="1">
      <alignment horizontal="right"/>
    </xf>
    <xf numFmtId="173" fontId="3" fillId="33" borderId="0" xfId="51" applyNumberFormat="1" applyFont="1" applyFill="1" applyAlignment="1">
      <alignment horizontal="right"/>
    </xf>
    <xf numFmtId="39" fontId="4" fillId="0" borderId="0" xfId="59" applyFont="1" applyFill="1" applyBorder="1" applyAlignment="1">
      <alignment horizontal="left"/>
      <protection/>
    </xf>
    <xf numFmtId="170" fontId="8" fillId="0" borderId="0" xfId="59" applyNumberFormat="1" applyFont="1" applyFill="1" applyBorder="1" applyProtection="1">
      <alignment/>
      <protection/>
    </xf>
    <xf numFmtId="39" fontId="6" fillId="0" borderId="0" xfId="59" applyFont="1" applyFill="1" applyBorder="1">
      <alignment/>
      <protection/>
    </xf>
    <xf numFmtId="170" fontId="5" fillId="0" borderId="0" xfId="59" applyNumberFormat="1" applyFont="1" applyFill="1" applyBorder="1">
      <alignment/>
      <protection/>
    </xf>
    <xf numFmtId="171" fontId="3" fillId="0" borderId="0" xfId="0" applyNumberFormat="1" applyFont="1" applyAlignment="1">
      <alignment horizontal="right"/>
    </xf>
    <xf numFmtId="171" fontId="3" fillId="0" borderId="0" xfId="0" applyNumberFormat="1" applyFont="1" applyAlignment="1">
      <alignment/>
    </xf>
    <xf numFmtId="171" fontId="8" fillId="0" borderId="0" xfId="59" applyNumberFormat="1" applyFont="1" applyBorder="1" applyAlignment="1" applyProtection="1">
      <alignment horizontal="right"/>
      <protection/>
    </xf>
    <xf numFmtId="170" fontId="5" fillId="0" borderId="0" xfId="59" applyNumberFormat="1" applyFont="1" applyFill="1" applyBorder="1" applyAlignment="1">
      <alignment horizontal="right"/>
      <protection/>
    </xf>
    <xf numFmtId="0" fontId="4" fillId="0" borderId="0" xfId="58" applyFont="1" applyFill="1" applyAlignment="1">
      <alignment horizontal="left"/>
      <protection/>
    </xf>
    <xf numFmtId="170" fontId="8" fillId="0" borderId="0" xfId="59" applyNumberFormat="1" applyFont="1" applyBorder="1" applyProtection="1">
      <alignment/>
      <protection/>
    </xf>
    <xf numFmtId="39" fontId="6" fillId="0" borderId="0" xfId="59" applyFont="1" applyBorder="1" applyAlignment="1">
      <alignment horizontal="left"/>
      <protection/>
    </xf>
    <xf numFmtId="174" fontId="5" fillId="0" borderId="0" xfId="0" applyNumberFormat="1" applyFont="1" applyAlignment="1">
      <alignment horizontal="right"/>
    </xf>
    <xf numFmtId="170" fontId="5" fillId="0" borderId="0" xfId="58" applyNumberFormat="1" applyFont="1" applyFill="1" applyAlignment="1">
      <alignment horizontal="right"/>
      <protection/>
    </xf>
    <xf numFmtId="170" fontId="5" fillId="0" borderId="0" xfId="59" applyNumberFormat="1" applyFont="1" applyBorder="1" applyAlignment="1" applyProtection="1">
      <alignment horizontal="right"/>
      <protection/>
    </xf>
    <xf numFmtId="175" fontId="9" fillId="0" borderId="0" xfId="59" applyNumberFormat="1" applyFont="1" applyBorder="1" applyAlignment="1" applyProtection="1">
      <alignment horizontal="right"/>
      <protection/>
    </xf>
    <xf numFmtId="39" fontId="4" fillId="0" borderId="0" xfId="59" applyFont="1" applyBorder="1" applyAlignment="1">
      <alignment horizontal="left"/>
      <protection/>
    </xf>
    <xf numFmtId="170" fontId="3" fillId="0" borderId="0" xfId="59" applyNumberFormat="1" applyFont="1" applyBorder="1" applyAlignment="1" applyProtection="1">
      <alignment horizontal="right"/>
      <protection/>
    </xf>
    <xf numFmtId="170" fontId="5" fillId="0" borderId="0" xfId="59" applyNumberFormat="1" applyFont="1" applyBorder="1" applyAlignment="1" quotePrefix="1">
      <alignment horizontal="right"/>
      <protection/>
    </xf>
    <xf numFmtId="170" fontId="5" fillId="0" borderId="0" xfId="59" applyNumberFormat="1" applyFont="1" applyBorder="1" applyAlignment="1">
      <alignment horizontal="right"/>
      <protection/>
    </xf>
    <xf numFmtId="39" fontId="6" fillId="0" borderId="0" xfId="59" applyFont="1" applyFill="1" applyBorder="1" applyAlignment="1">
      <alignment horizontal="left"/>
      <protection/>
    </xf>
    <xf numFmtId="0" fontId="5" fillId="0" borderId="0" xfId="0" applyFont="1" applyAlignment="1">
      <alignment/>
    </xf>
    <xf numFmtId="0" fontId="5" fillId="0" borderId="0" xfId="0" applyFont="1" applyBorder="1" applyAlignment="1">
      <alignment/>
    </xf>
    <xf numFmtId="175" fontId="8" fillId="0" borderId="0" xfId="59" applyNumberFormat="1" applyFont="1" applyBorder="1" applyAlignment="1" applyProtection="1">
      <alignment horizontal="right"/>
      <protection/>
    </xf>
    <xf numFmtId="175" fontId="3" fillId="0" borderId="0" xfId="0" applyNumberFormat="1" applyFont="1" applyAlignment="1">
      <alignment horizontal="right"/>
    </xf>
    <xf numFmtId="39" fontId="3" fillId="0" borderId="0" xfId="59" applyFont="1" applyFill="1" applyBorder="1" applyAlignment="1">
      <alignment horizontal="left"/>
      <protection/>
    </xf>
    <xf numFmtId="175" fontId="8" fillId="0" borderId="0" xfId="53" applyNumberFormat="1" applyFont="1" applyFill="1" applyBorder="1" applyAlignment="1" applyProtection="1">
      <alignment horizontal="right"/>
      <protection/>
    </xf>
    <xf numFmtId="175" fontId="9" fillId="0" borderId="0" xfId="53" applyNumberFormat="1" applyFont="1" applyFill="1" applyBorder="1" applyAlignment="1" applyProtection="1">
      <alignment horizontal="right"/>
      <protection/>
    </xf>
    <xf numFmtId="175" fontId="5" fillId="0" borderId="0" xfId="0" applyNumberFormat="1" applyFont="1" applyAlignment="1">
      <alignment horizontal="right"/>
    </xf>
    <xf numFmtId="171" fontId="9" fillId="0" borderId="0" xfId="59" applyNumberFormat="1" applyFont="1" applyBorder="1" applyAlignment="1" applyProtection="1">
      <alignment horizontal="right"/>
      <protection/>
    </xf>
    <xf numFmtId="39" fontId="6" fillId="0" borderId="10" xfId="59" applyFont="1" applyFill="1" applyBorder="1" applyAlignment="1">
      <alignment horizontal="left"/>
      <protection/>
    </xf>
    <xf numFmtId="175" fontId="9" fillId="0" borderId="10" xfId="59" applyNumberFormat="1" applyFont="1" applyBorder="1" applyAlignment="1" applyProtection="1">
      <alignment horizontal="right"/>
      <protection/>
    </xf>
    <xf numFmtId="175" fontId="9" fillId="0" borderId="10" xfId="53" applyNumberFormat="1" applyFont="1" applyFill="1" applyBorder="1" applyAlignment="1" applyProtection="1">
      <alignment horizontal="right"/>
      <protection/>
    </xf>
    <xf numFmtId="171" fontId="9" fillId="0" borderId="10" xfId="59" applyNumberFormat="1" applyFont="1" applyBorder="1" applyAlignment="1" applyProtection="1">
      <alignment horizontal="right"/>
      <protection/>
    </xf>
    <xf numFmtId="4" fontId="0" fillId="0" borderId="11" xfId="0" applyNumberFormat="1" applyBorder="1" applyAlignment="1">
      <alignment/>
    </xf>
    <xf numFmtId="4" fontId="0" fillId="0" borderId="0" xfId="0" applyNumberFormat="1" applyAlignment="1">
      <alignment/>
    </xf>
    <xf numFmtId="39" fontId="11" fillId="0" borderId="0" xfId="59" applyFont="1" applyFill="1" applyBorder="1" applyAlignment="1">
      <alignment horizontal="left"/>
      <protection/>
    </xf>
    <xf numFmtId="175" fontId="0" fillId="0" borderId="0" xfId="0" applyNumberFormat="1" applyAlignment="1">
      <alignment/>
    </xf>
    <xf numFmtId="39" fontId="11" fillId="0" borderId="0" xfId="59" applyFont="1" applyAlignment="1">
      <alignment horizontal="left"/>
      <protection/>
    </xf>
    <xf numFmtId="176" fontId="5" fillId="0" borderId="0" xfId="0" applyNumberFormat="1" applyFont="1" applyAlignment="1">
      <alignment horizontal="right"/>
    </xf>
    <xf numFmtId="0" fontId="0" fillId="0" borderId="0" xfId="0" applyAlignment="1">
      <alignment horizontal="right"/>
    </xf>
    <xf numFmtId="39" fontId="11" fillId="0" borderId="0" xfId="59" applyFont="1" applyAlignment="1" quotePrefix="1">
      <alignment horizontal="left"/>
      <protection/>
    </xf>
    <xf numFmtId="39" fontId="12" fillId="0" borderId="0" xfId="59" applyFont="1" applyAlignment="1">
      <alignment horizontal="left"/>
      <protection/>
    </xf>
    <xf numFmtId="0" fontId="12" fillId="0" borderId="0" xfId="60" applyFont="1">
      <alignment/>
      <protection/>
    </xf>
    <xf numFmtId="174" fontId="6" fillId="0" borderId="0" xfId="0" applyNumberFormat="1" applyFont="1" applyAlignment="1">
      <alignment horizontal="left"/>
    </xf>
    <xf numFmtId="0" fontId="0" fillId="0" borderId="0" xfId="57">
      <alignment/>
      <protection/>
    </xf>
    <xf numFmtId="0" fontId="11" fillId="0" borderId="0" xfId="61" applyFont="1" applyBorder="1" quotePrefix="1">
      <alignment/>
      <protection/>
    </xf>
    <xf numFmtId="0" fontId="11" fillId="0" borderId="0" xfId="61" applyFont="1" applyBorder="1" applyAlignment="1" quotePrefix="1">
      <alignment horizontal="left" indent="1"/>
      <protection/>
    </xf>
    <xf numFmtId="170" fontId="9" fillId="0" borderId="0" xfId="59" applyNumberFormat="1" applyFont="1" applyFill="1" applyBorder="1" applyProtection="1">
      <alignment/>
      <protection/>
    </xf>
    <xf numFmtId="170" fontId="9" fillId="0" borderId="10" xfId="59" applyNumberFormat="1" applyFont="1" applyFill="1" applyBorder="1" applyProtection="1">
      <alignment/>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_Cuadros 9-13" xfId="53"/>
    <cellStyle name="Currency" xfId="54"/>
    <cellStyle name="Currency [0]" xfId="55"/>
    <cellStyle name="Neutral" xfId="56"/>
    <cellStyle name="Normal 2" xfId="57"/>
    <cellStyle name="Normal_Cuadro5 2" xfId="58"/>
    <cellStyle name="Normal_Cuadros 9-13" xfId="59"/>
    <cellStyle name="Normal_taxesreport1206 2" xfId="60"/>
    <cellStyle name="Normal_VIN_NV_CDROS13Y14 2 2"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K66"/>
  <sheetViews>
    <sheetView showGridLines="0" showZeros="0" tabSelected="1" zoomScale="110" zoomScaleNormal="110" zoomScalePageLayoutView="0" workbookViewId="0" topLeftCell="A1">
      <pane xSplit="1" ySplit="8" topLeftCell="GB9" activePane="bottomRight" state="frozen"/>
      <selection pane="topLeft" activeCell="A1" sqref="A1:CO16384"/>
      <selection pane="topRight" activeCell="A1" sqref="A1:CO16384"/>
      <selection pane="bottomLeft" activeCell="A1" sqref="A1:CO16384"/>
      <selection pane="bottomRight" activeCell="GB5" sqref="GB5"/>
    </sheetView>
  </sheetViews>
  <sheetFormatPr defaultColWidth="11.421875" defaultRowHeight="12.75"/>
  <cols>
    <col min="1" max="1" width="54.7109375" style="0" customWidth="1"/>
    <col min="2" max="13" width="7.28125" style="0" customWidth="1"/>
    <col min="14" max="52" width="8.140625" style="0" customWidth="1"/>
    <col min="53" max="53" width="9.57421875" style="0" customWidth="1"/>
    <col min="54" max="55" width="7.7109375" style="0" customWidth="1"/>
    <col min="56" max="56" width="8.7109375" style="0" customWidth="1"/>
    <col min="57" max="65" width="9.00390625" style="0" customWidth="1"/>
    <col min="66" max="67" width="9.140625" style="0" customWidth="1"/>
    <col min="68" max="78" width="7.7109375" style="0" customWidth="1"/>
    <col min="79" max="79" width="8.8515625" style="0" customWidth="1"/>
    <col min="80" max="91" width="7.7109375" style="0" customWidth="1"/>
    <col min="92" max="92" width="9.140625" style="0" customWidth="1"/>
    <col min="93" max="95" width="7.7109375" style="0" customWidth="1"/>
    <col min="96" max="97" width="8.421875" style="0" customWidth="1"/>
    <col min="98" max="100" width="8.140625" style="0" customWidth="1"/>
    <col min="101" max="102" width="7.7109375" style="0" customWidth="1"/>
    <col min="103" max="103" width="8.28125" style="0" customWidth="1"/>
    <col min="104" max="104" width="8.7109375" style="0" customWidth="1"/>
    <col min="105" max="105" width="10.140625" style="0" customWidth="1"/>
    <col min="106" max="106" width="9.28125" style="0" customWidth="1"/>
    <col min="107" max="114" width="7.7109375" style="0" customWidth="1"/>
    <col min="115" max="115" width="10.00390625" style="0" customWidth="1"/>
    <col min="116" max="118" width="8.00390625" style="0" customWidth="1"/>
    <col min="119" max="128" width="7.00390625" style="0" customWidth="1"/>
    <col min="129" max="130" width="8.8515625" style="0" customWidth="1"/>
    <col min="131" max="131" width="8.140625" style="0" customWidth="1"/>
    <col min="132" max="143" width="8.00390625" style="0" customWidth="1"/>
    <col min="144" max="144" width="8.8515625" style="0" customWidth="1"/>
    <col min="145" max="156" width="7.140625" style="0" customWidth="1"/>
    <col min="157" max="157" width="8.140625" style="0" customWidth="1"/>
    <col min="158" max="158" width="8.00390625" style="0" bestFit="1" customWidth="1"/>
    <col min="159" max="169" width="6.7109375" style="0" customWidth="1"/>
    <col min="170" max="170" width="9.140625" style="0" bestFit="1" customWidth="1"/>
    <col min="171" max="178" width="6.7109375" style="0" customWidth="1"/>
    <col min="179" max="181" width="7.28125" style="0" customWidth="1"/>
    <col min="182" max="182" width="8.28125" style="0" bestFit="1" customWidth="1"/>
    <col min="183" max="183" width="9.8515625" style="0" bestFit="1" customWidth="1"/>
    <col min="184" max="184" width="8.140625" style="0" bestFit="1" customWidth="1"/>
    <col min="185" max="186" width="8.421875" style="0" bestFit="1" customWidth="1"/>
    <col min="187" max="187" width="8.28125" style="0" bestFit="1" customWidth="1"/>
    <col min="188" max="193" width="8.28125" style="0" customWidth="1"/>
  </cols>
  <sheetData>
    <row r="1" spans="1:97" ht="9" customHeight="1">
      <c r="A1" s="1" t="s">
        <v>0</v>
      </c>
      <c r="CR1" s="2"/>
      <c r="CS1" s="2"/>
    </row>
    <row r="2" ht="9.75" customHeight="1">
      <c r="A2" s="3" t="s">
        <v>67</v>
      </c>
    </row>
    <row r="3" spans="1:97" ht="9.75" customHeight="1">
      <c r="A3" s="3" t="s">
        <v>1</v>
      </c>
      <c r="AD3" s="4"/>
      <c r="AE3" s="4"/>
      <c r="AF3" s="4"/>
      <c r="AG3" s="4"/>
      <c r="AH3" s="4"/>
      <c r="AI3" s="4"/>
      <c r="AJ3" s="4"/>
      <c r="AK3" s="4"/>
      <c r="AL3" s="4"/>
      <c r="AM3" s="4"/>
      <c r="AN3" s="4"/>
      <c r="AO3" s="4"/>
      <c r="AP3" s="4"/>
      <c r="AQ3" s="4"/>
      <c r="AR3" s="4"/>
      <c r="AS3" s="4"/>
      <c r="AT3" s="4"/>
      <c r="AU3" s="4"/>
      <c r="AV3" s="4"/>
      <c r="AW3" s="4"/>
      <c r="AX3" s="4"/>
      <c r="AY3" s="4"/>
      <c r="AZ3" s="4"/>
      <c r="BS3" s="5"/>
      <c r="BT3" s="5"/>
      <c r="BU3" s="5"/>
      <c r="BV3" s="5"/>
      <c r="BW3" s="5"/>
      <c r="BX3" s="5"/>
      <c r="BY3" s="5"/>
      <c r="BZ3" s="5"/>
      <c r="CA3" s="5"/>
      <c r="CB3" s="5"/>
      <c r="CC3" s="5"/>
      <c r="CD3" s="5"/>
      <c r="CE3" s="5"/>
      <c r="CF3" s="5"/>
      <c r="CG3" s="5"/>
      <c r="CH3" s="5"/>
      <c r="CI3" s="5"/>
      <c r="CJ3" s="5"/>
      <c r="CK3" s="5"/>
      <c r="CL3" s="5"/>
      <c r="CM3" s="5"/>
      <c r="CN3" s="5"/>
      <c r="CO3" s="5"/>
      <c r="CP3" s="5"/>
      <c r="CQ3" s="5"/>
      <c r="CR3" s="6"/>
      <c r="CS3" s="6"/>
    </row>
    <row r="4" spans="1:97" ht="15" customHeight="1">
      <c r="A4" s="7" t="s">
        <v>65</v>
      </c>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row>
    <row r="5" spans="1:193" ht="9" customHeight="1">
      <c r="A5" s="8"/>
      <c r="B5" s="9">
        <v>2004</v>
      </c>
      <c r="C5" s="9"/>
      <c r="D5" s="9"/>
      <c r="E5" s="9"/>
      <c r="F5" s="9"/>
      <c r="G5" s="9"/>
      <c r="H5" s="9"/>
      <c r="I5" s="9"/>
      <c r="J5" s="9"/>
      <c r="K5" s="9"/>
      <c r="L5" s="9"/>
      <c r="M5" s="9"/>
      <c r="N5" s="9"/>
      <c r="O5" s="9">
        <v>2005</v>
      </c>
      <c r="P5" s="9"/>
      <c r="Q5" s="9"/>
      <c r="R5" s="9"/>
      <c r="S5" s="9"/>
      <c r="T5" s="9"/>
      <c r="U5" s="9"/>
      <c r="V5" s="9"/>
      <c r="W5" s="9"/>
      <c r="X5" s="9"/>
      <c r="Y5" s="9"/>
      <c r="Z5" s="9"/>
      <c r="AA5" s="9"/>
      <c r="AB5" s="9">
        <v>2006</v>
      </c>
      <c r="AC5" s="9"/>
      <c r="AD5" s="9"/>
      <c r="AE5" s="9"/>
      <c r="AF5" s="9"/>
      <c r="AG5" s="9"/>
      <c r="AH5" s="9"/>
      <c r="AI5" s="9"/>
      <c r="AJ5" s="9"/>
      <c r="AK5" s="9"/>
      <c r="AL5" s="9"/>
      <c r="AM5" s="9"/>
      <c r="AN5" s="9"/>
      <c r="AO5" s="10">
        <v>2007</v>
      </c>
      <c r="AP5" s="10"/>
      <c r="AQ5" s="10"/>
      <c r="AR5" s="10"/>
      <c r="AS5" s="10"/>
      <c r="AT5" s="10"/>
      <c r="AU5" s="10"/>
      <c r="AV5" s="10"/>
      <c r="AW5" s="10"/>
      <c r="AX5" s="10"/>
      <c r="AY5" s="10"/>
      <c r="AZ5" s="10"/>
      <c r="BA5" s="11"/>
      <c r="BB5" s="11">
        <v>2008</v>
      </c>
      <c r="BC5" s="10"/>
      <c r="BD5" s="10"/>
      <c r="BE5" s="10"/>
      <c r="BF5" s="10"/>
      <c r="BG5" s="10"/>
      <c r="BH5" s="10"/>
      <c r="BI5" s="10"/>
      <c r="BJ5" s="10"/>
      <c r="BK5" s="10"/>
      <c r="BL5" s="10"/>
      <c r="BM5" s="10"/>
      <c r="BN5" s="11"/>
      <c r="BO5" s="11">
        <v>2009</v>
      </c>
      <c r="BP5" s="10"/>
      <c r="BQ5" s="10"/>
      <c r="BR5" s="10"/>
      <c r="BS5" s="10"/>
      <c r="BT5" s="10"/>
      <c r="BU5" s="10"/>
      <c r="BV5" s="10"/>
      <c r="BW5" s="10"/>
      <c r="BX5" s="10"/>
      <c r="BY5" s="10"/>
      <c r="BZ5" s="10"/>
      <c r="CA5" s="11"/>
      <c r="CB5" s="10">
        <v>2010</v>
      </c>
      <c r="CC5" s="11"/>
      <c r="CD5" s="11"/>
      <c r="CE5" s="11"/>
      <c r="CF5" s="11"/>
      <c r="CG5" s="11"/>
      <c r="CH5" s="11"/>
      <c r="CI5" s="11"/>
      <c r="CJ5" s="11"/>
      <c r="CK5" s="11"/>
      <c r="CL5" s="11"/>
      <c r="CM5" s="11"/>
      <c r="CN5" s="11"/>
      <c r="CO5" s="10">
        <v>2011</v>
      </c>
      <c r="CP5" s="11"/>
      <c r="CQ5" s="11"/>
      <c r="CR5" s="10"/>
      <c r="CS5" s="10"/>
      <c r="CT5" s="10"/>
      <c r="CU5" s="10"/>
      <c r="CV5" s="10"/>
      <c r="CW5" s="10"/>
      <c r="CX5" s="10"/>
      <c r="CY5" s="10"/>
      <c r="CZ5" s="10"/>
      <c r="DA5" s="10"/>
      <c r="DB5" s="10">
        <v>2012</v>
      </c>
      <c r="DC5" s="10"/>
      <c r="DD5" s="10"/>
      <c r="DE5" s="10"/>
      <c r="DF5" s="10"/>
      <c r="DG5" s="10"/>
      <c r="DH5" s="10"/>
      <c r="DI5" s="10"/>
      <c r="DJ5" s="10"/>
      <c r="DK5" s="10"/>
      <c r="DL5" s="10"/>
      <c r="DM5" s="10"/>
      <c r="DN5" s="10"/>
      <c r="DO5" s="10">
        <v>2013</v>
      </c>
      <c r="DP5" s="10"/>
      <c r="DQ5" s="10"/>
      <c r="DR5" s="10"/>
      <c r="DS5" s="10"/>
      <c r="DT5" s="10"/>
      <c r="DU5" s="10"/>
      <c r="DV5" s="10"/>
      <c r="DW5" s="10"/>
      <c r="DX5" s="10"/>
      <c r="DY5" s="10"/>
      <c r="DZ5" s="10"/>
      <c r="EA5" s="10"/>
      <c r="EB5" s="10">
        <v>2014</v>
      </c>
      <c r="EC5" s="10"/>
      <c r="ED5" s="10"/>
      <c r="EE5" s="10"/>
      <c r="EF5" s="10"/>
      <c r="EG5" s="10"/>
      <c r="EH5" s="10"/>
      <c r="EI5" s="10"/>
      <c r="EJ5" s="10"/>
      <c r="EK5" s="10"/>
      <c r="EL5" s="10"/>
      <c r="EM5" s="10"/>
      <c r="EN5" s="10"/>
      <c r="EO5" s="10">
        <v>2015</v>
      </c>
      <c r="EP5" s="10"/>
      <c r="EQ5" s="10"/>
      <c r="ER5" s="10"/>
      <c r="ES5" s="10"/>
      <c r="ET5" s="10"/>
      <c r="EU5" s="10"/>
      <c r="EV5" s="10"/>
      <c r="EW5" s="10"/>
      <c r="EX5" s="10"/>
      <c r="EY5" s="10"/>
      <c r="EZ5" s="10"/>
      <c r="FA5" s="10"/>
      <c r="FB5" s="10">
        <v>2016</v>
      </c>
      <c r="FC5" s="10"/>
      <c r="FD5" s="10"/>
      <c r="FE5" s="10"/>
      <c r="FF5" s="10"/>
      <c r="FG5" s="10"/>
      <c r="FH5" s="10"/>
      <c r="FI5" s="10"/>
      <c r="FJ5" s="10"/>
      <c r="FK5" s="10"/>
      <c r="FL5" s="10"/>
      <c r="FM5" s="10"/>
      <c r="FN5" s="10"/>
      <c r="FO5" s="10">
        <v>2017</v>
      </c>
      <c r="FP5" s="10"/>
      <c r="FQ5" s="10"/>
      <c r="FR5" s="10"/>
      <c r="FS5" s="10"/>
      <c r="FT5" s="10"/>
      <c r="FU5" s="10"/>
      <c r="FV5" s="10"/>
      <c r="FW5" s="10"/>
      <c r="FX5" s="10"/>
      <c r="FY5" s="10"/>
      <c r="FZ5" s="10"/>
      <c r="GA5" s="10"/>
      <c r="GB5" s="10">
        <v>2018</v>
      </c>
      <c r="GC5" s="10"/>
      <c r="GD5" s="10"/>
      <c r="GE5" s="10"/>
      <c r="GF5" s="10"/>
      <c r="GG5" s="10"/>
      <c r="GH5" s="10"/>
      <c r="GI5" s="10"/>
      <c r="GJ5" s="10"/>
      <c r="GK5" s="10"/>
    </row>
    <row r="6" spans="1:193" ht="9" customHeight="1">
      <c r="A6" s="8"/>
      <c r="B6" s="12" t="s">
        <v>2</v>
      </c>
      <c r="C6" s="12" t="s">
        <v>3</v>
      </c>
      <c r="D6" s="12" t="s">
        <v>4</v>
      </c>
      <c r="E6" s="12" t="s">
        <v>5</v>
      </c>
      <c r="F6" s="12" t="s">
        <v>6</v>
      </c>
      <c r="G6" s="12" t="s">
        <v>7</v>
      </c>
      <c r="H6" s="12" t="s">
        <v>8</v>
      </c>
      <c r="I6" s="12" t="s">
        <v>9</v>
      </c>
      <c r="J6" s="12" t="s">
        <v>10</v>
      </c>
      <c r="K6" s="12" t="s">
        <v>11</v>
      </c>
      <c r="L6" s="12" t="s">
        <v>12</v>
      </c>
      <c r="M6" s="12" t="s">
        <v>13</v>
      </c>
      <c r="N6" s="12" t="s">
        <v>14</v>
      </c>
      <c r="O6" s="12" t="s">
        <v>2</v>
      </c>
      <c r="P6" s="12" t="s">
        <v>3</v>
      </c>
      <c r="Q6" s="12" t="s">
        <v>4</v>
      </c>
      <c r="R6" s="12" t="s">
        <v>5</v>
      </c>
      <c r="S6" s="12" t="s">
        <v>6</v>
      </c>
      <c r="T6" s="12" t="s">
        <v>7</v>
      </c>
      <c r="U6" s="12" t="s">
        <v>8</v>
      </c>
      <c r="V6" s="12" t="s">
        <v>9</v>
      </c>
      <c r="W6" s="12" t="s">
        <v>10</v>
      </c>
      <c r="X6" s="12" t="s">
        <v>11</v>
      </c>
      <c r="Y6" s="12" t="s">
        <v>12</v>
      </c>
      <c r="Z6" s="12" t="s">
        <v>13</v>
      </c>
      <c r="AA6" s="12" t="s">
        <v>14</v>
      </c>
      <c r="AB6" s="12" t="s">
        <v>2</v>
      </c>
      <c r="AC6" s="12" t="s">
        <v>3</v>
      </c>
      <c r="AD6" s="12" t="s">
        <v>4</v>
      </c>
      <c r="AE6" s="12" t="s">
        <v>5</v>
      </c>
      <c r="AF6" s="12" t="s">
        <v>6</v>
      </c>
      <c r="AG6" s="12" t="s">
        <v>7</v>
      </c>
      <c r="AH6" s="12" t="s">
        <v>8</v>
      </c>
      <c r="AI6" s="12" t="s">
        <v>9</v>
      </c>
      <c r="AJ6" s="12" t="s">
        <v>10</v>
      </c>
      <c r="AK6" s="12" t="s">
        <v>11</v>
      </c>
      <c r="AL6" s="12" t="s">
        <v>12</v>
      </c>
      <c r="AM6" s="12" t="s">
        <v>13</v>
      </c>
      <c r="AN6" s="12" t="s">
        <v>14</v>
      </c>
      <c r="AO6" s="12" t="s">
        <v>2</v>
      </c>
      <c r="AP6" s="12" t="s">
        <v>3</v>
      </c>
      <c r="AQ6" s="12" t="s">
        <v>4</v>
      </c>
      <c r="AR6" s="12" t="s">
        <v>5</v>
      </c>
      <c r="AS6" s="12" t="s">
        <v>6</v>
      </c>
      <c r="AT6" s="12" t="s">
        <v>7</v>
      </c>
      <c r="AU6" s="12" t="s">
        <v>8</v>
      </c>
      <c r="AV6" s="12" t="s">
        <v>9</v>
      </c>
      <c r="AW6" s="12" t="s">
        <v>10</v>
      </c>
      <c r="AX6" s="12" t="s">
        <v>11</v>
      </c>
      <c r="AY6" s="12" t="s">
        <v>12</v>
      </c>
      <c r="AZ6" s="12" t="s">
        <v>13</v>
      </c>
      <c r="BA6" s="12" t="s">
        <v>14</v>
      </c>
      <c r="BB6" s="13" t="s">
        <v>2</v>
      </c>
      <c r="BC6" s="12" t="s">
        <v>3</v>
      </c>
      <c r="BD6" s="12" t="s">
        <v>4</v>
      </c>
      <c r="BE6" s="12" t="s">
        <v>5</v>
      </c>
      <c r="BF6" s="12" t="s">
        <v>6</v>
      </c>
      <c r="BG6" s="12" t="s">
        <v>7</v>
      </c>
      <c r="BH6" s="14" t="s">
        <v>8</v>
      </c>
      <c r="BI6" s="12" t="s">
        <v>9</v>
      </c>
      <c r="BJ6" s="14" t="s">
        <v>10</v>
      </c>
      <c r="BK6" s="12" t="s">
        <v>11</v>
      </c>
      <c r="BL6" s="12" t="s">
        <v>12</v>
      </c>
      <c r="BM6" s="12" t="s">
        <v>13</v>
      </c>
      <c r="BN6" s="12" t="s">
        <v>14</v>
      </c>
      <c r="BO6" s="13" t="s">
        <v>2</v>
      </c>
      <c r="BP6" s="12" t="s">
        <v>3</v>
      </c>
      <c r="BQ6" s="12" t="s">
        <v>4</v>
      </c>
      <c r="BR6" s="12" t="s">
        <v>5</v>
      </c>
      <c r="BS6" s="12" t="s">
        <v>6</v>
      </c>
      <c r="BT6" s="12" t="s">
        <v>7</v>
      </c>
      <c r="BU6" s="12" t="s">
        <v>8</v>
      </c>
      <c r="BV6" s="12" t="s">
        <v>9</v>
      </c>
      <c r="BW6" s="12" t="s">
        <v>10</v>
      </c>
      <c r="BX6" s="12" t="s">
        <v>11</v>
      </c>
      <c r="BY6" s="12" t="s">
        <v>12</v>
      </c>
      <c r="BZ6" s="12" t="s">
        <v>13</v>
      </c>
      <c r="CA6" s="12" t="s">
        <v>14</v>
      </c>
      <c r="CB6" s="12" t="s">
        <v>2</v>
      </c>
      <c r="CC6" s="12" t="s">
        <v>3</v>
      </c>
      <c r="CD6" s="12" t="s">
        <v>4</v>
      </c>
      <c r="CE6" s="12" t="s">
        <v>5</v>
      </c>
      <c r="CF6" s="12" t="s">
        <v>6</v>
      </c>
      <c r="CG6" s="12" t="s">
        <v>7</v>
      </c>
      <c r="CH6" s="12" t="s">
        <v>8</v>
      </c>
      <c r="CI6" s="12" t="s">
        <v>9</v>
      </c>
      <c r="CJ6" s="12" t="s">
        <v>10</v>
      </c>
      <c r="CK6" s="12" t="s">
        <v>11</v>
      </c>
      <c r="CL6" s="12" t="s">
        <v>12</v>
      </c>
      <c r="CM6" s="12" t="s">
        <v>13</v>
      </c>
      <c r="CN6" s="12" t="s">
        <v>14</v>
      </c>
      <c r="CO6" s="12" t="s">
        <v>2</v>
      </c>
      <c r="CP6" s="12" t="s">
        <v>3</v>
      </c>
      <c r="CQ6" s="12" t="s">
        <v>4</v>
      </c>
      <c r="CR6" s="12" t="s">
        <v>5</v>
      </c>
      <c r="CS6" s="12" t="s">
        <v>6</v>
      </c>
      <c r="CT6" s="12" t="s">
        <v>7</v>
      </c>
      <c r="CU6" s="12" t="s">
        <v>8</v>
      </c>
      <c r="CV6" s="12" t="s">
        <v>9</v>
      </c>
      <c r="CW6" s="12" t="s">
        <v>10</v>
      </c>
      <c r="CX6" s="12" t="s">
        <v>11</v>
      </c>
      <c r="CY6" s="12" t="s">
        <v>12</v>
      </c>
      <c r="CZ6" s="12" t="s">
        <v>13</v>
      </c>
      <c r="DA6" s="12" t="s">
        <v>14</v>
      </c>
      <c r="DB6" s="12" t="s">
        <v>2</v>
      </c>
      <c r="DC6" s="12" t="s">
        <v>3</v>
      </c>
      <c r="DD6" s="12" t="s">
        <v>4</v>
      </c>
      <c r="DE6" s="12" t="s">
        <v>5</v>
      </c>
      <c r="DF6" s="12" t="s">
        <v>6</v>
      </c>
      <c r="DG6" s="12" t="s">
        <v>7</v>
      </c>
      <c r="DH6" s="12" t="s">
        <v>8</v>
      </c>
      <c r="DI6" s="12" t="s">
        <v>9</v>
      </c>
      <c r="DJ6" s="12" t="s">
        <v>10</v>
      </c>
      <c r="DK6" s="12" t="s">
        <v>11</v>
      </c>
      <c r="DL6" s="12" t="s">
        <v>12</v>
      </c>
      <c r="DM6" s="12" t="s">
        <v>13</v>
      </c>
      <c r="DN6" s="12" t="s">
        <v>14</v>
      </c>
      <c r="DO6" s="12" t="s">
        <v>2</v>
      </c>
      <c r="DP6" s="12" t="s">
        <v>3</v>
      </c>
      <c r="DQ6" s="12" t="s">
        <v>4</v>
      </c>
      <c r="DR6" s="12" t="s">
        <v>5</v>
      </c>
      <c r="DS6" s="12" t="s">
        <v>6</v>
      </c>
      <c r="DT6" s="12" t="s">
        <v>7</v>
      </c>
      <c r="DU6" s="12" t="s">
        <v>8</v>
      </c>
      <c r="DV6" s="12" t="s">
        <v>9</v>
      </c>
      <c r="DW6" s="12" t="s">
        <v>10</v>
      </c>
      <c r="DX6" s="12" t="s">
        <v>11</v>
      </c>
      <c r="DY6" s="12" t="s">
        <v>12</v>
      </c>
      <c r="DZ6" s="12" t="s">
        <v>13</v>
      </c>
      <c r="EA6" s="12" t="s">
        <v>14</v>
      </c>
      <c r="EB6" s="12" t="s">
        <v>2</v>
      </c>
      <c r="EC6" s="12" t="s">
        <v>3</v>
      </c>
      <c r="ED6" s="12" t="s">
        <v>4</v>
      </c>
      <c r="EE6" s="12" t="s">
        <v>5</v>
      </c>
      <c r="EF6" s="12" t="s">
        <v>6</v>
      </c>
      <c r="EG6" s="12" t="s">
        <v>7</v>
      </c>
      <c r="EH6" s="12" t="s">
        <v>8</v>
      </c>
      <c r="EI6" s="12" t="s">
        <v>9</v>
      </c>
      <c r="EJ6" s="12" t="s">
        <v>10</v>
      </c>
      <c r="EK6" s="12" t="s">
        <v>11</v>
      </c>
      <c r="EL6" s="12" t="s">
        <v>12</v>
      </c>
      <c r="EM6" s="12" t="s">
        <v>13</v>
      </c>
      <c r="EN6" s="12" t="s">
        <v>14</v>
      </c>
      <c r="EO6" s="12" t="s">
        <v>2</v>
      </c>
      <c r="EP6" s="12" t="s">
        <v>3</v>
      </c>
      <c r="EQ6" s="12" t="s">
        <v>4</v>
      </c>
      <c r="ER6" s="12" t="s">
        <v>5</v>
      </c>
      <c r="ES6" s="12" t="s">
        <v>6</v>
      </c>
      <c r="ET6" s="12" t="s">
        <v>7</v>
      </c>
      <c r="EU6" s="12" t="s">
        <v>8</v>
      </c>
      <c r="EV6" s="12" t="s">
        <v>9</v>
      </c>
      <c r="EW6" s="12" t="s">
        <v>10</v>
      </c>
      <c r="EX6" s="12" t="s">
        <v>11</v>
      </c>
      <c r="EY6" s="12" t="s">
        <v>12</v>
      </c>
      <c r="EZ6" s="12" t="s">
        <v>13</v>
      </c>
      <c r="FA6" s="12" t="s">
        <v>14</v>
      </c>
      <c r="FB6" s="12" t="s">
        <v>2</v>
      </c>
      <c r="FC6" s="12" t="s">
        <v>3</v>
      </c>
      <c r="FD6" s="12" t="s">
        <v>4</v>
      </c>
      <c r="FE6" s="12" t="s">
        <v>5</v>
      </c>
      <c r="FF6" s="12" t="s">
        <v>6</v>
      </c>
      <c r="FG6" s="12" t="s">
        <v>7</v>
      </c>
      <c r="FH6" s="12" t="s">
        <v>8</v>
      </c>
      <c r="FI6" s="12" t="s">
        <v>9</v>
      </c>
      <c r="FJ6" s="12" t="s">
        <v>10</v>
      </c>
      <c r="FK6" s="12" t="s">
        <v>11</v>
      </c>
      <c r="FL6" s="12" t="s">
        <v>12</v>
      </c>
      <c r="FM6" s="12" t="s">
        <v>13</v>
      </c>
      <c r="FN6" s="12" t="s">
        <v>14</v>
      </c>
      <c r="FO6" s="12" t="s">
        <v>2</v>
      </c>
      <c r="FP6" s="12" t="s">
        <v>3</v>
      </c>
      <c r="FQ6" s="12" t="s">
        <v>4</v>
      </c>
      <c r="FR6" s="12" t="s">
        <v>5</v>
      </c>
      <c r="FS6" s="12" t="s">
        <v>6</v>
      </c>
      <c r="FT6" s="12" t="s">
        <v>7</v>
      </c>
      <c r="FU6" s="12" t="s">
        <v>8</v>
      </c>
      <c r="FV6" s="12" t="s">
        <v>9</v>
      </c>
      <c r="FW6" s="12" t="s">
        <v>10</v>
      </c>
      <c r="FX6" s="12" t="s">
        <v>11</v>
      </c>
      <c r="FY6" s="12" t="s">
        <v>12</v>
      </c>
      <c r="FZ6" s="12" t="s">
        <v>13</v>
      </c>
      <c r="GA6" s="12" t="s">
        <v>14</v>
      </c>
      <c r="GB6" s="12" t="s">
        <v>2</v>
      </c>
      <c r="GC6" s="12" t="s">
        <v>3</v>
      </c>
      <c r="GD6" s="12" t="s">
        <v>4</v>
      </c>
      <c r="GE6" s="12" t="s">
        <v>5</v>
      </c>
      <c r="GF6" s="12" t="s">
        <v>6</v>
      </c>
      <c r="GG6" s="12" t="s">
        <v>7</v>
      </c>
      <c r="GH6" s="12" t="s">
        <v>8</v>
      </c>
      <c r="GI6" s="12" t="s">
        <v>9</v>
      </c>
      <c r="GJ6" s="12" t="s">
        <v>10</v>
      </c>
      <c r="GK6" s="12" t="s">
        <v>11</v>
      </c>
    </row>
    <row r="7" spans="1:193" ht="9" customHeight="1">
      <c r="A7" s="8"/>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row>
    <row r="8" ht="9" customHeight="1"/>
    <row r="9" spans="1:193" ht="9" customHeight="1">
      <c r="A9" s="16" t="s">
        <v>15</v>
      </c>
      <c r="B9" s="17">
        <v>55310.5625</v>
      </c>
      <c r="C9" s="17">
        <v>52128.71943</v>
      </c>
      <c r="D9" s="17">
        <v>62933.868019999994</v>
      </c>
      <c r="E9" s="17">
        <v>54941.591</v>
      </c>
      <c r="F9" s="17">
        <v>54274.76445000001</v>
      </c>
      <c r="G9" s="17">
        <v>49913.86521999999</v>
      </c>
      <c r="H9" s="17">
        <v>50484.74614000001</v>
      </c>
      <c r="I9" s="17">
        <v>51800.68340999999</v>
      </c>
      <c r="J9" s="17">
        <v>53722.013960000004</v>
      </c>
      <c r="K9" s="17">
        <v>56500.35709000003</v>
      </c>
      <c r="L9" s="17">
        <v>59448.193490000005</v>
      </c>
      <c r="M9" s="17">
        <v>55846.314610000016</v>
      </c>
      <c r="N9" s="17">
        <v>657305.67932</v>
      </c>
      <c r="O9" s="17">
        <v>60929.54967000003</v>
      </c>
      <c r="P9" s="17">
        <v>49750.11865000001</v>
      </c>
      <c r="Q9" s="17">
        <v>182848.28864000004</v>
      </c>
      <c r="R9" s="17">
        <v>78070.87767</v>
      </c>
      <c r="S9" s="17">
        <v>61760.19307000001</v>
      </c>
      <c r="T9" s="17">
        <v>60266.49811000001</v>
      </c>
      <c r="U9" s="17">
        <v>69839.9543</v>
      </c>
      <c r="V9" s="17">
        <v>58613.23272000001</v>
      </c>
      <c r="W9" s="17">
        <v>62237.66261000002</v>
      </c>
      <c r="X9" s="17">
        <v>60109.129040000014</v>
      </c>
      <c r="Y9" s="17">
        <v>65513.805270000004</v>
      </c>
      <c r="Z9" s="17">
        <v>67091.26716</v>
      </c>
      <c r="AA9" s="17">
        <v>877030.5769100001</v>
      </c>
      <c r="AB9" s="17">
        <v>81224.91479999995</v>
      </c>
      <c r="AC9" s="17">
        <v>61382.667350000025</v>
      </c>
      <c r="AD9" s="17">
        <v>75672.55965000005</v>
      </c>
      <c r="AE9" s="17">
        <v>104824.98493</v>
      </c>
      <c r="AF9" s="17">
        <v>71680.25478999999</v>
      </c>
      <c r="AG9" s="17">
        <v>71843.33231</v>
      </c>
      <c r="AH9" s="17">
        <v>73923.59850000002</v>
      </c>
      <c r="AI9" s="17">
        <v>74708.79026000002</v>
      </c>
      <c r="AJ9" s="17">
        <v>66462.46938</v>
      </c>
      <c r="AK9" s="17">
        <v>70110.14327999999</v>
      </c>
      <c r="AL9" s="17">
        <v>71288.42838999999</v>
      </c>
      <c r="AM9" s="17">
        <v>69327.03699</v>
      </c>
      <c r="AN9" s="17">
        <v>892449.1806299997</v>
      </c>
      <c r="AO9" s="17">
        <v>80099.15728000006</v>
      </c>
      <c r="AP9" s="17">
        <v>46346.20072000002</v>
      </c>
      <c r="AQ9" s="17">
        <v>94864.04194000001</v>
      </c>
      <c r="AR9" s="17">
        <v>85152.77757000002</v>
      </c>
      <c r="AS9" s="17">
        <v>71880.29203000004</v>
      </c>
      <c r="AT9" s="17">
        <v>65390.64957000004</v>
      </c>
      <c r="AU9" s="17">
        <v>97129.32571999998</v>
      </c>
      <c r="AV9" s="17">
        <v>102005.04507000002</v>
      </c>
      <c r="AW9" s="17">
        <v>82952.84114</v>
      </c>
      <c r="AX9" s="17">
        <v>98767.13926000001</v>
      </c>
      <c r="AY9" s="17">
        <v>73115.88148000004</v>
      </c>
      <c r="AZ9" s="17">
        <v>147679.45593</v>
      </c>
      <c r="BA9" s="17">
        <v>1045382.8077100004</v>
      </c>
      <c r="BB9" s="17">
        <v>81830.52375</v>
      </c>
      <c r="BC9" s="17">
        <v>73341.64011000001</v>
      </c>
      <c r="BD9" s="17">
        <v>109346.74444999998</v>
      </c>
      <c r="BE9" s="17">
        <v>525267.2759400001</v>
      </c>
      <c r="BF9" s="17">
        <v>129807.74779000002</v>
      </c>
      <c r="BG9" s="17">
        <v>221797.38218000004</v>
      </c>
      <c r="BH9" s="17">
        <v>154800.18217999997</v>
      </c>
      <c r="BI9" s="17">
        <v>133756.36709</v>
      </c>
      <c r="BJ9" s="17">
        <v>144566.74154</v>
      </c>
      <c r="BK9" s="17">
        <v>172665.85928</v>
      </c>
      <c r="BL9" s="17">
        <v>74705.85807999998</v>
      </c>
      <c r="BM9" s="17">
        <v>76054.62921</v>
      </c>
      <c r="BN9" s="17">
        <v>1897940.9515999993</v>
      </c>
      <c r="BO9" s="17">
        <v>91925.04125000001</v>
      </c>
      <c r="BP9" s="17">
        <v>73450.11707999998</v>
      </c>
      <c r="BQ9" s="17">
        <v>79454.76252000005</v>
      </c>
      <c r="BR9" s="17">
        <v>436343.0411899997</v>
      </c>
      <c r="BS9" s="17">
        <v>79835.93223000002</v>
      </c>
      <c r="BT9" s="17">
        <v>87519.24455999999</v>
      </c>
      <c r="BU9" s="17">
        <v>128403.04705999997</v>
      </c>
      <c r="BV9" s="17">
        <v>72461.89331</v>
      </c>
      <c r="BW9" s="17">
        <v>91667.44341</v>
      </c>
      <c r="BX9" s="17">
        <v>73143.90138000002</v>
      </c>
      <c r="BY9" s="17">
        <v>101142.43338000003</v>
      </c>
      <c r="BZ9" s="17">
        <v>112500.72536000001</v>
      </c>
      <c r="CA9" s="17">
        <v>1427847.58273</v>
      </c>
      <c r="CB9" s="17">
        <v>94214.66362</v>
      </c>
      <c r="CC9" s="17">
        <v>84888.89080000001</v>
      </c>
      <c r="CD9" s="17">
        <v>94251.36736999998</v>
      </c>
      <c r="CE9" s="17">
        <v>374994.53962</v>
      </c>
      <c r="CF9" s="17">
        <v>133342.51807000005</v>
      </c>
      <c r="CG9" s="17">
        <v>103281.69647000004</v>
      </c>
      <c r="CH9" s="17">
        <v>178483.25966</v>
      </c>
      <c r="CI9" s="17">
        <v>130963.44361</v>
      </c>
      <c r="CJ9" s="17">
        <v>121940.32299</v>
      </c>
      <c r="CK9" s="17">
        <v>146509.15454</v>
      </c>
      <c r="CL9" s="17">
        <v>149389.92625</v>
      </c>
      <c r="CM9" s="17">
        <v>232396.90517999997</v>
      </c>
      <c r="CN9" s="17">
        <v>1844656.68818</v>
      </c>
      <c r="CO9" s="17">
        <v>178456.09705</v>
      </c>
      <c r="CP9" s="17">
        <v>181770.89108</v>
      </c>
      <c r="CQ9" s="17">
        <v>198620.41733000003</v>
      </c>
      <c r="CR9" s="17">
        <v>655424.3895999996</v>
      </c>
      <c r="CS9" s="17">
        <v>182601.82045000003</v>
      </c>
      <c r="CT9" s="17">
        <v>200519.99409999992</v>
      </c>
      <c r="CU9" s="17">
        <v>232677.01936</v>
      </c>
      <c r="CV9" s="17">
        <v>203389.32581</v>
      </c>
      <c r="CW9" s="17">
        <v>197104.49201000002</v>
      </c>
      <c r="CX9" s="17">
        <v>214737.47567999994</v>
      </c>
      <c r="CY9" s="17">
        <v>162711.59702</v>
      </c>
      <c r="CZ9" s="17">
        <v>195779.72037000005</v>
      </c>
      <c r="DA9" s="17">
        <v>2803793.2398599987</v>
      </c>
      <c r="DB9" s="17">
        <v>230581.45475999996</v>
      </c>
      <c r="DC9" s="17">
        <v>154979.66139000002</v>
      </c>
      <c r="DD9" s="17">
        <v>195897.42018000004</v>
      </c>
      <c r="DE9" s="17">
        <v>347127.24441</v>
      </c>
      <c r="DF9" s="17">
        <v>157296.2914699999</v>
      </c>
      <c r="DG9" s="17">
        <v>211982.80191000007</v>
      </c>
      <c r="DH9" s="17">
        <v>169993.66935999997</v>
      </c>
      <c r="DI9" s="17">
        <v>167013.53322000007</v>
      </c>
      <c r="DJ9" s="17">
        <v>165065.50572</v>
      </c>
      <c r="DK9" s="17">
        <v>185265.85351</v>
      </c>
      <c r="DL9" s="17">
        <v>215131.27340000006</v>
      </c>
      <c r="DM9" s="17">
        <v>165383.95434000003</v>
      </c>
      <c r="DN9" s="17">
        <v>2365719.21367</v>
      </c>
      <c r="DO9" s="17">
        <v>196664.81036000006</v>
      </c>
      <c r="DP9" s="17">
        <v>176667.3592</v>
      </c>
      <c r="DQ9" s="17">
        <v>177656.51018999994</v>
      </c>
      <c r="DR9" s="17">
        <v>172462.85858999996</v>
      </c>
      <c r="DS9" s="17">
        <v>137311.2088</v>
      </c>
      <c r="DT9" s="17">
        <v>117837.45722000003</v>
      </c>
      <c r="DU9" s="17">
        <v>133137.19161</v>
      </c>
      <c r="DV9" s="17">
        <v>125436.85829000006</v>
      </c>
      <c r="DW9" s="17">
        <v>188845.08269000007</v>
      </c>
      <c r="DX9" s="17">
        <v>133177.29165</v>
      </c>
      <c r="DY9" s="17">
        <v>174407.39909000022</v>
      </c>
      <c r="DZ9" s="17">
        <v>134974.20315</v>
      </c>
      <c r="EA9" s="17">
        <v>1868578.2308400003</v>
      </c>
      <c r="EB9" s="17">
        <v>259016.98435000007</v>
      </c>
      <c r="EC9" s="17">
        <v>129463.60525999997</v>
      </c>
      <c r="ED9" s="17">
        <v>173729.9786</v>
      </c>
      <c r="EE9" s="17">
        <v>178168.40672999996</v>
      </c>
      <c r="EF9" s="17">
        <v>158122.34919999997</v>
      </c>
      <c r="EG9" s="17">
        <v>151151.76079</v>
      </c>
      <c r="EH9" s="17">
        <v>138188.34972000003</v>
      </c>
      <c r="EI9" s="17">
        <v>151109.45031999997</v>
      </c>
      <c r="EJ9" s="17">
        <v>140843.88419</v>
      </c>
      <c r="EK9" s="17">
        <v>147060.5666</v>
      </c>
      <c r="EL9" s="17">
        <v>455447.29452000017</v>
      </c>
      <c r="EM9" s="17">
        <v>198329.71062000009</v>
      </c>
      <c r="EN9" s="17">
        <v>2280632.3409000007</v>
      </c>
      <c r="EO9" s="17">
        <v>182557.79245</v>
      </c>
      <c r="EP9" s="17">
        <v>167823.85637</v>
      </c>
      <c r="EQ9" s="17">
        <v>179742.70825999996</v>
      </c>
      <c r="ER9" s="17">
        <v>224063.21136000002</v>
      </c>
      <c r="ES9" s="17">
        <v>152340.5601</v>
      </c>
      <c r="ET9" s="17">
        <v>158271.06567000004</v>
      </c>
      <c r="EU9" s="17">
        <v>148123.05389</v>
      </c>
      <c r="EV9" s="17">
        <v>151857.44383</v>
      </c>
      <c r="EW9" s="17">
        <v>174707.86583000002</v>
      </c>
      <c r="EX9" s="17">
        <v>157241.92501000004</v>
      </c>
      <c r="EY9" s="17">
        <v>171127.42964000007</v>
      </c>
      <c r="EZ9" s="17">
        <v>172135.60194000002</v>
      </c>
      <c r="FA9" s="17">
        <v>2039992.5143500003</v>
      </c>
      <c r="FB9" s="17">
        <v>177511.38019999999</v>
      </c>
      <c r="FC9" s="17">
        <v>158494.04469</v>
      </c>
      <c r="FD9" s="17">
        <v>191374.01167</v>
      </c>
      <c r="FE9" s="17">
        <v>245781.52438999998</v>
      </c>
      <c r="FF9" s="17">
        <v>182864.64041</v>
      </c>
      <c r="FG9" s="17">
        <v>151728.60887</v>
      </c>
      <c r="FH9" s="17">
        <v>159798.5063</v>
      </c>
      <c r="FI9" s="17">
        <v>181129.09694999998</v>
      </c>
      <c r="FJ9" s="17">
        <v>163298.20259</v>
      </c>
      <c r="FK9" s="17">
        <v>185711.65382999997</v>
      </c>
      <c r="FL9" s="17">
        <v>184372.17309</v>
      </c>
      <c r="FM9" s="17">
        <v>171001.72570999997</v>
      </c>
      <c r="FN9" s="17">
        <v>2153065.5686999997</v>
      </c>
      <c r="FO9" s="17">
        <v>192347.08301999996</v>
      </c>
      <c r="FP9" s="17">
        <v>168591.91989999995</v>
      </c>
      <c r="FQ9" s="17">
        <v>257712.1972199999</v>
      </c>
      <c r="FR9" s="17">
        <v>196511.04498</v>
      </c>
      <c r="FS9" s="17">
        <v>193033.48081</v>
      </c>
      <c r="FT9" s="17">
        <v>149941.39847000001</v>
      </c>
      <c r="FU9" s="17">
        <v>158779.94644</v>
      </c>
      <c r="FV9" s="17">
        <v>183991.10028999997</v>
      </c>
      <c r="FW9" s="17">
        <v>173696.23330000002</v>
      </c>
      <c r="FX9" s="17">
        <v>173682.34960000002</v>
      </c>
      <c r="FY9" s="17">
        <v>220561.4788</v>
      </c>
      <c r="FZ9" s="17">
        <v>549177.31655</v>
      </c>
      <c r="GA9" s="17">
        <v>2618025.5493799997</v>
      </c>
      <c r="GB9" s="17">
        <v>191601.58028999998</v>
      </c>
      <c r="GC9" s="17">
        <v>166469.05879</v>
      </c>
      <c r="GD9" s="17">
        <v>231512.3745</v>
      </c>
      <c r="GE9" s="17">
        <v>746673.6444300001</v>
      </c>
      <c r="GF9" s="17">
        <v>223940.32368</v>
      </c>
      <c r="GG9" s="17">
        <v>160238.5157</v>
      </c>
      <c r="GH9" s="17">
        <v>178044.44608000002</v>
      </c>
      <c r="GI9" s="17">
        <v>263034.14642</v>
      </c>
      <c r="GJ9" s="17">
        <v>243569.83242999995</v>
      </c>
      <c r="GK9" s="17">
        <v>194846.74967999998</v>
      </c>
    </row>
    <row r="10" spans="1:193" ht="9" customHeight="1">
      <c r="A10" s="18"/>
      <c r="B10" s="19" t="s">
        <v>16</v>
      </c>
      <c r="C10" s="19" t="s">
        <v>16</v>
      </c>
      <c r="D10" s="19" t="s">
        <v>16</v>
      </c>
      <c r="E10" s="19" t="s">
        <v>16</v>
      </c>
      <c r="F10" s="19" t="s">
        <v>16</v>
      </c>
      <c r="G10" s="20" t="s">
        <v>16</v>
      </c>
      <c r="H10" s="20" t="s">
        <v>16</v>
      </c>
      <c r="I10" s="20" t="s">
        <v>16</v>
      </c>
      <c r="J10" s="21" t="s">
        <v>16</v>
      </c>
      <c r="K10" s="20" t="s">
        <v>16</v>
      </c>
      <c r="L10" s="20" t="s">
        <v>16</v>
      </c>
      <c r="M10" s="20" t="s">
        <v>16</v>
      </c>
      <c r="N10" s="22" t="s">
        <v>16</v>
      </c>
      <c r="O10" s="20" t="s">
        <v>16</v>
      </c>
      <c r="P10" s="20" t="s">
        <v>16</v>
      </c>
      <c r="Q10" s="20" t="s">
        <v>16</v>
      </c>
      <c r="R10" s="20" t="s">
        <v>16</v>
      </c>
      <c r="S10" s="20" t="s">
        <v>16</v>
      </c>
      <c r="T10" s="20" t="s">
        <v>16</v>
      </c>
      <c r="U10" s="20" t="s">
        <v>16</v>
      </c>
      <c r="V10" s="20" t="s">
        <v>16</v>
      </c>
      <c r="W10" s="20" t="s">
        <v>16</v>
      </c>
      <c r="X10" s="20" t="s">
        <v>16</v>
      </c>
      <c r="Y10" s="20" t="s">
        <v>16</v>
      </c>
      <c r="Z10" s="20" t="s">
        <v>16</v>
      </c>
      <c r="AA10" s="22" t="s">
        <v>16</v>
      </c>
      <c r="AB10" s="20" t="s">
        <v>16</v>
      </c>
      <c r="AC10" s="20" t="s">
        <v>16</v>
      </c>
      <c r="AD10" s="20" t="s">
        <v>16</v>
      </c>
      <c r="AE10" s="20" t="s">
        <v>16</v>
      </c>
      <c r="AF10" s="20" t="s">
        <v>16</v>
      </c>
      <c r="AG10" s="20" t="s">
        <v>16</v>
      </c>
      <c r="AH10" s="20" t="s">
        <v>16</v>
      </c>
      <c r="AI10" s="20" t="s">
        <v>16</v>
      </c>
      <c r="AJ10" s="20" t="s">
        <v>16</v>
      </c>
      <c r="AK10" s="20" t="s">
        <v>16</v>
      </c>
      <c r="AL10" s="20" t="s">
        <v>16</v>
      </c>
      <c r="AM10" s="20" t="s">
        <v>16</v>
      </c>
      <c r="AN10" s="20" t="s">
        <v>16</v>
      </c>
      <c r="AO10" s="20" t="s">
        <v>16</v>
      </c>
      <c r="AP10" s="20" t="s">
        <v>16</v>
      </c>
      <c r="AQ10" s="20" t="s">
        <v>16</v>
      </c>
      <c r="AR10" s="20" t="s">
        <v>16</v>
      </c>
      <c r="AS10" s="20" t="s">
        <v>16</v>
      </c>
      <c r="AT10" s="20" t="s">
        <v>16</v>
      </c>
      <c r="AU10" s="20" t="s">
        <v>16</v>
      </c>
      <c r="AV10" s="20" t="s">
        <v>16</v>
      </c>
      <c r="AW10" s="20" t="s">
        <v>16</v>
      </c>
      <c r="AX10" s="20" t="s">
        <v>16</v>
      </c>
      <c r="AY10" s="20" t="s">
        <v>16</v>
      </c>
      <c r="AZ10" s="20" t="s">
        <v>16</v>
      </c>
      <c r="BA10" s="22" t="s">
        <v>16</v>
      </c>
      <c r="BB10" s="22" t="s">
        <v>16</v>
      </c>
      <c r="BC10" s="22" t="s">
        <v>16</v>
      </c>
      <c r="BD10" s="22" t="s">
        <v>16</v>
      </c>
      <c r="BE10" s="22" t="s">
        <v>16</v>
      </c>
      <c r="BF10" s="22" t="s">
        <v>16</v>
      </c>
      <c r="BG10" s="22" t="s">
        <v>16</v>
      </c>
      <c r="BH10" s="22" t="s">
        <v>16</v>
      </c>
      <c r="BI10" s="22" t="s">
        <v>16</v>
      </c>
      <c r="BJ10" s="22" t="s">
        <v>16</v>
      </c>
      <c r="BK10" s="22" t="s">
        <v>16</v>
      </c>
      <c r="BL10" s="22" t="s">
        <v>16</v>
      </c>
      <c r="BM10" s="22" t="s">
        <v>16</v>
      </c>
      <c r="BN10" s="22" t="s">
        <v>16</v>
      </c>
      <c r="BO10" s="22" t="s">
        <v>16</v>
      </c>
      <c r="BP10" s="22" t="s">
        <v>16</v>
      </c>
      <c r="BQ10" s="23" t="s">
        <v>16</v>
      </c>
      <c r="BR10" s="23" t="s">
        <v>16</v>
      </c>
      <c r="BS10" s="23" t="s">
        <v>16</v>
      </c>
      <c r="BT10" s="23" t="s">
        <v>16</v>
      </c>
      <c r="BU10" s="23" t="s">
        <v>16</v>
      </c>
      <c r="BV10" s="23" t="s">
        <v>16</v>
      </c>
      <c r="BW10" s="23" t="s">
        <v>16</v>
      </c>
      <c r="BX10" s="23" t="s">
        <v>16</v>
      </c>
      <c r="BY10" s="23" t="s">
        <v>16</v>
      </c>
      <c r="BZ10" s="23" t="s">
        <v>16</v>
      </c>
      <c r="CA10" s="23" t="s">
        <v>16</v>
      </c>
      <c r="CB10" s="23" t="s">
        <v>16</v>
      </c>
      <c r="CC10" s="23" t="s">
        <v>16</v>
      </c>
      <c r="CD10" s="23" t="s">
        <v>16</v>
      </c>
      <c r="CE10" s="23" t="s">
        <v>16</v>
      </c>
      <c r="CF10" s="23" t="s">
        <v>16</v>
      </c>
      <c r="CG10" s="23" t="s">
        <v>16</v>
      </c>
      <c r="CH10" s="23" t="s">
        <v>16</v>
      </c>
      <c r="CI10" s="23" t="s">
        <v>16</v>
      </c>
      <c r="CJ10" s="23" t="s">
        <v>16</v>
      </c>
      <c r="CK10" s="23" t="s">
        <v>16</v>
      </c>
      <c r="CL10" s="23" t="s">
        <v>16</v>
      </c>
      <c r="CM10" s="23" t="s">
        <v>16</v>
      </c>
      <c r="CN10" s="23"/>
      <c r="CO10" s="23"/>
      <c r="CP10" s="23"/>
      <c r="CQ10" s="23"/>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v>0</v>
      </c>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row>
    <row r="11" spans="1:193" ht="9" customHeight="1">
      <c r="A11" s="24" t="s">
        <v>17</v>
      </c>
      <c r="B11" s="25">
        <v>16940.512</v>
      </c>
      <c r="C11" s="25">
        <v>15785.612</v>
      </c>
      <c r="D11" s="25">
        <v>26778.304</v>
      </c>
      <c r="E11" s="25">
        <v>21014.948999999997</v>
      </c>
      <c r="F11" s="25">
        <v>16570.36826</v>
      </c>
      <c r="G11" s="25">
        <v>16154.26951</v>
      </c>
      <c r="H11" s="25">
        <v>18664.73278</v>
      </c>
      <c r="I11" s="25">
        <v>17270.360070000002</v>
      </c>
      <c r="J11" s="25">
        <v>17793.353929999994</v>
      </c>
      <c r="K11" s="25">
        <v>17773.233549999997</v>
      </c>
      <c r="L11" s="25">
        <v>21047.513260000003</v>
      </c>
      <c r="M11" s="25">
        <v>17333.65011</v>
      </c>
      <c r="N11" s="25">
        <v>223126.85846999998</v>
      </c>
      <c r="O11" s="25">
        <v>20863.42133</v>
      </c>
      <c r="P11" s="25">
        <v>17789.062789999996</v>
      </c>
      <c r="Q11" s="25">
        <v>140590.50459</v>
      </c>
      <c r="R11" s="25">
        <v>37785.813089999996</v>
      </c>
      <c r="S11" s="25">
        <v>18084.43648999999</v>
      </c>
      <c r="T11" s="25">
        <v>16572.08507</v>
      </c>
      <c r="U11" s="25">
        <v>33620.373309999995</v>
      </c>
      <c r="V11" s="25">
        <v>16013.453989999989</v>
      </c>
      <c r="W11" s="25">
        <v>18079.720029999997</v>
      </c>
      <c r="X11" s="25">
        <v>17265.641470000002</v>
      </c>
      <c r="Y11" s="25">
        <v>20163.731089999997</v>
      </c>
      <c r="Z11" s="25">
        <v>17752.791830000002</v>
      </c>
      <c r="AA11" s="25">
        <v>374581.03508</v>
      </c>
      <c r="AB11" s="25">
        <v>23129.553690000004</v>
      </c>
      <c r="AC11" s="25">
        <v>21650.35915</v>
      </c>
      <c r="AD11" s="25">
        <v>31105.066400000003</v>
      </c>
      <c r="AE11" s="25">
        <v>57410.79383</v>
      </c>
      <c r="AF11" s="25">
        <v>24352.817600000006</v>
      </c>
      <c r="AG11" s="25">
        <v>20888.958219999997</v>
      </c>
      <c r="AH11" s="25">
        <v>24951.440720000006</v>
      </c>
      <c r="AI11" s="25">
        <v>23239.048100000004</v>
      </c>
      <c r="AJ11" s="25">
        <v>20730.837740000003</v>
      </c>
      <c r="AK11" s="25">
        <v>23584.7158</v>
      </c>
      <c r="AL11" s="25">
        <v>25370.95214</v>
      </c>
      <c r="AM11" s="25">
        <v>23396.242449999998</v>
      </c>
      <c r="AN11" s="25">
        <v>319810.78584</v>
      </c>
      <c r="AO11" s="25">
        <v>31868.72302</v>
      </c>
      <c r="AP11" s="25">
        <v>22961.75146</v>
      </c>
      <c r="AQ11" s="25">
        <v>68614.37415999999</v>
      </c>
      <c r="AR11" s="25">
        <v>56780.7875</v>
      </c>
      <c r="AS11" s="25">
        <v>42515.258539999995</v>
      </c>
      <c r="AT11" s="25">
        <v>38673.13162</v>
      </c>
      <c r="AU11" s="25">
        <v>71101.48482000003</v>
      </c>
      <c r="AV11" s="25">
        <v>69220.17246</v>
      </c>
      <c r="AW11" s="25">
        <v>46702.90862</v>
      </c>
      <c r="AX11" s="25">
        <v>63049.49163000001</v>
      </c>
      <c r="AY11" s="25">
        <v>40723.97461</v>
      </c>
      <c r="AZ11" s="25">
        <v>116327.87040000001</v>
      </c>
      <c r="BA11" s="25">
        <v>668539.9288400002</v>
      </c>
      <c r="BB11" s="25">
        <v>47331.17959</v>
      </c>
      <c r="BC11" s="25">
        <v>43026.93850999999</v>
      </c>
      <c r="BD11" s="25">
        <v>79650.92582999998</v>
      </c>
      <c r="BE11" s="25">
        <v>484571.32047000004</v>
      </c>
      <c r="BF11" s="25">
        <v>95434.18378000002</v>
      </c>
      <c r="BG11" s="25">
        <v>185248.6828</v>
      </c>
      <c r="BH11" s="25">
        <v>115865.73899999997</v>
      </c>
      <c r="BI11" s="25">
        <v>97688.59662000001</v>
      </c>
      <c r="BJ11" s="25">
        <v>108414.91568</v>
      </c>
      <c r="BK11" s="25">
        <v>132538.28625</v>
      </c>
      <c r="BL11" s="25">
        <v>34296.30842</v>
      </c>
      <c r="BM11" s="25">
        <v>40855.51028</v>
      </c>
      <c r="BN11" s="25">
        <v>1464922.58723</v>
      </c>
      <c r="BO11" s="25">
        <v>51307.26224</v>
      </c>
      <c r="BP11" s="25">
        <v>38974.6409</v>
      </c>
      <c r="BQ11" s="25">
        <v>44117.498700000004</v>
      </c>
      <c r="BR11" s="25">
        <v>396801.21716999996</v>
      </c>
      <c r="BS11" s="25">
        <v>40316.118740000005</v>
      </c>
      <c r="BT11" s="25">
        <v>47791.445889999995</v>
      </c>
      <c r="BU11" s="25">
        <v>91312.73537000001</v>
      </c>
      <c r="BV11" s="25">
        <v>28870.955619999997</v>
      </c>
      <c r="BW11" s="25">
        <v>44209.946119999986</v>
      </c>
      <c r="BX11" s="25">
        <v>31806.98499</v>
      </c>
      <c r="BY11" s="25">
        <v>61647.29776999999</v>
      </c>
      <c r="BZ11" s="25">
        <v>67075.60926</v>
      </c>
      <c r="CA11" s="25">
        <v>944231.71277</v>
      </c>
      <c r="CB11" s="25">
        <v>49887.711299999995</v>
      </c>
      <c r="CC11" s="25">
        <v>43601.98855</v>
      </c>
      <c r="CD11" s="25">
        <v>55807.39561</v>
      </c>
      <c r="CE11" s="25">
        <v>330702.2741200001</v>
      </c>
      <c r="CF11" s="25">
        <v>92088.54644</v>
      </c>
      <c r="CG11" s="25">
        <v>58605.90102</v>
      </c>
      <c r="CH11" s="25">
        <v>134142.31430000003</v>
      </c>
      <c r="CI11" s="25">
        <v>82669.43739</v>
      </c>
      <c r="CJ11" s="25">
        <v>74612.78634999998</v>
      </c>
      <c r="CK11" s="25">
        <v>93056.99016000002</v>
      </c>
      <c r="CL11" s="25">
        <v>98906.31364000001</v>
      </c>
      <c r="CM11" s="25">
        <v>177684.67644999994</v>
      </c>
      <c r="CN11" s="25">
        <v>1291766.33533</v>
      </c>
      <c r="CO11" s="25">
        <v>118455.99305000006</v>
      </c>
      <c r="CP11" s="25">
        <v>131818.28850000005</v>
      </c>
      <c r="CQ11" s="25">
        <v>153988.41015999997</v>
      </c>
      <c r="CR11" s="25">
        <v>607157.7556299997</v>
      </c>
      <c r="CS11" s="25">
        <v>136011.99242000002</v>
      </c>
      <c r="CT11" s="25">
        <v>154009.70616</v>
      </c>
      <c r="CU11" s="25">
        <v>181305.74759</v>
      </c>
      <c r="CV11" s="25">
        <v>144679.62811999998</v>
      </c>
      <c r="CW11" s="25">
        <v>140618.91429000004</v>
      </c>
      <c r="CX11" s="25">
        <v>159045.55156999995</v>
      </c>
      <c r="CY11" s="25">
        <v>107770.69848999998</v>
      </c>
      <c r="CZ11" s="25">
        <v>124672.79251000003</v>
      </c>
      <c r="DA11" s="25">
        <f aca="true" t="shared" si="0" ref="DA11:DA43">SUM(CO11:CZ11)</f>
        <v>2159535.4784899997</v>
      </c>
      <c r="DB11" s="25">
        <v>161167.69535</v>
      </c>
      <c r="DC11" s="25">
        <v>100160.10458000003</v>
      </c>
      <c r="DD11" s="25">
        <v>133100.48932000005</v>
      </c>
      <c r="DE11" s="25">
        <v>285139.95939</v>
      </c>
      <c r="DF11" s="25">
        <v>95779.43482999997</v>
      </c>
      <c r="DG11" s="25">
        <v>145353.14519000004</v>
      </c>
      <c r="DH11" s="25">
        <v>109114.83134999995</v>
      </c>
      <c r="DI11" s="25">
        <v>83566.54419</v>
      </c>
      <c r="DJ11" s="25">
        <v>96781.05604999998</v>
      </c>
      <c r="DK11" s="25">
        <v>120588.13194000002</v>
      </c>
      <c r="DL11" s="25">
        <v>101767.79618999998</v>
      </c>
      <c r="DM11" s="25">
        <v>83480.99653</v>
      </c>
      <c r="DN11" s="25">
        <v>1516000.1849099998</v>
      </c>
      <c r="DO11" s="25">
        <v>116067.4425500001</v>
      </c>
      <c r="DP11" s="25">
        <v>106988.06894000003</v>
      </c>
      <c r="DQ11" s="25">
        <v>106954.87576999998</v>
      </c>
      <c r="DR11" s="25">
        <v>92334.32179999998</v>
      </c>
      <c r="DS11" s="25">
        <v>59512.33379999999</v>
      </c>
      <c r="DT11" s="25">
        <v>48055.88713000001</v>
      </c>
      <c r="DU11" s="25">
        <v>59486.00816</v>
      </c>
      <c r="DV11" s="25">
        <v>56743.44675000003</v>
      </c>
      <c r="DW11" s="25">
        <v>99537.15913000003</v>
      </c>
      <c r="DX11" s="25">
        <v>53366.27539000001</v>
      </c>
      <c r="DY11" s="25">
        <v>65620.77780000004</v>
      </c>
      <c r="DZ11" s="25">
        <v>62090.53471</v>
      </c>
      <c r="EA11" s="25">
        <v>926757.1319300001</v>
      </c>
      <c r="EB11" s="25">
        <v>143680.86968000006</v>
      </c>
      <c r="EC11" s="25">
        <v>66781.98872999998</v>
      </c>
      <c r="ED11" s="25">
        <v>101395.99633999998</v>
      </c>
      <c r="EE11" s="25">
        <v>97290.85493999998</v>
      </c>
      <c r="EF11" s="25">
        <v>55371.52466</v>
      </c>
      <c r="EG11" s="25">
        <v>66436.85814000003</v>
      </c>
      <c r="EH11" s="25">
        <v>53850.978279999996</v>
      </c>
      <c r="EI11" s="25">
        <v>59913.68071000001</v>
      </c>
      <c r="EJ11" s="25">
        <v>56668.37836</v>
      </c>
      <c r="EK11" s="25">
        <v>63629.74860000001</v>
      </c>
      <c r="EL11" s="25">
        <v>280288.15468</v>
      </c>
      <c r="EM11" s="25">
        <v>86798.12244</v>
      </c>
      <c r="EN11" s="25">
        <v>1132107.15556</v>
      </c>
      <c r="EO11" s="25">
        <v>89173.34455</v>
      </c>
      <c r="EP11" s="25">
        <v>76985.49219999998</v>
      </c>
      <c r="EQ11" s="25">
        <v>105967.92066999998</v>
      </c>
      <c r="ER11" s="25">
        <v>127156.9583</v>
      </c>
      <c r="ES11" s="25">
        <v>63823.00287999999</v>
      </c>
      <c r="ET11" s="25">
        <v>55955.967710000004</v>
      </c>
      <c r="EU11" s="25">
        <v>64546.74519</v>
      </c>
      <c r="EV11" s="25">
        <v>66033.29522000003</v>
      </c>
      <c r="EW11" s="25">
        <v>71133.85858000001</v>
      </c>
      <c r="EX11" s="25">
        <v>69908.35211000002</v>
      </c>
      <c r="EY11" s="25">
        <v>69258.91718000002</v>
      </c>
      <c r="EZ11" s="25">
        <v>73012.42381999998</v>
      </c>
      <c r="FA11" s="17">
        <v>932956.2784099999</v>
      </c>
      <c r="FB11" s="25">
        <v>84001.1903</v>
      </c>
      <c r="FC11" s="25">
        <v>77930.79037</v>
      </c>
      <c r="FD11" s="25">
        <v>101717.84425999998</v>
      </c>
      <c r="FE11" s="25">
        <v>131843.66103000002</v>
      </c>
      <c r="FF11" s="25">
        <v>68581.12701</v>
      </c>
      <c r="FG11" s="25">
        <v>58135.659299999985</v>
      </c>
      <c r="FH11" s="25">
        <v>66321.60656000001</v>
      </c>
      <c r="FI11" s="25">
        <v>71748.62794999998</v>
      </c>
      <c r="FJ11" s="25">
        <v>68598.56090999999</v>
      </c>
      <c r="FK11" s="25">
        <v>71353.05086999999</v>
      </c>
      <c r="FL11" s="25">
        <v>70825.51951</v>
      </c>
      <c r="FM11" s="25">
        <v>71473.68963</v>
      </c>
      <c r="FN11" s="25">
        <v>942531.3276999998</v>
      </c>
      <c r="FO11" s="25">
        <v>90396.90199999997</v>
      </c>
      <c r="FP11" s="25">
        <v>73505.84557999996</v>
      </c>
      <c r="FQ11" s="25">
        <v>173850.48766999994</v>
      </c>
      <c r="FR11" s="25">
        <v>112902.53785000001</v>
      </c>
      <c r="FS11" s="25">
        <v>65197.46756</v>
      </c>
      <c r="FT11" s="25">
        <v>62953.170210000004</v>
      </c>
      <c r="FU11" s="25">
        <v>64747.30272</v>
      </c>
      <c r="FV11" s="25">
        <v>68700.70306999999</v>
      </c>
      <c r="FW11" s="25">
        <v>69312.74737000001</v>
      </c>
      <c r="FX11" s="25">
        <v>74605.69918</v>
      </c>
      <c r="FY11" s="25">
        <v>78630.00193000001</v>
      </c>
      <c r="FZ11" s="25">
        <v>308083.07427</v>
      </c>
      <c r="GA11" s="25">
        <v>1242885.9394099999</v>
      </c>
      <c r="GB11" s="25">
        <v>90116.58352999997</v>
      </c>
      <c r="GC11" s="25">
        <v>76270.303</v>
      </c>
      <c r="GD11" s="25">
        <v>106522.76641000003</v>
      </c>
      <c r="GE11" s="25">
        <v>610623.9625300001</v>
      </c>
      <c r="GF11" s="25">
        <v>77786.75271</v>
      </c>
      <c r="GG11" s="25">
        <v>60156.648830000006</v>
      </c>
      <c r="GH11" s="25">
        <v>71496.03122000002</v>
      </c>
      <c r="GI11" s="25">
        <v>80922.37142000001</v>
      </c>
      <c r="GJ11" s="25">
        <v>122073.69040999998</v>
      </c>
      <c r="GK11" s="25">
        <v>75835.23093999998</v>
      </c>
    </row>
    <row r="12" spans="1:193" s="27" customFormat="1" ht="9" customHeight="1">
      <c r="A12" s="26" t="s">
        <v>18</v>
      </c>
      <c r="B12" s="27">
        <v>611.355</v>
      </c>
      <c r="C12" s="27">
        <v>586.918</v>
      </c>
      <c r="D12" s="27">
        <v>714.864</v>
      </c>
      <c r="E12" s="27">
        <v>642.566</v>
      </c>
      <c r="F12" s="27">
        <v>631.45135</v>
      </c>
      <c r="G12" s="27">
        <v>623.95617</v>
      </c>
      <c r="H12" s="27">
        <v>631.34929</v>
      </c>
      <c r="I12" s="27">
        <v>635.56437</v>
      </c>
      <c r="J12" s="27">
        <v>659.98308</v>
      </c>
      <c r="K12" s="27">
        <v>646.27054</v>
      </c>
      <c r="L12" s="27">
        <v>632.91823</v>
      </c>
      <c r="M12" s="27">
        <v>688.46727</v>
      </c>
      <c r="N12" s="27">
        <v>7705.6633</v>
      </c>
      <c r="O12" s="27">
        <v>646.44011</v>
      </c>
      <c r="P12" s="27">
        <v>628.33066</v>
      </c>
      <c r="Q12" s="27">
        <v>764.62774</v>
      </c>
      <c r="R12" s="27">
        <v>666.31981</v>
      </c>
      <c r="S12" s="27">
        <v>692.91778</v>
      </c>
      <c r="T12" s="27">
        <v>671.16729</v>
      </c>
      <c r="U12" s="27">
        <v>671.77444</v>
      </c>
      <c r="V12" s="27">
        <v>737.0173</v>
      </c>
      <c r="W12" s="27">
        <v>748.58985</v>
      </c>
      <c r="X12" s="27">
        <v>719.06383</v>
      </c>
      <c r="Y12" s="27">
        <v>772.81232</v>
      </c>
      <c r="Z12" s="27">
        <v>839.03974</v>
      </c>
      <c r="AA12" s="27">
        <v>8558.10087000001</v>
      </c>
      <c r="AB12" s="27">
        <v>825.15635</v>
      </c>
      <c r="AC12" s="27">
        <v>754.74733</v>
      </c>
      <c r="AD12" s="27">
        <v>903.887040000001</v>
      </c>
      <c r="AE12" s="27">
        <v>784.359930000001</v>
      </c>
      <c r="AF12" s="27">
        <v>841.02125</v>
      </c>
      <c r="AG12" s="27">
        <v>813.11461</v>
      </c>
      <c r="AH12" s="27">
        <v>815.17191</v>
      </c>
      <c r="AI12" s="27">
        <v>826.95295</v>
      </c>
      <c r="AJ12" s="27">
        <v>848.16966</v>
      </c>
      <c r="AK12" s="27">
        <v>856.88376</v>
      </c>
      <c r="AL12" s="27">
        <v>847.10592</v>
      </c>
      <c r="AM12" s="27">
        <v>863.70274</v>
      </c>
      <c r="AN12" s="27">
        <v>9980.27345</v>
      </c>
      <c r="AO12" s="27">
        <v>919.71107</v>
      </c>
      <c r="AP12" s="27">
        <v>786.37343</v>
      </c>
      <c r="AQ12" s="27">
        <v>928.05588</v>
      </c>
      <c r="AR12" s="27">
        <v>859.36259</v>
      </c>
      <c r="AS12" s="27">
        <v>890.40229</v>
      </c>
      <c r="AT12" s="27">
        <v>815.04575</v>
      </c>
      <c r="AU12" s="27">
        <v>888.23008</v>
      </c>
      <c r="AV12" s="27">
        <v>855.12416</v>
      </c>
      <c r="AW12" s="27">
        <v>884.45009</v>
      </c>
      <c r="AX12" s="27">
        <v>927.894880000001</v>
      </c>
      <c r="AY12" s="27">
        <v>913.84843</v>
      </c>
      <c r="AZ12" s="27">
        <v>932.27609</v>
      </c>
      <c r="BA12" s="27">
        <v>10600.77474</v>
      </c>
      <c r="BB12" s="27">
        <v>926.52736</v>
      </c>
      <c r="BC12" s="27">
        <v>902.11594</v>
      </c>
      <c r="BD12" s="27">
        <v>975.2653</v>
      </c>
      <c r="BE12" s="27">
        <v>961.00327</v>
      </c>
      <c r="BF12" s="27">
        <v>910.25691</v>
      </c>
      <c r="BG12" s="27">
        <v>939.34423</v>
      </c>
      <c r="BH12" s="27">
        <v>964.64859</v>
      </c>
      <c r="BI12" s="27">
        <v>995.94857</v>
      </c>
      <c r="BJ12" s="27">
        <v>1033.49134</v>
      </c>
      <c r="BK12" s="27">
        <v>1078.39073</v>
      </c>
      <c r="BL12" s="27">
        <v>1044.33099</v>
      </c>
      <c r="BM12" s="27">
        <v>1261.29793</v>
      </c>
      <c r="BN12" s="27">
        <v>11992.62116</v>
      </c>
      <c r="BO12" s="27">
        <v>880.99191</v>
      </c>
      <c r="BP12" s="27">
        <v>578.77007</v>
      </c>
      <c r="BQ12" s="28">
        <v>698.31688</v>
      </c>
      <c r="BR12" s="28">
        <v>613.52021</v>
      </c>
      <c r="BS12" s="28">
        <v>560.50586</v>
      </c>
      <c r="BT12" s="28">
        <v>555.18253</v>
      </c>
      <c r="BU12" s="28">
        <v>583.03971</v>
      </c>
      <c r="BV12" s="28">
        <v>584.07164</v>
      </c>
      <c r="BW12" s="28">
        <v>611.90656</v>
      </c>
      <c r="BX12" s="28">
        <v>601.99068</v>
      </c>
      <c r="BY12" s="28">
        <v>628.96454</v>
      </c>
      <c r="BZ12" s="28">
        <v>809.94177</v>
      </c>
      <c r="CA12" s="28">
        <v>7707.20236</v>
      </c>
      <c r="CB12" s="28">
        <v>697.42946</v>
      </c>
      <c r="CC12" s="28">
        <v>628.26898</v>
      </c>
      <c r="CD12" s="28">
        <v>783.27866</v>
      </c>
      <c r="CE12" s="28">
        <v>727.70503</v>
      </c>
      <c r="CF12" s="28">
        <v>662.27234</v>
      </c>
      <c r="CG12" s="28">
        <v>683.07252</v>
      </c>
      <c r="CH12" s="28">
        <v>745.99633</v>
      </c>
      <c r="CI12" s="28">
        <v>749.54106</v>
      </c>
      <c r="CJ12" s="28">
        <v>767.0225</v>
      </c>
      <c r="CK12" s="28">
        <v>736.89263</v>
      </c>
      <c r="CL12" s="28">
        <v>916.3189700000001</v>
      </c>
      <c r="CM12" s="28">
        <v>850.593</v>
      </c>
      <c r="CN12" s="28">
        <v>8948.39148</v>
      </c>
      <c r="CO12" s="28">
        <v>871.9520500000001</v>
      </c>
      <c r="CP12" s="28">
        <v>755.32097</v>
      </c>
      <c r="CQ12" s="28">
        <v>924.56758</v>
      </c>
      <c r="CR12" s="28">
        <v>877.5018600000003</v>
      </c>
      <c r="CS12" s="28">
        <v>847.5530100000004</v>
      </c>
      <c r="CT12" s="28">
        <v>833.5989700000001</v>
      </c>
      <c r="CU12" s="28">
        <v>903.4349400000001</v>
      </c>
      <c r="CV12" s="28">
        <v>884.8726899999999</v>
      </c>
      <c r="CW12" s="28">
        <v>941.9379800000004</v>
      </c>
      <c r="CX12" s="28">
        <v>993.6737300000002</v>
      </c>
      <c r="CY12" s="28">
        <v>1042.6926900000003</v>
      </c>
      <c r="CZ12" s="28">
        <v>1027.0534200000002</v>
      </c>
      <c r="DA12" s="28">
        <f t="shared" si="0"/>
        <v>10904.15989</v>
      </c>
      <c r="DB12" s="28">
        <v>1055.5824599999999</v>
      </c>
      <c r="DC12" s="28">
        <v>992.397</v>
      </c>
      <c r="DD12" s="28">
        <v>1167.5761600000005</v>
      </c>
      <c r="DE12" s="28">
        <v>1057.1611099999998</v>
      </c>
      <c r="DF12" s="28">
        <v>1086.1712600000003</v>
      </c>
      <c r="DG12" s="28">
        <v>1001.6253200000002</v>
      </c>
      <c r="DH12" s="28">
        <v>1096.7840800000001</v>
      </c>
      <c r="DI12" s="28">
        <v>1061.7306100000003</v>
      </c>
      <c r="DJ12" s="28">
        <v>1122.7083800000003</v>
      </c>
      <c r="DK12" s="28">
        <v>1188.6002700000004</v>
      </c>
      <c r="DL12" s="28">
        <v>1130.0241100000003</v>
      </c>
      <c r="DM12" s="28">
        <v>1223.7499800000007</v>
      </c>
      <c r="DN12" s="28">
        <v>13184.110740000002</v>
      </c>
      <c r="DO12" s="28">
        <v>1316.1600900000008</v>
      </c>
      <c r="DP12" s="28">
        <v>1226.6369400000003</v>
      </c>
      <c r="DQ12" s="28">
        <v>1313.2335100000005</v>
      </c>
      <c r="DR12" s="28">
        <v>1388.5250600000008</v>
      </c>
      <c r="DS12" s="28">
        <v>1349.2507300000004</v>
      </c>
      <c r="DT12" s="28">
        <v>1348.5047800000004</v>
      </c>
      <c r="DU12" s="28">
        <v>1394.7085300000006</v>
      </c>
      <c r="DV12" s="28">
        <v>1557.9035100000006</v>
      </c>
      <c r="DW12" s="28">
        <v>1468.5330500000007</v>
      </c>
      <c r="DX12" s="28">
        <v>1559.9987600000002</v>
      </c>
      <c r="DY12" s="28">
        <v>1434.6421400000004</v>
      </c>
      <c r="DZ12" s="28">
        <v>1595.5594000000006</v>
      </c>
      <c r="EA12" s="28">
        <v>16953.656500000005</v>
      </c>
      <c r="EB12" s="28">
        <v>1770.8490500000007</v>
      </c>
      <c r="EC12" s="28">
        <v>1567.6236700000006</v>
      </c>
      <c r="ED12" s="28">
        <v>1814.932510000001</v>
      </c>
      <c r="EE12" s="28">
        <v>1655.2210700000005</v>
      </c>
      <c r="EF12" s="28">
        <v>1565.2104200000003</v>
      </c>
      <c r="EG12" s="28">
        <v>1599.0121000000008</v>
      </c>
      <c r="EH12" s="28">
        <v>1739.2651400000009</v>
      </c>
      <c r="EI12" s="28">
        <v>1678.6238000000005</v>
      </c>
      <c r="EJ12" s="28">
        <v>2020.03968</v>
      </c>
      <c r="EK12" s="28">
        <v>1841.3999000000006</v>
      </c>
      <c r="EL12" s="28">
        <v>1734.5097100000007</v>
      </c>
      <c r="EM12" s="28">
        <v>2230.991829999999</v>
      </c>
      <c r="EN12" s="28">
        <v>21217.678880000007</v>
      </c>
      <c r="EO12" s="28">
        <v>2136.97175</v>
      </c>
      <c r="EP12" s="28">
        <v>1856.0901000000001</v>
      </c>
      <c r="EQ12" s="28">
        <v>2317.6917699999985</v>
      </c>
      <c r="ER12" s="28">
        <v>2107.0419200000006</v>
      </c>
      <c r="ES12" s="28">
        <v>1890.75608</v>
      </c>
      <c r="ET12" s="28">
        <v>2119.29478</v>
      </c>
      <c r="EU12" s="28">
        <v>2101.31937</v>
      </c>
      <c r="EV12" s="28">
        <v>2069.7233800000004</v>
      </c>
      <c r="EW12" s="28">
        <v>2173.43692</v>
      </c>
      <c r="EX12" s="28">
        <v>2086.4084900000003</v>
      </c>
      <c r="EY12" s="28">
        <v>2089.5251200000007</v>
      </c>
      <c r="EZ12" s="28">
        <v>2458.4268800000004</v>
      </c>
      <c r="FA12" s="63">
        <v>25406.686560000002</v>
      </c>
      <c r="FB12" s="28">
        <v>2194.3698799999997</v>
      </c>
      <c r="FC12" s="28">
        <v>2108.58008</v>
      </c>
      <c r="FD12" s="28">
        <v>2466.01918</v>
      </c>
      <c r="FE12" s="28">
        <v>2157.8161099999993</v>
      </c>
      <c r="FF12" s="28">
        <v>2112.6279699999996</v>
      </c>
      <c r="FG12" s="28">
        <v>2264.36718</v>
      </c>
      <c r="FH12" s="28">
        <v>2331.0391300000006</v>
      </c>
      <c r="FI12" s="28">
        <v>2144.8267400000004</v>
      </c>
      <c r="FJ12" s="28">
        <v>2222.03456</v>
      </c>
      <c r="FK12" s="28">
        <v>2140.12314</v>
      </c>
      <c r="FL12" s="28">
        <v>2182.0211600000002</v>
      </c>
      <c r="FM12" s="28">
        <v>2609.62542</v>
      </c>
      <c r="FN12" s="28">
        <v>26933.450549999998</v>
      </c>
      <c r="FO12" s="28">
        <v>3810.9894099999988</v>
      </c>
      <c r="FP12" s="28">
        <v>2148.43037</v>
      </c>
      <c r="FQ12" s="28">
        <v>2742.1308200000003</v>
      </c>
      <c r="FR12" s="28">
        <v>2283.5136599999996</v>
      </c>
      <c r="FS12" s="28">
        <v>2452.94074</v>
      </c>
      <c r="FT12" s="28">
        <v>2861.51994</v>
      </c>
      <c r="FU12" s="28">
        <v>2380.3201200000008</v>
      </c>
      <c r="FV12" s="28">
        <v>2311.9411099999998</v>
      </c>
      <c r="FW12" s="28">
        <v>2326.3143</v>
      </c>
      <c r="FX12" s="28">
        <v>2396.0180299999997</v>
      </c>
      <c r="FY12" s="28">
        <v>2286.54727</v>
      </c>
      <c r="FZ12" s="28">
        <v>2484.62614</v>
      </c>
      <c r="GA12" s="28">
        <v>30485.29191</v>
      </c>
      <c r="GB12" s="28">
        <v>2658.07221</v>
      </c>
      <c r="GC12" s="28">
        <v>2293.57311</v>
      </c>
      <c r="GD12" s="28">
        <v>3003.9688400000005</v>
      </c>
      <c r="GE12" s="28">
        <v>2643.2351800000006</v>
      </c>
      <c r="GF12" s="28">
        <v>2523.55019</v>
      </c>
      <c r="GG12" s="28">
        <v>2257.3715100000004</v>
      </c>
      <c r="GH12" s="28">
        <v>2620.9218200000005</v>
      </c>
      <c r="GI12" s="28">
        <v>2383.19095</v>
      </c>
      <c r="GJ12" s="28">
        <v>2450.7731700000004</v>
      </c>
      <c r="GK12" s="28">
        <v>2617.8093200000003</v>
      </c>
    </row>
    <row r="13" spans="1:193" s="27" customFormat="1" ht="9" customHeight="1">
      <c r="A13" s="26" t="s">
        <v>19</v>
      </c>
      <c r="B13" s="27">
        <v>123.942</v>
      </c>
      <c r="C13" s="27">
        <v>249.892</v>
      </c>
      <c r="D13" s="27">
        <v>47.713</v>
      </c>
      <c r="E13" s="27">
        <v>580.416</v>
      </c>
      <c r="F13" s="27">
        <v>40.48119</v>
      </c>
      <c r="G13" s="27">
        <v>99.828</v>
      </c>
      <c r="H13" s="27">
        <v>33.502</v>
      </c>
      <c r="I13" s="27">
        <v>95.75999</v>
      </c>
      <c r="J13" s="27">
        <v>124.82499</v>
      </c>
      <c r="K13" s="27">
        <v>94.81802</v>
      </c>
      <c r="L13" s="27">
        <v>381.36697</v>
      </c>
      <c r="M13" s="27">
        <v>44.53404</v>
      </c>
      <c r="N13" s="27">
        <v>1917.0782</v>
      </c>
      <c r="O13" s="27">
        <v>146.49501</v>
      </c>
      <c r="P13" s="27">
        <v>32.14993</v>
      </c>
      <c r="Q13" s="27">
        <v>80.52606</v>
      </c>
      <c r="R13" s="27">
        <v>1959.47297</v>
      </c>
      <c r="S13" s="27">
        <v>209.34001</v>
      </c>
      <c r="T13" s="27">
        <v>93.43403</v>
      </c>
      <c r="U13" s="27">
        <v>17847.13298</v>
      </c>
      <c r="V13" s="27">
        <v>123.01703</v>
      </c>
      <c r="W13" s="27">
        <v>111.62605</v>
      </c>
      <c r="X13" s="27">
        <v>156.99906</v>
      </c>
      <c r="Y13" s="27">
        <v>478.14704</v>
      </c>
      <c r="Z13" s="27">
        <v>148.22603</v>
      </c>
      <c r="AA13" s="27">
        <v>21386.5662</v>
      </c>
      <c r="AB13" s="27">
        <v>245.43004</v>
      </c>
      <c r="AC13" s="27">
        <v>77.29404</v>
      </c>
      <c r="AD13" s="27">
        <v>97.3700899999999</v>
      </c>
      <c r="AE13" s="27">
        <v>1667.56034</v>
      </c>
      <c r="AF13" s="27">
        <v>533.56908</v>
      </c>
      <c r="AG13" s="27">
        <v>102.59006</v>
      </c>
      <c r="AH13" s="27">
        <v>114.89306</v>
      </c>
      <c r="AI13" s="27">
        <v>95.68807</v>
      </c>
      <c r="AJ13" s="27">
        <v>100.6391</v>
      </c>
      <c r="AK13" s="27">
        <v>747.237</v>
      </c>
      <c r="AL13" s="27">
        <v>175.8821</v>
      </c>
      <c r="AM13" s="27">
        <v>109.77407</v>
      </c>
      <c r="AN13" s="27">
        <v>4067.92705</v>
      </c>
      <c r="AO13" s="27">
        <v>438.12425</v>
      </c>
      <c r="AP13" s="27">
        <v>120.42516</v>
      </c>
      <c r="AQ13" s="27">
        <v>1068.40621</v>
      </c>
      <c r="AR13" s="27">
        <v>1226.3723</v>
      </c>
      <c r="AS13" s="27">
        <v>222.98608</v>
      </c>
      <c r="AT13" s="27">
        <v>443.94933</v>
      </c>
      <c r="AU13" s="27">
        <v>117.58185</v>
      </c>
      <c r="AV13" s="27">
        <v>286.78908</v>
      </c>
      <c r="AW13" s="27">
        <v>230.61514</v>
      </c>
      <c r="AX13" s="27">
        <v>131.64332</v>
      </c>
      <c r="AY13" s="27">
        <v>137.8752</v>
      </c>
      <c r="AZ13" s="27">
        <v>61668.19296</v>
      </c>
      <c r="BA13" s="27">
        <v>66092.96088</v>
      </c>
      <c r="BB13" s="27">
        <v>275.02006</v>
      </c>
      <c r="BC13" s="27">
        <v>264.23317</v>
      </c>
      <c r="BD13" s="27">
        <v>159.01089</v>
      </c>
      <c r="BE13" s="27">
        <v>2029.19106</v>
      </c>
      <c r="BF13" s="27">
        <v>340.64101</v>
      </c>
      <c r="BG13" s="27">
        <v>37787.69913</v>
      </c>
      <c r="BH13" s="27">
        <v>117.28425</v>
      </c>
      <c r="BI13" s="27">
        <v>189.46697</v>
      </c>
      <c r="BJ13" s="27">
        <v>272.58922</v>
      </c>
      <c r="BK13" s="27">
        <v>46938.49802</v>
      </c>
      <c r="BL13" s="27">
        <v>240.82208</v>
      </c>
      <c r="BM13" s="27">
        <v>149.98125</v>
      </c>
      <c r="BN13" s="27">
        <v>88764.43711</v>
      </c>
      <c r="BO13" s="27">
        <v>963.434</v>
      </c>
      <c r="BP13" s="27">
        <v>246.6399</v>
      </c>
      <c r="BQ13" s="28">
        <v>420.26286</v>
      </c>
      <c r="BR13" s="28">
        <v>667.24394</v>
      </c>
      <c r="BS13" s="28">
        <v>341.46779</v>
      </c>
      <c r="BT13" s="28">
        <v>412.117</v>
      </c>
      <c r="BU13" s="28">
        <v>518.6322</v>
      </c>
      <c r="BV13" s="28">
        <v>529.01013</v>
      </c>
      <c r="BW13" s="28">
        <v>10795.02493</v>
      </c>
      <c r="BX13" s="28">
        <v>445.11507</v>
      </c>
      <c r="BY13" s="28">
        <v>21107.43093</v>
      </c>
      <c r="BZ13" s="28">
        <v>33697.0159</v>
      </c>
      <c r="CA13" s="28">
        <v>70143.39465</v>
      </c>
      <c r="CB13" s="28">
        <v>613.96496</v>
      </c>
      <c r="CC13" s="28">
        <v>874.211</v>
      </c>
      <c r="CD13" s="28">
        <v>393.39721</v>
      </c>
      <c r="CE13" s="28">
        <v>1975.44702</v>
      </c>
      <c r="CF13" s="28">
        <v>695.42111</v>
      </c>
      <c r="CG13" s="28">
        <v>1176.86007</v>
      </c>
      <c r="CH13" s="28">
        <v>37620.61998</v>
      </c>
      <c r="CI13" s="28">
        <v>1493.08102</v>
      </c>
      <c r="CJ13" s="28">
        <v>590.48173</v>
      </c>
      <c r="CK13" s="28">
        <v>488.88953</v>
      </c>
      <c r="CL13" s="28">
        <v>1365.1682200000002</v>
      </c>
      <c r="CM13" s="28">
        <v>51643.75008</v>
      </c>
      <c r="CN13" s="28">
        <v>98931.29193</v>
      </c>
      <c r="CO13" s="28">
        <v>1463.18703</v>
      </c>
      <c r="CP13" s="28">
        <v>747.0089300000001</v>
      </c>
      <c r="CQ13" s="28">
        <v>930.9841300000003</v>
      </c>
      <c r="CR13" s="28">
        <v>1682.5171</v>
      </c>
      <c r="CS13" s="28">
        <v>1007.1142100000002</v>
      </c>
      <c r="CT13" s="28">
        <v>1661.36354</v>
      </c>
      <c r="CU13" s="28">
        <v>1173.20288</v>
      </c>
      <c r="CV13" s="28">
        <v>918.1980200000002</v>
      </c>
      <c r="CW13" s="28">
        <v>1810.3817799999997</v>
      </c>
      <c r="CX13" s="28">
        <v>1051.29905</v>
      </c>
      <c r="CY13" s="28">
        <v>1243.9619700000003</v>
      </c>
      <c r="CZ13" s="28">
        <v>969.1948700000002</v>
      </c>
      <c r="DA13" s="28">
        <v>14946.711520000003</v>
      </c>
      <c r="DB13" s="28">
        <v>1520.2708599999999</v>
      </c>
      <c r="DC13" s="28">
        <v>643.4270700000001</v>
      </c>
      <c r="DD13" s="28">
        <v>1660.03998</v>
      </c>
      <c r="DE13" s="28">
        <v>2321.9282199999993</v>
      </c>
      <c r="DF13" s="28">
        <v>1980.9353000000003</v>
      </c>
      <c r="DG13" s="28">
        <v>1865.4821000000002</v>
      </c>
      <c r="DH13" s="28">
        <v>1647.71903</v>
      </c>
      <c r="DI13" s="28">
        <v>847.42218</v>
      </c>
      <c r="DJ13" s="28">
        <v>1403.53905</v>
      </c>
      <c r="DK13" s="28">
        <v>1502.77499</v>
      </c>
      <c r="DL13" s="28">
        <v>3393.2468799999992</v>
      </c>
      <c r="DM13" s="28">
        <v>1768.1982000000003</v>
      </c>
      <c r="DN13" s="28">
        <v>20554.98386</v>
      </c>
      <c r="DO13" s="28">
        <v>1398.3222000000003</v>
      </c>
      <c r="DP13" s="28">
        <v>1409.53686</v>
      </c>
      <c r="DQ13" s="28">
        <v>1305.8659400000001</v>
      </c>
      <c r="DR13" s="28">
        <v>2612.7679399999993</v>
      </c>
      <c r="DS13" s="28">
        <v>3557.761349999999</v>
      </c>
      <c r="DT13" s="28">
        <v>2050.4650600000004</v>
      </c>
      <c r="DU13" s="28">
        <v>2034.5682900000002</v>
      </c>
      <c r="DV13" s="28">
        <v>1741.2499300000002</v>
      </c>
      <c r="DW13" s="28">
        <v>1308.29199</v>
      </c>
      <c r="DX13" s="28">
        <v>1668.0580100000002</v>
      </c>
      <c r="DY13" s="28">
        <v>5469.266929999996</v>
      </c>
      <c r="DZ13" s="28">
        <v>2199.6280099999976</v>
      </c>
      <c r="EA13" s="28">
        <v>26755.782509999994</v>
      </c>
      <c r="EB13" s="28">
        <v>2448.1271199999987</v>
      </c>
      <c r="EC13" s="28">
        <v>1301.1508800000001</v>
      </c>
      <c r="ED13" s="28">
        <v>2145.81516</v>
      </c>
      <c r="EE13" s="28">
        <v>3628.912229999997</v>
      </c>
      <c r="EF13" s="28">
        <v>1985.3651300000001</v>
      </c>
      <c r="EG13" s="28">
        <v>1564.09291</v>
      </c>
      <c r="EH13" s="28">
        <v>1739.80014</v>
      </c>
      <c r="EI13" s="28">
        <v>2912.5552099999995</v>
      </c>
      <c r="EJ13" s="28">
        <v>2622.3049000000005</v>
      </c>
      <c r="EK13" s="28">
        <v>2817.2338500000005</v>
      </c>
      <c r="EL13" s="28">
        <v>2086.0180500000006</v>
      </c>
      <c r="EM13" s="28">
        <v>5679.373299999994</v>
      </c>
      <c r="EN13" s="28">
        <v>30930.748879999985</v>
      </c>
      <c r="EO13" s="28">
        <v>3998.3906900000006</v>
      </c>
      <c r="EP13" s="28">
        <v>1589.39201</v>
      </c>
      <c r="EQ13" s="28">
        <v>1675.91501</v>
      </c>
      <c r="ER13" s="28">
        <v>2790.4970000000003</v>
      </c>
      <c r="ES13" s="28">
        <v>2514.8670500000003</v>
      </c>
      <c r="ET13" s="28">
        <v>2148.98714</v>
      </c>
      <c r="EU13" s="28">
        <v>1918.52412</v>
      </c>
      <c r="EV13" s="28">
        <v>1889.4392400000002</v>
      </c>
      <c r="EW13" s="28">
        <v>3116.2308700000003</v>
      </c>
      <c r="EX13" s="28">
        <v>1439.5711700000002</v>
      </c>
      <c r="EY13" s="28">
        <v>3042.9712799999984</v>
      </c>
      <c r="EZ13" s="28">
        <v>3652.0339799999997</v>
      </c>
      <c r="FA13" s="63">
        <v>29776.81956</v>
      </c>
      <c r="FB13" s="28">
        <v>2976.8621500000004</v>
      </c>
      <c r="FC13" s="28">
        <v>2020.82693</v>
      </c>
      <c r="FD13" s="28">
        <v>1846.29421</v>
      </c>
      <c r="FE13" s="28">
        <v>7176.2631999999985</v>
      </c>
      <c r="FF13" s="28">
        <v>3037.06951</v>
      </c>
      <c r="FG13" s="28">
        <v>2286.6367999999998</v>
      </c>
      <c r="FH13" s="28">
        <v>2098.4011</v>
      </c>
      <c r="FI13" s="28">
        <v>2398.9681600000004</v>
      </c>
      <c r="FJ13" s="28">
        <v>2759.08115</v>
      </c>
      <c r="FK13" s="28">
        <v>3017.62825</v>
      </c>
      <c r="FL13" s="28">
        <v>2659.4881500000006</v>
      </c>
      <c r="FM13" s="28">
        <v>2467.9108499999998</v>
      </c>
      <c r="FN13" s="28">
        <v>34745.43046</v>
      </c>
      <c r="FO13" s="28">
        <v>3851.4109399999998</v>
      </c>
      <c r="FP13" s="28">
        <v>1508.0751500000001</v>
      </c>
      <c r="FQ13" s="28">
        <v>3168.41317</v>
      </c>
      <c r="FR13" s="28">
        <v>4933.44433</v>
      </c>
      <c r="FS13" s="28">
        <v>2470.5942400000004</v>
      </c>
      <c r="FT13" s="28">
        <v>2112.03202</v>
      </c>
      <c r="FU13" s="28">
        <v>1827.53805</v>
      </c>
      <c r="FV13" s="28">
        <v>1567.41206</v>
      </c>
      <c r="FW13" s="28">
        <v>1935.6791300000002</v>
      </c>
      <c r="FX13" s="28">
        <v>4494.701809999999</v>
      </c>
      <c r="FY13" s="28">
        <v>2722.3930299999993</v>
      </c>
      <c r="FZ13" s="28">
        <v>7509.272170000001</v>
      </c>
      <c r="GA13" s="28">
        <v>38100.966100000005</v>
      </c>
      <c r="GB13" s="28">
        <v>2740.738160000001</v>
      </c>
      <c r="GC13" s="28">
        <v>1971.1743600000004</v>
      </c>
      <c r="GD13" s="28">
        <v>2242.77821</v>
      </c>
      <c r="GE13" s="28">
        <v>25108.31031</v>
      </c>
      <c r="GF13" s="28">
        <v>3903.5100899999998</v>
      </c>
      <c r="GG13" s="28">
        <v>2176.0941100000005</v>
      </c>
      <c r="GH13" s="28">
        <v>2514.2683299999994</v>
      </c>
      <c r="GI13" s="28">
        <v>2161.4344200000005</v>
      </c>
      <c r="GJ13" s="28">
        <v>2304.2481900000002</v>
      </c>
      <c r="GK13" s="28">
        <v>3636.1412400000004</v>
      </c>
    </row>
    <row r="14" spans="1:193" s="27" customFormat="1" ht="9" customHeight="1">
      <c r="A14" s="26" t="s">
        <v>20</v>
      </c>
      <c r="B14" s="27">
        <v>10552.893</v>
      </c>
      <c r="C14" s="27">
        <v>10453.002</v>
      </c>
      <c r="D14" s="27">
        <v>10953.088</v>
      </c>
      <c r="E14" s="27">
        <v>9550.281</v>
      </c>
      <c r="F14" s="27">
        <v>10504.21092</v>
      </c>
      <c r="G14" s="27">
        <v>10462.33335</v>
      </c>
      <c r="H14" s="27">
        <v>11896.13396</v>
      </c>
      <c r="I14" s="27">
        <v>10787.3436</v>
      </c>
      <c r="J14" s="27">
        <v>11728.24158</v>
      </c>
      <c r="K14" s="27">
        <v>12475.3413</v>
      </c>
      <c r="L14" s="27">
        <v>10402.26337</v>
      </c>
      <c r="M14" s="27">
        <v>11088.61301</v>
      </c>
      <c r="N14" s="27">
        <v>130853.74509</v>
      </c>
      <c r="O14" s="27">
        <v>13276.16077</v>
      </c>
      <c r="P14" s="27">
        <v>12506.19371</v>
      </c>
      <c r="Q14" s="27">
        <v>12615.60273</v>
      </c>
      <c r="R14" s="27">
        <v>16446.48106</v>
      </c>
      <c r="S14" s="27">
        <v>9879.16895999999</v>
      </c>
      <c r="T14" s="27">
        <v>10466.97155</v>
      </c>
      <c r="U14" s="27">
        <v>9931.82466</v>
      </c>
      <c r="V14" s="27">
        <v>9435.89262999999</v>
      </c>
      <c r="W14" s="27">
        <v>11552.09685</v>
      </c>
      <c r="X14" s="27">
        <v>11578.54291</v>
      </c>
      <c r="Y14" s="27">
        <v>13150.5415</v>
      </c>
      <c r="Z14" s="27">
        <v>11520.43702</v>
      </c>
      <c r="AA14" s="27">
        <v>142359.91435</v>
      </c>
      <c r="AB14" s="27">
        <v>14928.02288</v>
      </c>
      <c r="AC14" s="27">
        <v>15545.74452</v>
      </c>
      <c r="AD14" s="27">
        <v>17080.0747</v>
      </c>
      <c r="AE14" s="27">
        <v>14825.05134</v>
      </c>
      <c r="AF14" s="27">
        <v>13508.08909</v>
      </c>
      <c r="AG14" s="27">
        <v>14210.00818</v>
      </c>
      <c r="AH14" s="27">
        <v>15996.65357</v>
      </c>
      <c r="AI14" s="27">
        <v>15652.05033</v>
      </c>
      <c r="AJ14" s="27">
        <v>13894.81436</v>
      </c>
      <c r="AK14" s="27">
        <v>15665.48799</v>
      </c>
      <c r="AL14" s="27">
        <v>16930.22208</v>
      </c>
      <c r="AM14" s="27">
        <v>16258.23725</v>
      </c>
      <c r="AN14" s="27">
        <v>184494.45629</v>
      </c>
      <c r="AO14" s="27">
        <v>21096.79711</v>
      </c>
      <c r="AP14" s="27">
        <v>16278.81926</v>
      </c>
      <c r="AQ14" s="27">
        <v>16060.37118</v>
      </c>
      <c r="AR14" s="27">
        <v>16053.867</v>
      </c>
      <c r="AS14" s="27">
        <v>32486.94854</v>
      </c>
      <c r="AT14" s="27">
        <v>30467.90362</v>
      </c>
      <c r="AU14" s="27">
        <v>62751.03143</v>
      </c>
      <c r="AV14" s="27">
        <v>59769.70762</v>
      </c>
      <c r="AW14" s="27">
        <v>37959.90998</v>
      </c>
      <c r="AX14" s="27">
        <v>54945.53843</v>
      </c>
      <c r="AY14" s="27">
        <v>31518.72527</v>
      </c>
      <c r="AZ14" s="27">
        <v>46763.20166</v>
      </c>
      <c r="BA14" s="27">
        <v>426152.8211</v>
      </c>
      <c r="BB14" s="27">
        <v>36812.38389</v>
      </c>
      <c r="BC14" s="27">
        <v>34610.90134</v>
      </c>
      <c r="BD14" s="27">
        <v>57590.40537</v>
      </c>
      <c r="BE14" s="27">
        <v>102098.75413</v>
      </c>
      <c r="BF14" s="27">
        <v>80973.31982</v>
      </c>
      <c r="BG14" s="27">
        <v>138345.9673</v>
      </c>
      <c r="BH14" s="27">
        <v>106067.65987</v>
      </c>
      <c r="BI14" s="27">
        <v>85031.53673</v>
      </c>
      <c r="BJ14" s="27">
        <v>98016.95052</v>
      </c>
      <c r="BK14" s="27">
        <v>75860.97672</v>
      </c>
      <c r="BL14" s="27">
        <v>22130.78891</v>
      </c>
      <c r="BM14" s="27">
        <v>23759.31055</v>
      </c>
      <c r="BN14" s="27">
        <v>861298.95515</v>
      </c>
      <c r="BO14" s="27">
        <v>37465.75271</v>
      </c>
      <c r="BP14" s="27">
        <v>27945.28137</v>
      </c>
      <c r="BQ14" s="28">
        <v>25285.90453</v>
      </c>
      <c r="BR14" s="28">
        <v>30009.5182</v>
      </c>
      <c r="BS14" s="28">
        <v>27346.02011</v>
      </c>
      <c r="BT14" s="28">
        <v>37330.56735</v>
      </c>
      <c r="BU14" s="28">
        <v>80535.4574</v>
      </c>
      <c r="BV14" s="28">
        <v>14858.90883</v>
      </c>
      <c r="BW14" s="28">
        <v>23005.70114</v>
      </c>
      <c r="BX14" s="28">
        <v>21108.59111</v>
      </c>
      <c r="BY14" s="28">
        <v>27937.56735</v>
      </c>
      <c r="BZ14" s="28">
        <v>22178.70625</v>
      </c>
      <c r="CA14" s="28">
        <v>375007.97635</v>
      </c>
      <c r="CB14" s="28">
        <v>35678.51813</v>
      </c>
      <c r="CC14" s="28">
        <v>27662.55914</v>
      </c>
      <c r="CD14" s="28">
        <v>29317.27907</v>
      </c>
      <c r="CE14" s="28">
        <v>88221.8551200001</v>
      </c>
      <c r="CF14" s="28">
        <v>70413.23214</v>
      </c>
      <c r="CG14" s="28">
        <v>45836.30785</v>
      </c>
      <c r="CH14" s="28">
        <v>85463.72722</v>
      </c>
      <c r="CI14" s="28">
        <v>65517.75632</v>
      </c>
      <c r="CJ14" s="28">
        <v>62053.07315</v>
      </c>
      <c r="CK14" s="28">
        <v>80929.77761</v>
      </c>
      <c r="CL14" s="28">
        <v>83315.71334</v>
      </c>
      <c r="CM14" s="28">
        <v>107896.32974999998</v>
      </c>
      <c r="CN14" s="28">
        <v>782306.1288400001</v>
      </c>
      <c r="CO14" s="28">
        <v>99863.29117000005</v>
      </c>
      <c r="CP14" s="28">
        <v>109588.88182000004</v>
      </c>
      <c r="CQ14" s="28">
        <v>119844.96521</v>
      </c>
      <c r="CR14" s="28">
        <v>170612.38815999997</v>
      </c>
      <c r="CS14" s="28">
        <v>114957.18601000003</v>
      </c>
      <c r="CT14" s="28">
        <v>131765.69776</v>
      </c>
      <c r="CU14" s="28">
        <v>165621.96074</v>
      </c>
      <c r="CV14" s="28">
        <v>109667.99904000002</v>
      </c>
      <c r="CW14" s="28">
        <v>124514.20514000005</v>
      </c>
      <c r="CX14" s="28">
        <v>141127.43380999996</v>
      </c>
      <c r="CY14" s="28">
        <v>81318.59135999999</v>
      </c>
      <c r="CZ14" s="28">
        <v>105194.76020000005</v>
      </c>
      <c r="DA14" s="28">
        <f t="shared" si="0"/>
        <v>1474077.36042</v>
      </c>
      <c r="DB14" s="28">
        <v>114602.39004999999</v>
      </c>
      <c r="DC14" s="28">
        <v>79365.67137000003</v>
      </c>
      <c r="DD14" s="28">
        <v>95771.72035000003</v>
      </c>
      <c r="DE14" s="28">
        <v>126596.10844000001</v>
      </c>
      <c r="DF14" s="28">
        <v>69319.72798</v>
      </c>
      <c r="DG14" s="28">
        <v>125820.18412</v>
      </c>
      <c r="DH14" s="28">
        <v>90801.45390999997</v>
      </c>
      <c r="DI14" s="28">
        <v>60910.929009999985</v>
      </c>
      <c r="DJ14" s="28">
        <v>79027.422</v>
      </c>
      <c r="DK14" s="28">
        <v>101138.15603000003</v>
      </c>
      <c r="DL14" s="28">
        <v>73499.13354000001</v>
      </c>
      <c r="DM14" s="28">
        <v>62601.65777000001</v>
      </c>
      <c r="DN14" s="28">
        <v>1079454.55457</v>
      </c>
      <c r="DO14" s="28">
        <v>88461.98570000008</v>
      </c>
      <c r="DP14" s="28">
        <v>71215.88952000001</v>
      </c>
      <c r="DQ14" s="28">
        <v>55881.005699999994</v>
      </c>
      <c r="DR14" s="28">
        <v>19450.11566000001</v>
      </c>
      <c r="DS14" s="28">
        <v>22741.64341</v>
      </c>
      <c r="DT14" s="28">
        <v>21645.72912000001</v>
      </c>
      <c r="DU14" s="28">
        <v>24375.6573</v>
      </c>
      <c r="DV14" s="28">
        <v>29150.690240000018</v>
      </c>
      <c r="DW14" s="28">
        <v>31389.813870000027</v>
      </c>
      <c r="DX14" s="28">
        <v>30610.776880000012</v>
      </c>
      <c r="DY14" s="28">
        <v>31523.645860000026</v>
      </c>
      <c r="DZ14" s="28">
        <v>37260.610660000006</v>
      </c>
      <c r="EA14" s="28">
        <v>463707.5639200002</v>
      </c>
      <c r="EB14" s="28">
        <v>83262.27527000006</v>
      </c>
      <c r="EC14" s="28">
        <v>38325.92998999999</v>
      </c>
      <c r="ED14" s="28">
        <v>42482.29841999999</v>
      </c>
      <c r="EE14" s="28">
        <v>21937.39784</v>
      </c>
      <c r="EF14" s="28">
        <v>20482.736489999996</v>
      </c>
      <c r="EG14" s="28">
        <v>21968.22134</v>
      </c>
      <c r="EH14" s="28">
        <v>27488.77954</v>
      </c>
      <c r="EI14" s="28">
        <v>26451.485990000005</v>
      </c>
      <c r="EJ14" s="28">
        <v>28483.706280000002</v>
      </c>
      <c r="EK14" s="28">
        <v>36024.67748000001</v>
      </c>
      <c r="EL14" s="28">
        <v>51238.41281000004</v>
      </c>
      <c r="EM14" s="28">
        <v>42469.537840000005</v>
      </c>
      <c r="EN14" s="28">
        <v>440615.45929</v>
      </c>
      <c r="EO14" s="28">
        <v>48934.46703999999</v>
      </c>
      <c r="EP14" s="28">
        <v>46896.42848999999</v>
      </c>
      <c r="EQ14" s="28">
        <v>45712.15425999999</v>
      </c>
      <c r="ER14" s="28">
        <v>26318.90819</v>
      </c>
      <c r="ES14" s="28">
        <v>30199.66172</v>
      </c>
      <c r="ET14" s="28">
        <v>28644.437740000016</v>
      </c>
      <c r="EU14" s="28">
        <v>34802.54637</v>
      </c>
      <c r="EV14" s="28">
        <v>34463.002810000005</v>
      </c>
      <c r="EW14" s="28">
        <v>35031.31069</v>
      </c>
      <c r="EX14" s="28">
        <v>39077.815780000026</v>
      </c>
      <c r="EY14" s="28">
        <v>37090.24214000002</v>
      </c>
      <c r="EZ14" s="28">
        <v>36865.17427999997</v>
      </c>
      <c r="FA14" s="63">
        <v>444036.14950999996</v>
      </c>
      <c r="FB14" s="28">
        <v>45908.41920999999</v>
      </c>
      <c r="FC14" s="28">
        <v>49704.9035</v>
      </c>
      <c r="FD14" s="28">
        <v>51575.217950000006</v>
      </c>
      <c r="FE14" s="28">
        <v>34483.47251000001</v>
      </c>
      <c r="FF14" s="28">
        <v>25499.00174</v>
      </c>
      <c r="FG14" s="28">
        <v>29074.80752</v>
      </c>
      <c r="FH14" s="28">
        <v>34480.46142</v>
      </c>
      <c r="FI14" s="28">
        <v>38067.35333</v>
      </c>
      <c r="FJ14" s="28">
        <v>37241.486209999995</v>
      </c>
      <c r="FK14" s="28">
        <v>38508.9022</v>
      </c>
      <c r="FL14" s="28">
        <v>39822.34678000001</v>
      </c>
      <c r="FM14" s="28">
        <v>40652.262370000004</v>
      </c>
      <c r="FN14" s="28">
        <v>465018.63474</v>
      </c>
      <c r="FO14" s="28">
        <v>49685.300699999985</v>
      </c>
      <c r="FP14" s="28">
        <v>41902.11028999999</v>
      </c>
      <c r="FQ14" s="28">
        <v>42331.3068</v>
      </c>
      <c r="FR14" s="28">
        <v>20697.013469999998</v>
      </c>
      <c r="FS14" s="28">
        <v>25236.216450000004</v>
      </c>
      <c r="FT14" s="28">
        <v>27986.768429999996</v>
      </c>
      <c r="FU14" s="28">
        <v>30281.70597</v>
      </c>
      <c r="FV14" s="28">
        <v>32154.04946</v>
      </c>
      <c r="FW14" s="28">
        <v>35356.62357</v>
      </c>
      <c r="FX14" s="28">
        <v>35647.24716</v>
      </c>
      <c r="FY14" s="28">
        <v>39643.509130000006</v>
      </c>
      <c r="FZ14" s="28">
        <v>71087.36952000001</v>
      </c>
      <c r="GA14" s="28">
        <v>452009.22094999993</v>
      </c>
      <c r="GB14" s="28">
        <v>43891.328799999996</v>
      </c>
      <c r="GC14" s="28">
        <v>38272.258729999994</v>
      </c>
      <c r="GD14" s="28">
        <v>39931.94212</v>
      </c>
      <c r="GE14" s="28">
        <v>33756.771839999994</v>
      </c>
      <c r="GF14" s="28">
        <v>21429.67891</v>
      </c>
      <c r="GG14" s="28">
        <v>26084.06211</v>
      </c>
      <c r="GH14" s="28">
        <v>36664.271810000006</v>
      </c>
      <c r="GI14" s="28">
        <v>34980.70848</v>
      </c>
      <c r="GJ14" s="28">
        <v>33661.426719999996</v>
      </c>
      <c r="GK14" s="28">
        <v>34731.05862999999</v>
      </c>
    </row>
    <row r="15" spans="1:193" s="27" customFormat="1" ht="9" customHeight="1">
      <c r="A15" s="26" t="s">
        <v>21</v>
      </c>
      <c r="B15" s="29">
        <v>667.439</v>
      </c>
      <c r="C15" s="29">
        <v>349.59700000000004</v>
      </c>
      <c r="D15" s="29">
        <v>546.432</v>
      </c>
      <c r="E15" s="29">
        <v>1091.589</v>
      </c>
      <c r="F15" s="29">
        <v>515.21844</v>
      </c>
      <c r="G15" s="29">
        <v>492.29724999999996</v>
      </c>
      <c r="H15" s="29">
        <v>446.79574</v>
      </c>
      <c r="I15" s="29">
        <v>485.94262</v>
      </c>
      <c r="J15" s="29">
        <v>416.89375</v>
      </c>
      <c r="K15" s="29">
        <v>435.95944</v>
      </c>
      <c r="L15" s="29">
        <v>432.39847000000003</v>
      </c>
      <c r="M15" s="29">
        <v>449.86212</v>
      </c>
      <c r="N15" s="29">
        <v>6330.42483</v>
      </c>
      <c r="O15" s="29">
        <v>647.2327799999999</v>
      </c>
      <c r="P15" s="29">
        <v>465.64668</v>
      </c>
      <c r="Q15" s="29">
        <v>617.1999599999999</v>
      </c>
      <c r="R15" s="29">
        <v>1806.5648600000002</v>
      </c>
      <c r="S15" s="29">
        <v>558.3651</v>
      </c>
      <c r="T15" s="29">
        <v>580.1975199999999</v>
      </c>
      <c r="U15" s="29">
        <v>460.30555</v>
      </c>
      <c r="V15" s="29">
        <v>479.79535</v>
      </c>
      <c r="W15" s="29">
        <v>490.62003000000004</v>
      </c>
      <c r="X15" s="29">
        <v>493.52706</v>
      </c>
      <c r="Y15" s="29">
        <v>479.63633</v>
      </c>
      <c r="Z15" s="29">
        <v>550.60932</v>
      </c>
      <c r="AA15" s="29">
        <v>7629.70054</v>
      </c>
      <c r="AB15" s="29">
        <v>722.345</v>
      </c>
      <c r="AC15" s="29">
        <v>486.82531</v>
      </c>
      <c r="AD15" s="29">
        <v>578.30423</v>
      </c>
      <c r="AE15" s="29">
        <v>2048.02465</v>
      </c>
      <c r="AF15" s="29">
        <v>640.02841</v>
      </c>
      <c r="AG15" s="29">
        <v>609.11094</v>
      </c>
      <c r="AH15" s="29">
        <v>609.20389</v>
      </c>
      <c r="AI15" s="29">
        <v>666.92912</v>
      </c>
      <c r="AJ15" s="29">
        <v>536.0493700000001</v>
      </c>
      <c r="AK15" s="29">
        <v>578.59594</v>
      </c>
      <c r="AL15" s="29">
        <v>499.34763</v>
      </c>
      <c r="AM15" s="29">
        <v>615.31511</v>
      </c>
      <c r="AN15" s="29">
        <v>8590.079600000001</v>
      </c>
      <c r="AO15" s="29">
        <v>1246.0494</v>
      </c>
      <c r="AP15" s="29">
        <v>392.80566</v>
      </c>
      <c r="AQ15" s="29">
        <v>442.4022</v>
      </c>
      <c r="AR15" s="29">
        <v>2300.05503</v>
      </c>
      <c r="AS15" s="29">
        <v>497.84705</v>
      </c>
      <c r="AT15" s="29">
        <v>438.84616</v>
      </c>
      <c r="AU15" s="29">
        <v>442.52624000000003</v>
      </c>
      <c r="AV15" s="29">
        <v>542.16805</v>
      </c>
      <c r="AW15" s="29">
        <v>460.15417</v>
      </c>
      <c r="AX15" s="29">
        <v>549.77354</v>
      </c>
      <c r="AY15" s="29">
        <v>526.74216</v>
      </c>
      <c r="AZ15" s="29">
        <v>564.56315</v>
      </c>
      <c r="BA15" s="29">
        <v>8403.93281</v>
      </c>
      <c r="BB15" s="29">
        <v>718.6180899999999</v>
      </c>
      <c r="BC15" s="29">
        <v>461.74863</v>
      </c>
      <c r="BD15" s="29">
        <v>445.49825000000004</v>
      </c>
      <c r="BE15" s="29">
        <v>2205.19719</v>
      </c>
      <c r="BF15" s="29">
        <v>584.78225</v>
      </c>
      <c r="BG15" s="29">
        <v>501.37629</v>
      </c>
      <c r="BH15" s="29">
        <v>546.63733</v>
      </c>
      <c r="BI15" s="29">
        <v>606.44309</v>
      </c>
      <c r="BJ15" s="29">
        <v>569.26017</v>
      </c>
      <c r="BK15" s="29">
        <v>636.36013</v>
      </c>
      <c r="BL15" s="29">
        <v>644.29098</v>
      </c>
      <c r="BM15" s="29">
        <v>666.96955</v>
      </c>
      <c r="BN15" s="29">
        <v>8587.18195</v>
      </c>
      <c r="BO15" s="29">
        <v>963.33007</v>
      </c>
      <c r="BP15" s="29">
        <v>515.1180899999999</v>
      </c>
      <c r="BQ15" s="29">
        <v>633.0076</v>
      </c>
      <c r="BR15" s="29">
        <v>2189.88024</v>
      </c>
      <c r="BS15" s="29">
        <v>647.85818</v>
      </c>
      <c r="BT15" s="29">
        <v>572.36121</v>
      </c>
      <c r="BU15" s="29">
        <v>620.48679</v>
      </c>
      <c r="BV15" s="29">
        <v>666.75435</v>
      </c>
      <c r="BW15" s="29">
        <v>688.69441</v>
      </c>
      <c r="BX15" s="29">
        <v>673.81719</v>
      </c>
      <c r="BY15" s="29">
        <v>730.40545</v>
      </c>
      <c r="BZ15" s="29">
        <v>727.7547099999999</v>
      </c>
      <c r="CA15" s="29">
        <v>9629.46829</v>
      </c>
      <c r="CB15" s="29">
        <v>1138.77988</v>
      </c>
      <c r="CC15" s="29">
        <v>603.3060399999999</v>
      </c>
      <c r="CD15" s="29">
        <v>717.64042</v>
      </c>
      <c r="CE15" s="29">
        <v>1233.18445</v>
      </c>
      <c r="CF15" s="29">
        <v>801.9078</v>
      </c>
      <c r="CG15" s="29">
        <v>691.24933</v>
      </c>
      <c r="CH15" s="29">
        <v>737.73008</v>
      </c>
      <c r="CI15" s="29">
        <v>771.85585</v>
      </c>
      <c r="CJ15" s="29">
        <v>791.52422</v>
      </c>
      <c r="CK15" s="29">
        <v>903.05691</v>
      </c>
      <c r="CL15" s="29">
        <v>824.1866900000002</v>
      </c>
      <c r="CM15" s="29">
        <v>943.4951599999998</v>
      </c>
      <c r="CN15" s="29">
        <v>10157.91683</v>
      </c>
      <c r="CO15" s="29">
        <v>1475.7614000000003</v>
      </c>
      <c r="CP15" s="29">
        <v>651.6315300000001</v>
      </c>
      <c r="CQ15" s="29">
        <v>786.7672400000002</v>
      </c>
      <c r="CR15" s="29">
        <v>2436.125609999996</v>
      </c>
      <c r="CS15" s="29">
        <v>924.5786000000003</v>
      </c>
      <c r="CT15" s="29">
        <v>1119.4260400000003</v>
      </c>
      <c r="CU15" s="29">
        <v>913.26817</v>
      </c>
      <c r="CV15" s="29">
        <v>916.3089300000003</v>
      </c>
      <c r="CW15" s="29">
        <v>824.3128100000004</v>
      </c>
      <c r="CX15" s="29">
        <v>1126.5570100000002</v>
      </c>
      <c r="CY15" s="29">
        <v>922.6389400000003</v>
      </c>
      <c r="CZ15" s="29">
        <v>915.4963700000004</v>
      </c>
      <c r="DA15" s="29">
        <f t="shared" si="0"/>
        <v>13012.872650000001</v>
      </c>
      <c r="DB15" s="29">
        <v>1459.7264900000002</v>
      </c>
      <c r="DC15" s="29">
        <v>970.7689000000001</v>
      </c>
      <c r="DD15" s="29">
        <v>1024.33331</v>
      </c>
      <c r="DE15" s="29">
        <v>2688.218339999996</v>
      </c>
      <c r="DF15" s="29">
        <v>1111.4955200000004</v>
      </c>
      <c r="DG15" s="29">
        <v>999.9525300000006</v>
      </c>
      <c r="DH15" s="29">
        <v>1068.3344300000003</v>
      </c>
      <c r="DI15" s="29">
        <v>996.1883800000004</v>
      </c>
      <c r="DJ15" s="29">
        <v>1111.1874800000003</v>
      </c>
      <c r="DK15" s="29">
        <v>1190.0217100000002</v>
      </c>
      <c r="DL15" s="29">
        <v>1197.8464600000004</v>
      </c>
      <c r="DM15" s="29">
        <v>1187.54115</v>
      </c>
      <c r="DN15" s="29">
        <v>15005.614700000002</v>
      </c>
      <c r="DO15" s="29">
        <v>1812.2108900000007</v>
      </c>
      <c r="DP15" s="29">
        <v>1270.6146500000004</v>
      </c>
      <c r="DQ15" s="29">
        <v>1064.9872800000005</v>
      </c>
      <c r="DR15" s="29">
        <v>1952.0861300000006</v>
      </c>
      <c r="DS15" s="29">
        <v>1232.5151500000004</v>
      </c>
      <c r="DT15" s="29">
        <v>1222.7993000000004</v>
      </c>
      <c r="DU15" s="29">
        <v>1206.9224300000003</v>
      </c>
      <c r="DV15" s="29">
        <v>1367.4398300000003</v>
      </c>
      <c r="DW15" s="29">
        <v>1067.7276100000004</v>
      </c>
      <c r="DX15" s="29">
        <v>1321.9790600000003</v>
      </c>
      <c r="DY15" s="29">
        <v>1432.2581700000003</v>
      </c>
      <c r="DZ15" s="29">
        <v>1420.7848700000002</v>
      </c>
      <c r="EA15" s="29">
        <v>16372.325370000002</v>
      </c>
      <c r="EB15" s="29">
        <v>2024.9887200000003</v>
      </c>
      <c r="EC15" s="29">
        <v>1489.7354900000003</v>
      </c>
      <c r="ED15" s="29">
        <v>1240.1442400000003</v>
      </c>
      <c r="EE15" s="29">
        <v>1808.2719500000007</v>
      </c>
      <c r="EF15" s="29">
        <v>1435.3177200000005</v>
      </c>
      <c r="EG15" s="29">
        <v>1370.12796</v>
      </c>
      <c r="EH15" s="29">
        <v>1323.7225100000005</v>
      </c>
      <c r="EI15" s="29">
        <v>1517.7090400000004</v>
      </c>
      <c r="EJ15" s="29">
        <v>1381.90733</v>
      </c>
      <c r="EK15" s="29">
        <v>1445.0407000000002</v>
      </c>
      <c r="EL15" s="29">
        <v>1564.9971600000003</v>
      </c>
      <c r="EM15" s="29">
        <v>2004.3204500000006</v>
      </c>
      <c r="EN15" s="29">
        <v>18606.283270000004</v>
      </c>
      <c r="EO15" s="29">
        <v>2539.0668800000003</v>
      </c>
      <c r="EP15" s="29">
        <v>950.53052</v>
      </c>
      <c r="EQ15" s="29">
        <v>1536.9452200000005</v>
      </c>
      <c r="ER15" s="29">
        <v>3425.9084900000003</v>
      </c>
      <c r="ES15" s="29">
        <v>1186.16729</v>
      </c>
      <c r="ET15" s="29">
        <v>1042.4139800000003</v>
      </c>
      <c r="EU15" s="29">
        <v>1110.3258500000002</v>
      </c>
      <c r="EV15" s="29">
        <v>1268.1193500000002</v>
      </c>
      <c r="EW15" s="29">
        <v>1264.9929500000003</v>
      </c>
      <c r="EX15" s="29">
        <v>1267.7675600000002</v>
      </c>
      <c r="EY15" s="29">
        <v>1489.5550500000006</v>
      </c>
      <c r="EZ15" s="29">
        <v>1788.6670400000007</v>
      </c>
      <c r="FA15" s="63">
        <v>18870.460180000002</v>
      </c>
      <c r="FB15" s="29">
        <v>2428.5624000000003</v>
      </c>
      <c r="FC15" s="29">
        <v>1336.9711700000003</v>
      </c>
      <c r="FD15" s="29">
        <v>1332.9937</v>
      </c>
      <c r="FE15" s="29">
        <v>2352.4373999999953</v>
      </c>
      <c r="FF15" s="29">
        <v>1561.5809799999997</v>
      </c>
      <c r="FG15" s="29">
        <v>1281.8368400000002</v>
      </c>
      <c r="FH15" s="29">
        <v>1371.2153400000002</v>
      </c>
      <c r="FI15" s="29">
        <v>2869.0575100000005</v>
      </c>
      <c r="FJ15" s="29">
        <v>1412.4714199999999</v>
      </c>
      <c r="FK15" s="29">
        <v>2040.4552</v>
      </c>
      <c r="FL15" s="29">
        <v>2131.6252200000004</v>
      </c>
      <c r="FM15" s="29">
        <v>1637.4583600000003</v>
      </c>
      <c r="FN15" s="29">
        <v>21756.665539999998</v>
      </c>
      <c r="FO15" s="29">
        <v>2345.18948</v>
      </c>
      <c r="FP15" s="29">
        <v>1186.2284600000003</v>
      </c>
      <c r="FQ15" s="29">
        <v>2145.0917200000004</v>
      </c>
      <c r="FR15" s="29">
        <v>3058.89466</v>
      </c>
      <c r="FS15" s="29">
        <v>1322.82715</v>
      </c>
      <c r="FT15" s="29">
        <v>1623.7124300000003</v>
      </c>
      <c r="FU15" s="29">
        <v>1360.54248</v>
      </c>
      <c r="FV15" s="29">
        <v>1392.8899999999999</v>
      </c>
      <c r="FW15" s="29">
        <v>1424.6910500000001</v>
      </c>
      <c r="FX15" s="29">
        <v>1505.5389200000002</v>
      </c>
      <c r="FY15" s="29">
        <v>1448.62199</v>
      </c>
      <c r="FZ15" s="29">
        <v>1595.48098</v>
      </c>
      <c r="GA15" s="29">
        <v>20409.709320000005</v>
      </c>
      <c r="GB15" s="29">
        <v>2827.0382200000004</v>
      </c>
      <c r="GC15" s="29">
        <v>1291.65744</v>
      </c>
      <c r="GD15" s="29">
        <v>1324.0754</v>
      </c>
      <c r="GE15" s="29">
        <v>2088.55004</v>
      </c>
      <c r="GF15" s="29">
        <v>1467.27329</v>
      </c>
      <c r="GG15" s="29">
        <v>1402.5773</v>
      </c>
      <c r="GH15" s="29">
        <v>1729.9344100000003</v>
      </c>
      <c r="GI15" s="29">
        <v>1565.0852300000001</v>
      </c>
      <c r="GJ15" s="29">
        <v>1582.7510199999997</v>
      </c>
      <c r="GK15" s="29">
        <v>1577.3647400000002</v>
      </c>
    </row>
    <row r="16" spans="1:193" s="27" customFormat="1" ht="9" customHeight="1">
      <c r="A16" s="26" t="s">
        <v>22</v>
      </c>
      <c r="B16" s="27">
        <v>39.131</v>
      </c>
      <c r="C16" s="27">
        <v>36.725</v>
      </c>
      <c r="D16" s="27">
        <v>47.47</v>
      </c>
      <c r="E16" s="27">
        <v>45.548</v>
      </c>
      <c r="F16" s="27">
        <v>39.83311</v>
      </c>
      <c r="G16" s="27">
        <v>46.65313</v>
      </c>
      <c r="H16" s="27">
        <v>45.01321</v>
      </c>
      <c r="I16" s="27">
        <v>50.50315</v>
      </c>
      <c r="J16" s="27">
        <v>44.47912</v>
      </c>
      <c r="K16" s="27">
        <v>50.11523</v>
      </c>
      <c r="L16" s="27">
        <v>51.06731</v>
      </c>
      <c r="M16" s="27">
        <v>57.37412</v>
      </c>
      <c r="N16" s="27">
        <v>553.91238</v>
      </c>
      <c r="O16" s="27">
        <v>60.38212</v>
      </c>
      <c r="P16" s="27">
        <v>70.09006</v>
      </c>
      <c r="Q16" s="27">
        <v>44.83918</v>
      </c>
      <c r="R16" s="27">
        <v>49.49618</v>
      </c>
      <c r="S16" s="27">
        <v>58.27112</v>
      </c>
      <c r="T16" s="27">
        <v>47.28126</v>
      </c>
      <c r="U16" s="27">
        <v>50.02821</v>
      </c>
      <c r="V16" s="27">
        <v>45.00412</v>
      </c>
      <c r="W16" s="27">
        <v>51.97723</v>
      </c>
      <c r="X16" s="27">
        <v>61.82515</v>
      </c>
      <c r="Y16" s="27">
        <v>50.45354</v>
      </c>
      <c r="Z16" s="27">
        <v>53.99321</v>
      </c>
      <c r="AA16" s="27">
        <v>643.64138</v>
      </c>
      <c r="AB16" s="27">
        <v>80.39217</v>
      </c>
      <c r="AC16" s="27">
        <v>65.41929</v>
      </c>
      <c r="AD16" s="27">
        <v>73.71325</v>
      </c>
      <c r="AE16" s="27">
        <v>64.03118</v>
      </c>
      <c r="AF16" s="27">
        <v>48.02119</v>
      </c>
      <c r="AG16" s="27">
        <v>56.84319</v>
      </c>
      <c r="AH16" s="27">
        <v>99.9222</v>
      </c>
      <c r="AI16" s="27">
        <v>161.05708</v>
      </c>
      <c r="AJ16" s="27">
        <v>100.30226</v>
      </c>
      <c r="AK16" s="27">
        <v>63.55924</v>
      </c>
      <c r="AL16" s="27">
        <v>75.63723</v>
      </c>
      <c r="AM16" s="27">
        <v>65.3423</v>
      </c>
      <c r="AN16" s="27">
        <v>954.24058</v>
      </c>
      <c r="AO16" s="27">
        <v>79.73144</v>
      </c>
      <c r="AP16" s="27">
        <v>62.80349</v>
      </c>
      <c r="AQ16" s="27">
        <v>71.59551</v>
      </c>
      <c r="AR16" s="27">
        <v>59.61639</v>
      </c>
      <c r="AS16" s="27">
        <v>61.40944</v>
      </c>
      <c r="AT16" s="27">
        <v>64.01339</v>
      </c>
      <c r="AU16" s="27">
        <v>52.99648</v>
      </c>
      <c r="AV16" s="27">
        <v>66.66253</v>
      </c>
      <c r="AW16" s="27">
        <v>68.10631</v>
      </c>
      <c r="AX16" s="27">
        <v>73.84746</v>
      </c>
      <c r="AY16" s="27">
        <v>86.17146</v>
      </c>
      <c r="AZ16" s="27">
        <v>78.85262</v>
      </c>
      <c r="BA16" s="27">
        <v>825.80652</v>
      </c>
      <c r="BB16" s="27">
        <v>92.02243</v>
      </c>
      <c r="BC16" s="27">
        <v>73.01322</v>
      </c>
      <c r="BD16" s="27">
        <v>87.48232</v>
      </c>
      <c r="BE16" s="27">
        <v>82.27927</v>
      </c>
      <c r="BF16" s="27">
        <v>71.91827</v>
      </c>
      <c r="BG16" s="27">
        <v>65.46628</v>
      </c>
      <c r="BH16" s="27">
        <v>75.93013</v>
      </c>
      <c r="BI16" s="27">
        <v>86.85301</v>
      </c>
      <c r="BJ16" s="27">
        <v>75.98608</v>
      </c>
      <c r="BK16" s="27">
        <v>76.44216</v>
      </c>
      <c r="BL16" s="27">
        <v>82.60937</v>
      </c>
      <c r="BM16" s="27">
        <v>84.08518</v>
      </c>
      <c r="BN16" s="27">
        <v>954.08772</v>
      </c>
      <c r="BO16" s="27">
        <v>98.97628</v>
      </c>
      <c r="BP16" s="27">
        <v>78.18921</v>
      </c>
      <c r="BQ16" s="28">
        <v>85.60932</v>
      </c>
      <c r="BR16" s="28">
        <v>86.20323</v>
      </c>
      <c r="BS16" s="28">
        <v>72.6762</v>
      </c>
      <c r="BT16" s="28">
        <v>68.74516</v>
      </c>
      <c r="BU16" s="28">
        <v>60.3133</v>
      </c>
      <c r="BV16" s="28">
        <v>84.37793</v>
      </c>
      <c r="BW16" s="28">
        <v>72.64824</v>
      </c>
      <c r="BX16" s="28">
        <v>92.57409</v>
      </c>
      <c r="BY16" s="28">
        <v>113.27425</v>
      </c>
      <c r="BZ16" s="28">
        <v>73.99722</v>
      </c>
      <c r="CA16" s="28">
        <v>987.58443</v>
      </c>
      <c r="CB16" s="28">
        <v>102.06319</v>
      </c>
      <c r="CC16" s="28">
        <v>71.82103</v>
      </c>
      <c r="CD16" s="28">
        <v>100.44619</v>
      </c>
      <c r="CE16" s="28">
        <v>93.74829</v>
      </c>
      <c r="CF16" s="28">
        <v>75.76752</v>
      </c>
      <c r="CG16" s="28">
        <v>64.24328</v>
      </c>
      <c r="CH16" s="28">
        <v>73.02511</v>
      </c>
      <c r="CI16" s="28">
        <v>115.25607</v>
      </c>
      <c r="CJ16" s="28">
        <v>74.1602</v>
      </c>
      <c r="CK16" s="28">
        <v>88.42814</v>
      </c>
      <c r="CL16" s="28">
        <v>90.38011999999999</v>
      </c>
      <c r="CM16" s="28">
        <v>87.08525999999999</v>
      </c>
      <c r="CN16" s="28">
        <v>1036.4244</v>
      </c>
      <c r="CO16" s="28">
        <v>148.79532000000003</v>
      </c>
      <c r="CP16" s="28">
        <v>81.76901999999998</v>
      </c>
      <c r="CQ16" s="28">
        <v>96.43119999999996</v>
      </c>
      <c r="CR16" s="28">
        <v>97.22610000000002</v>
      </c>
      <c r="CS16" s="28">
        <v>75.10341</v>
      </c>
      <c r="CT16" s="28">
        <v>79.84625999999999</v>
      </c>
      <c r="CU16" s="28">
        <v>89.67226999999998</v>
      </c>
      <c r="CV16" s="28">
        <v>95.80636</v>
      </c>
      <c r="CW16" s="28">
        <v>99.64524999999999</v>
      </c>
      <c r="CX16" s="28">
        <v>88.38312999999998</v>
      </c>
      <c r="CY16" s="28">
        <v>97.71334999999999</v>
      </c>
      <c r="CZ16" s="28">
        <v>85.06609999999998</v>
      </c>
      <c r="DA16" s="28">
        <f t="shared" si="0"/>
        <v>1135.45777</v>
      </c>
      <c r="DB16" s="28">
        <v>104.20112999999998</v>
      </c>
      <c r="DC16" s="28">
        <v>95.82017</v>
      </c>
      <c r="DD16" s="28">
        <v>99.49409000000001</v>
      </c>
      <c r="DE16" s="28">
        <v>94.08217</v>
      </c>
      <c r="DF16" s="28">
        <v>90.57525</v>
      </c>
      <c r="DG16" s="28">
        <v>92.68714000000001</v>
      </c>
      <c r="DH16" s="28">
        <v>98.14623999999999</v>
      </c>
      <c r="DI16" s="28">
        <v>93.40417999999998</v>
      </c>
      <c r="DJ16" s="28">
        <v>115.66623999999997</v>
      </c>
      <c r="DK16" s="28">
        <v>127.24533999999998</v>
      </c>
      <c r="DL16" s="28">
        <v>126.05022000000001</v>
      </c>
      <c r="DM16" s="28">
        <v>130.46726</v>
      </c>
      <c r="DN16" s="28">
        <v>1267.83943</v>
      </c>
      <c r="DO16" s="28">
        <v>134.86816000000002</v>
      </c>
      <c r="DP16" s="28">
        <v>194.24639999999994</v>
      </c>
      <c r="DQ16" s="28">
        <v>111.79221</v>
      </c>
      <c r="DR16" s="28">
        <v>101.35923000000001</v>
      </c>
      <c r="DS16" s="28">
        <v>115.37343</v>
      </c>
      <c r="DT16" s="28">
        <v>111.83319999999999</v>
      </c>
      <c r="DU16" s="28">
        <v>144.24515999999997</v>
      </c>
      <c r="DV16" s="28">
        <v>152.66309000000004</v>
      </c>
      <c r="DW16" s="28">
        <v>116.48630999999999</v>
      </c>
      <c r="DX16" s="28">
        <v>120.85934000000002</v>
      </c>
      <c r="DY16" s="28">
        <v>136.30125</v>
      </c>
      <c r="DZ16" s="28">
        <v>118.25322000000001</v>
      </c>
      <c r="EA16" s="28">
        <v>1558.281</v>
      </c>
      <c r="EB16" s="28">
        <v>154.17315999999997</v>
      </c>
      <c r="EC16" s="28">
        <v>109.71925999999999</v>
      </c>
      <c r="ED16" s="28">
        <v>152.95423999999997</v>
      </c>
      <c r="EE16" s="28">
        <v>109.35820000000002</v>
      </c>
      <c r="EF16" s="28">
        <v>104.87533999999998</v>
      </c>
      <c r="EG16" s="28">
        <v>117.69819</v>
      </c>
      <c r="EH16" s="28">
        <v>114.69126</v>
      </c>
      <c r="EI16" s="28">
        <v>134.87714</v>
      </c>
      <c r="EJ16" s="28">
        <v>142.10634</v>
      </c>
      <c r="EK16" s="28">
        <v>165.50717</v>
      </c>
      <c r="EL16" s="28">
        <v>135.97931000000005</v>
      </c>
      <c r="EM16" s="28">
        <v>144.25116999999995</v>
      </c>
      <c r="EN16" s="28">
        <v>1586.19078</v>
      </c>
      <c r="EO16" s="28">
        <v>170.34323999999998</v>
      </c>
      <c r="EP16" s="28">
        <v>99.07907</v>
      </c>
      <c r="EQ16" s="28">
        <v>110.17322999999999</v>
      </c>
      <c r="ER16" s="28">
        <v>101.95415</v>
      </c>
      <c r="ES16" s="28">
        <v>187.01323000000002</v>
      </c>
      <c r="ET16" s="28">
        <v>101.71524</v>
      </c>
      <c r="EU16" s="28">
        <v>106.38021</v>
      </c>
      <c r="EV16" s="28">
        <v>108.03113</v>
      </c>
      <c r="EW16" s="28">
        <v>109.23622999999998</v>
      </c>
      <c r="EX16" s="28">
        <v>104.65845999999999</v>
      </c>
      <c r="EY16" s="28">
        <v>120.94433</v>
      </c>
      <c r="EZ16" s="28">
        <v>117.33632</v>
      </c>
      <c r="FA16" s="63">
        <v>1436.8648400000002</v>
      </c>
      <c r="FB16" s="28">
        <v>173.82421000000002</v>
      </c>
      <c r="FC16" s="28">
        <v>104.10228</v>
      </c>
      <c r="FD16" s="28">
        <v>114.35719</v>
      </c>
      <c r="FE16" s="28">
        <v>103.14930000000001</v>
      </c>
      <c r="FF16" s="28">
        <v>99.49608</v>
      </c>
      <c r="FG16" s="28">
        <v>93.97124</v>
      </c>
      <c r="FH16" s="28">
        <v>92.13325</v>
      </c>
      <c r="FI16" s="28">
        <v>120.47609</v>
      </c>
      <c r="FJ16" s="28">
        <v>100.39725999999999</v>
      </c>
      <c r="FK16" s="28">
        <v>104.68718</v>
      </c>
      <c r="FL16" s="28">
        <v>108.09913999999999</v>
      </c>
      <c r="FM16" s="28">
        <v>108.22338</v>
      </c>
      <c r="FN16" s="28">
        <v>1322.9165999999996</v>
      </c>
      <c r="FO16" s="28">
        <v>155.96012</v>
      </c>
      <c r="FP16" s="28">
        <v>90.51033</v>
      </c>
      <c r="FQ16" s="28">
        <v>122.90408000000002</v>
      </c>
      <c r="FR16" s="28">
        <v>104.58833</v>
      </c>
      <c r="FS16" s="28">
        <v>91.38820999999999</v>
      </c>
      <c r="FT16" s="28">
        <v>117.50438</v>
      </c>
      <c r="FU16" s="28">
        <v>114.26825</v>
      </c>
      <c r="FV16" s="28">
        <v>110.79822999999999</v>
      </c>
      <c r="FW16" s="28">
        <v>120.39616000000001</v>
      </c>
      <c r="FX16" s="28">
        <v>133.38815999999997</v>
      </c>
      <c r="FY16" s="28">
        <v>96.0603</v>
      </c>
      <c r="FZ16" s="28">
        <v>119.51136</v>
      </c>
      <c r="GA16" s="28">
        <v>1377.2779100000002</v>
      </c>
      <c r="GB16" s="28">
        <v>126.05107999999998</v>
      </c>
      <c r="GC16" s="28">
        <v>112.51917000000002</v>
      </c>
      <c r="GD16" s="28">
        <v>141.8141</v>
      </c>
      <c r="GE16" s="28">
        <v>120.52699000000001</v>
      </c>
      <c r="GF16" s="28">
        <v>153.95923</v>
      </c>
      <c r="GG16" s="28">
        <v>118.12900999999998</v>
      </c>
      <c r="GH16" s="28">
        <v>103.91431</v>
      </c>
      <c r="GI16" s="28">
        <v>113.20135999999998</v>
      </c>
      <c r="GJ16" s="28">
        <v>146.41916</v>
      </c>
      <c r="GK16" s="28">
        <v>130.43710000000002</v>
      </c>
    </row>
    <row r="17" spans="1:193" s="27" customFormat="1" ht="9" customHeight="1">
      <c r="A17" s="26" t="s">
        <v>23</v>
      </c>
      <c r="B17" s="27">
        <v>628.308</v>
      </c>
      <c r="C17" s="27">
        <v>312.872</v>
      </c>
      <c r="D17" s="27">
        <v>498.962</v>
      </c>
      <c r="E17" s="27">
        <v>1046.041</v>
      </c>
      <c r="F17" s="27">
        <v>475.38533</v>
      </c>
      <c r="G17" s="27">
        <v>445.64412</v>
      </c>
      <c r="H17" s="27">
        <v>401.78253</v>
      </c>
      <c r="I17" s="27">
        <v>435.43947</v>
      </c>
      <c r="J17" s="27">
        <v>372.41463</v>
      </c>
      <c r="K17" s="27">
        <v>385.84421</v>
      </c>
      <c r="L17" s="27">
        <v>381.33116</v>
      </c>
      <c r="M17" s="27">
        <v>392.488</v>
      </c>
      <c r="N17" s="27">
        <v>5776.51245</v>
      </c>
      <c r="O17" s="27">
        <v>586.85066</v>
      </c>
      <c r="P17" s="27">
        <v>395.55662</v>
      </c>
      <c r="Q17" s="27">
        <v>572.36078</v>
      </c>
      <c r="R17" s="27">
        <v>1757.06868</v>
      </c>
      <c r="S17" s="27">
        <v>500.09398</v>
      </c>
      <c r="T17" s="27">
        <v>532.91626</v>
      </c>
      <c r="U17" s="27">
        <v>410.27734</v>
      </c>
      <c r="V17" s="27">
        <v>434.79123</v>
      </c>
      <c r="W17" s="27">
        <v>438.6428</v>
      </c>
      <c r="X17" s="27">
        <v>431.70191</v>
      </c>
      <c r="Y17" s="27">
        <v>429.18279</v>
      </c>
      <c r="Z17" s="27">
        <v>496.61611</v>
      </c>
      <c r="AA17" s="27">
        <v>6986.05916</v>
      </c>
      <c r="AB17" s="27">
        <v>641.95283</v>
      </c>
      <c r="AC17" s="27">
        <v>421.40602</v>
      </c>
      <c r="AD17" s="27">
        <v>504.59098</v>
      </c>
      <c r="AE17" s="27">
        <v>1983.99347</v>
      </c>
      <c r="AF17" s="27">
        <v>592.00722</v>
      </c>
      <c r="AG17" s="27">
        <v>552.26775</v>
      </c>
      <c r="AH17" s="27">
        <v>509.28169</v>
      </c>
      <c r="AI17" s="27">
        <v>505.87204</v>
      </c>
      <c r="AJ17" s="27">
        <v>435.74711</v>
      </c>
      <c r="AK17" s="27">
        <v>515.0367</v>
      </c>
      <c r="AL17" s="27">
        <v>423.7104</v>
      </c>
      <c r="AM17" s="27">
        <v>549.97281</v>
      </c>
      <c r="AN17" s="27">
        <v>7635.83902</v>
      </c>
      <c r="AO17" s="27">
        <v>1166.31796</v>
      </c>
      <c r="AP17" s="27">
        <v>330.00217</v>
      </c>
      <c r="AQ17" s="27">
        <v>370.80669</v>
      </c>
      <c r="AR17" s="27">
        <v>2240.43864</v>
      </c>
      <c r="AS17" s="27">
        <v>436.43761</v>
      </c>
      <c r="AT17" s="27">
        <v>374.83277</v>
      </c>
      <c r="AU17" s="27">
        <v>389.52976</v>
      </c>
      <c r="AV17" s="27">
        <v>475.50552</v>
      </c>
      <c r="AW17" s="27">
        <v>392.04786</v>
      </c>
      <c r="AX17" s="27">
        <v>475.92608</v>
      </c>
      <c r="AY17" s="27">
        <v>440.5707</v>
      </c>
      <c r="AZ17" s="27">
        <v>485.71053</v>
      </c>
      <c r="BA17" s="27">
        <v>7578.12629</v>
      </c>
      <c r="BB17" s="27">
        <v>626.59566</v>
      </c>
      <c r="BC17" s="27">
        <v>388.73541</v>
      </c>
      <c r="BD17" s="27">
        <v>358.01593</v>
      </c>
      <c r="BE17" s="27">
        <v>2122.91792</v>
      </c>
      <c r="BF17" s="27">
        <v>512.86398</v>
      </c>
      <c r="BG17" s="27">
        <v>435.91001</v>
      </c>
      <c r="BH17" s="27">
        <v>470.7072</v>
      </c>
      <c r="BI17" s="27">
        <v>519.59008</v>
      </c>
      <c r="BJ17" s="27">
        <v>493.27409</v>
      </c>
      <c r="BK17" s="27">
        <v>559.91797</v>
      </c>
      <c r="BL17" s="27">
        <v>561.68161</v>
      </c>
      <c r="BM17" s="27">
        <v>582.88437</v>
      </c>
      <c r="BN17" s="27">
        <v>7633.09423</v>
      </c>
      <c r="BO17" s="27">
        <v>864.35379</v>
      </c>
      <c r="BP17" s="27">
        <v>436.92888</v>
      </c>
      <c r="BQ17" s="28">
        <v>547.39828</v>
      </c>
      <c r="BR17" s="28">
        <v>2103.67701</v>
      </c>
      <c r="BS17" s="28">
        <v>575.18198</v>
      </c>
      <c r="BT17" s="28">
        <v>503.61605</v>
      </c>
      <c r="BU17" s="28">
        <v>560.17349</v>
      </c>
      <c r="BV17" s="28">
        <v>582.37642</v>
      </c>
      <c r="BW17" s="28">
        <v>616.04617</v>
      </c>
      <c r="BX17" s="28">
        <v>581.2431</v>
      </c>
      <c r="BY17" s="28">
        <v>617.1312</v>
      </c>
      <c r="BZ17" s="28">
        <v>653.75749</v>
      </c>
      <c r="CA17" s="28">
        <v>8641.88386</v>
      </c>
      <c r="CB17" s="28">
        <v>1036.71669</v>
      </c>
      <c r="CC17" s="28">
        <v>531.48501</v>
      </c>
      <c r="CD17" s="28">
        <v>617.19423</v>
      </c>
      <c r="CE17" s="28">
        <v>1139.43616</v>
      </c>
      <c r="CF17" s="28">
        <v>726.14028</v>
      </c>
      <c r="CG17" s="28">
        <v>627.00605</v>
      </c>
      <c r="CH17" s="28">
        <v>664.70497</v>
      </c>
      <c r="CI17" s="28">
        <v>656.59978</v>
      </c>
      <c r="CJ17" s="28">
        <v>717.36402</v>
      </c>
      <c r="CK17" s="28">
        <v>814.62877</v>
      </c>
      <c r="CL17" s="28">
        <v>733.8065700000002</v>
      </c>
      <c r="CM17" s="28">
        <v>856.4098999999999</v>
      </c>
      <c r="CN17" s="28">
        <v>9121.49243</v>
      </c>
      <c r="CO17" s="28">
        <v>1326.9660800000004</v>
      </c>
      <c r="CP17" s="28">
        <v>569.8625100000002</v>
      </c>
      <c r="CQ17" s="28">
        <v>690.3360400000003</v>
      </c>
      <c r="CR17" s="28">
        <v>2338.899509999996</v>
      </c>
      <c r="CS17" s="28">
        <v>849.4751900000003</v>
      </c>
      <c r="CT17" s="28">
        <v>1039.5797800000003</v>
      </c>
      <c r="CU17" s="28">
        <v>823.5959</v>
      </c>
      <c r="CV17" s="28">
        <v>820.5025700000002</v>
      </c>
      <c r="CW17" s="28">
        <v>724.6675600000003</v>
      </c>
      <c r="CX17" s="28">
        <v>1038.1738800000003</v>
      </c>
      <c r="CY17" s="28">
        <v>824.9255900000003</v>
      </c>
      <c r="CZ17" s="28">
        <v>830.4302700000004</v>
      </c>
      <c r="DA17" s="28">
        <f t="shared" si="0"/>
        <v>11877.414879999998</v>
      </c>
      <c r="DB17" s="28">
        <v>1355.5253600000003</v>
      </c>
      <c r="DC17" s="28">
        <v>874.9487300000002</v>
      </c>
      <c r="DD17" s="28">
        <v>924.8392200000001</v>
      </c>
      <c r="DE17" s="28">
        <v>2594.1361699999957</v>
      </c>
      <c r="DF17" s="28">
        <v>1020.9202700000004</v>
      </c>
      <c r="DG17" s="28">
        <v>907.2653900000006</v>
      </c>
      <c r="DH17" s="28">
        <v>970.1881900000003</v>
      </c>
      <c r="DI17" s="28">
        <v>902.7842000000004</v>
      </c>
      <c r="DJ17" s="28">
        <v>995.5212400000004</v>
      </c>
      <c r="DK17" s="28">
        <v>1062.7763700000003</v>
      </c>
      <c r="DL17" s="28">
        <v>1071.7962400000004</v>
      </c>
      <c r="DM17" s="28">
        <v>1057.0738900000001</v>
      </c>
      <c r="DN17" s="28">
        <v>13737.775270000002</v>
      </c>
      <c r="DO17" s="28">
        <v>1677.3427300000008</v>
      </c>
      <c r="DP17" s="28">
        <v>1076.3682500000004</v>
      </c>
      <c r="DQ17" s="28">
        <v>953.1950700000004</v>
      </c>
      <c r="DR17" s="28">
        <v>1850.7269000000006</v>
      </c>
      <c r="DS17" s="28">
        <v>1117.1417200000003</v>
      </c>
      <c r="DT17" s="28">
        <v>1110.9661000000003</v>
      </c>
      <c r="DU17" s="28">
        <v>1062.6772700000004</v>
      </c>
      <c r="DV17" s="28">
        <v>1214.7767400000002</v>
      </c>
      <c r="DW17" s="28">
        <v>951.2413000000004</v>
      </c>
      <c r="DX17" s="28">
        <v>1201.1197200000004</v>
      </c>
      <c r="DY17" s="28">
        <v>1295.9569200000003</v>
      </c>
      <c r="DZ17" s="28">
        <v>1302.5316500000001</v>
      </c>
      <c r="EA17" s="28">
        <v>14814.044370000007</v>
      </c>
      <c r="EB17" s="28">
        <v>1870.8155600000002</v>
      </c>
      <c r="EC17" s="28">
        <v>1380.0162300000002</v>
      </c>
      <c r="ED17" s="28">
        <v>1087.1900000000003</v>
      </c>
      <c r="EE17" s="28">
        <v>1698.9137500000006</v>
      </c>
      <c r="EF17" s="28">
        <v>1330.4423800000004</v>
      </c>
      <c r="EG17" s="28">
        <v>1252.42977</v>
      </c>
      <c r="EH17" s="28">
        <v>1209.0312500000005</v>
      </c>
      <c r="EI17" s="28">
        <v>1382.8319000000004</v>
      </c>
      <c r="EJ17" s="28">
        <v>1239.80099</v>
      </c>
      <c r="EK17" s="28">
        <v>1279.5335300000002</v>
      </c>
      <c r="EL17" s="28">
        <v>1429.0178500000004</v>
      </c>
      <c r="EM17" s="28">
        <v>1860.0692800000006</v>
      </c>
      <c r="EN17" s="28">
        <v>17020.092490000003</v>
      </c>
      <c r="EO17" s="28">
        <v>2368.72364</v>
      </c>
      <c r="EP17" s="28">
        <v>851.45145</v>
      </c>
      <c r="EQ17" s="28">
        <v>1426.7719900000004</v>
      </c>
      <c r="ER17" s="28">
        <v>3323.9543400000002</v>
      </c>
      <c r="ES17" s="28">
        <v>999.1540600000001</v>
      </c>
      <c r="ET17" s="28">
        <v>940.6987400000004</v>
      </c>
      <c r="EU17" s="28">
        <v>1003.9456400000001</v>
      </c>
      <c r="EV17" s="28">
        <v>1160.08822</v>
      </c>
      <c r="EW17" s="28">
        <v>1155.7567200000003</v>
      </c>
      <c r="EX17" s="28">
        <v>1163.1091000000004</v>
      </c>
      <c r="EY17" s="28">
        <v>1368.6107200000006</v>
      </c>
      <c r="EZ17" s="28">
        <v>1671.3307200000006</v>
      </c>
      <c r="FA17" s="63">
        <v>17433.59534</v>
      </c>
      <c r="FB17" s="28">
        <v>2254.73819</v>
      </c>
      <c r="FC17" s="28">
        <v>1232.8688900000002</v>
      </c>
      <c r="FD17" s="28">
        <v>1218.63651</v>
      </c>
      <c r="FE17" s="28">
        <v>2249.288099999995</v>
      </c>
      <c r="FF17" s="28">
        <v>1462.0848999999998</v>
      </c>
      <c r="FG17" s="28">
        <v>1187.8656</v>
      </c>
      <c r="FH17" s="28">
        <v>1279.08209</v>
      </c>
      <c r="FI17" s="28">
        <v>2748.5814200000004</v>
      </c>
      <c r="FJ17" s="28">
        <v>1312.07416</v>
      </c>
      <c r="FK17" s="28">
        <v>1935.7680200000002</v>
      </c>
      <c r="FL17" s="28">
        <v>2023.5260800000003</v>
      </c>
      <c r="FM17" s="28">
        <v>1529.2349800000004</v>
      </c>
      <c r="FN17" s="28">
        <v>20433.748939999998</v>
      </c>
      <c r="FO17" s="28">
        <v>2189.22936</v>
      </c>
      <c r="FP17" s="28">
        <v>1095.7181300000002</v>
      </c>
      <c r="FQ17" s="28">
        <v>2022.18764</v>
      </c>
      <c r="FR17" s="28">
        <v>2954.30633</v>
      </c>
      <c r="FS17" s="28">
        <v>1231.43894</v>
      </c>
      <c r="FT17" s="28">
        <v>1506.2080500000002</v>
      </c>
      <c r="FU17" s="28">
        <v>1246.27423</v>
      </c>
      <c r="FV17" s="28">
        <v>1282.09177</v>
      </c>
      <c r="FW17" s="28">
        <v>1304.2948900000001</v>
      </c>
      <c r="FX17" s="28">
        <v>1372.1507600000002</v>
      </c>
      <c r="FY17" s="28">
        <v>1352.56169</v>
      </c>
      <c r="FZ17" s="28">
        <v>1475.96962</v>
      </c>
      <c r="GA17" s="28">
        <v>19032.431410000005</v>
      </c>
      <c r="GB17" s="28">
        <v>2700.98714</v>
      </c>
      <c r="GC17" s="28">
        <v>1179.13827</v>
      </c>
      <c r="GD17" s="28">
        <v>1182.2613</v>
      </c>
      <c r="GE17" s="28">
        <v>1968.0230500000002</v>
      </c>
      <c r="GF17" s="28">
        <v>1313.3140600000002</v>
      </c>
      <c r="GG17" s="28">
        <v>1284.44829</v>
      </c>
      <c r="GH17" s="28">
        <v>1626.0201000000002</v>
      </c>
      <c r="GI17" s="28">
        <v>1451.8838700000001</v>
      </c>
      <c r="GJ17" s="28">
        <v>1436.3318599999998</v>
      </c>
      <c r="GK17" s="28">
        <v>1446.92764</v>
      </c>
    </row>
    <row r="18" spans="1:193" s="27" customFormat="1" ht="9" customHeight="1">
      <c r="A18" s="26" t="s">
        <v>24</v>
      </c>
      <c r="B18" s="27">
        <v>4199.996</v>
      </c>
      <c r="C18" s="27">
        <v>3162.9</v>
      </c>
      <c r="D18" s="27">
        <v>3169.55</v>
      </c>
      <c r="E18" s="27">
        <v>4250.51</v>
      </c>
      <c r="F18" s="27">
        <v>3955.44514</v>
      </c>
      <c r="G18" s="27">
        <v>3200.17818</v>
      </c>
      <c r="H18" s="27">
        <v>3152.12434</v>
      </c>
      <c r="I18" s="27">
        <v>3967.90343</v>
      </c>
      <c r="J18" s="27">
        <v>3394.96155</v>
      </c>
      <c r="K18" s="27">
        <v>3285.72515</v>
      </c>
      <c r="L18" s="27">
        <v>3866.45337</v>
      </c>
      <c r="M18" s="27">
        <v>3310.6085</v>
      </c>
      <c r="N18" s="27">
        <v>42916.35566</v>
      </c>
      <c r="O18" s="27">
        <v>5002.04048</v>
      </c>
      <c r="P18" s="27">
        <v>3237.04776</v>
      </c>
      <c r="Q18" s="27">
        <v>3303.64192</v>
      </c>
      <c r="R18" s="27">
        <v>9784.07457</v>
      </c>
      <c r="S18" s="27">
        <v>4228.49372</v>
      </c>
      <c r="T18" s="27">
        <v>3332.40898</v>
      </c>
      <c r="U18" s="27">
        <v>3503.38608</v>
      </c>
      <c r="V18" s="27">
        <v>4002.67049</v>
      </c>
      <c r="W18" s="27">
        <v>3584.81468</v>
      </c>
      <c r="X18" s="27">
        <v>3573.08972</v>
      </c>
      <c r="Y18" s="27">
        <v>4194.64865</v>
      </c>
      <c r="Z18" s="27">
        <v>3645.64434</v>
      </c>
      <c r="AA18" s="27">
        <v>51391.96139</v>
      </c>
      <c r="AB18" s="27">
        <v>4556.89845</v>
      </c>
      <c r="AC18" s="27">
        <v>3754.37628</v>
      </c>
      <c r="AD18" s="27">
        <v>3307.19004</v>
      </c>
      <c r="AE18" s="27">
        <v>14706.84246</v>
      </c>
      <c r="AF18" s="27">
        <v>4965.34569</v>
      </c>
      <c r="AG18" s="27">
        <v>3639.45541</v>
      </c>
      <c r="AH18" s="27">
        <v>4179.00948</v>
      </c>
      <c r="AI18" s="27">
        <v>4681.30137</v>
      </c>
      <c r="AJ18" s="27">
        <v>3831.78063</v>
      </c>
      <c r="AK18" s="27">
        <v>4130.07286</v>
      </c>
      <c r="AL18" s="27">
        <v>4637.87198</v>
      </c>
      <c r="AM18" s="27">
        <v>4344.21875</v>
      </c>
      <c r="AN18" s="27">
        <v>60734.3634</v>
      </c>
      <c r="AO18" s="27">
        <v>6047.48523</v>
      </c>
      <c r="AP18" s="27">
        <v>4391.54343</v>
      </c>
      <c r="AQ18" s="27">
        <v>3814.81038</v>
      </c>
      <c r="AR18" s="27">
        <v>18576.74612</v>
      </c>
      <c r="AS18" s="27">
        <v>5954.18162</v>
      </c>
      <c r="AT18" s="27">
        <v>4527.27509</v>
      </c>
      <c r="AU18" s="27">
        <v>4904.42333</v>
      </c>
      <c r="AV18" s="27">
        <v>5948.36591</v>
      </c>
      <c r="AW18" s="27">
        <v>4593.5009</v>
      </c>
      <c r="AX18" s="27">
        <v>5037.9683</v>
      </c>
      <c r="AY18" s="27">
        <v>6275.27536</v>
      </c>
      <c r="AZ18" s="27">
        <v>5165.61344</v>
      </c>
      <c r="BA18" s="27">
        <v>75237.18911</v>
      </c>
      <c r="BB18" s="27">
        <v>6441.99098</v>
      </c>
      <c r="BC18" s="27">
        <v>5572.16164</v>
      </c>
      <c r="BD18" s="27">
        <v>5103.17019</v>
      </c>
      <c r="BE18" s="27">
        <v>26653.97928</v>
      </c>
      <c r="BF18" s="27">
        <v>8520.17231</v>
      </c>
      <c r="BG18" s="27">
        <v>5019.66153</v>
      </c>
      <c r="BH18" s="27">
        <v>5472.38203</v>
      </c>
      <c r="BI18" s="27">
        <v>8181.36688</v>
      </c>
      <c r="BJ18" s="27">
        <v>5996.8261</v>
      </c>
      <c r="BK18" s="27">
        <v>5811.24667</v>
      </c>
      <c r="BL18" s="27">
        <v>8399.79172</v>
      </c>
      <c r="BM18" s="27">
        <v>12755.35508</v>
      </c>
      <c r="BN18" s="27">
        <v>103928.10441</v>
      </c>
      <c r="BO18" s="27">
        <v>8689.17514</v>
      </c>
      <c r="BP18" s="27">
        <v>7513.12065</v>
      </c>
      <c r="BQ18" s="28">
        <v>5413.69179</v>
      </c>
      <c r="BR18" s="28">
        <v>43756.27478</v>
      </c>
      <c r="BS18" s="28">
        <v>8185.32802</v>
      </c>
      <c r="BT18" s="28">
        <v>6159.80621</v>
      </c>
      <c r="BU18" s="28">
        <v>6323.77025</v>
      </c>
      <c r="BV18" s="28">
        <v>9394.82657</v>
      </c>
      <c r="BW18" s="28">
        <v>5774.44887</v>
      </c>
      <c r="BX18" s="28">
        <v>6560.97266</v>
      </c>
      <c r="BY18" s="28">
        <v>9193.52456999999</v>
      </c>
      <c r="BZ18" s="28">
        <v>6759.53083</v>
      </c>
      <c r="CA18" s="28">
        <v>123724.47034</v>
      </c>
      <c r="CB18" s="28">
        <v>9222.80724</v>
      </c>
      <c r="CC18" s="28">
        <v>7504.437</v>
      </c>
      <c r="CD18" s="28">
        <v>6211.70621</v>
      </c>
      <c r="CE18" s="28">
        <v>28201.97099</v>
      </c>
      <c r="CF18" s="28">
        <v>10780.16176</v>
      </c>
      <c r="CG18" s="28">
        <v>7071.15757</v>
      </c>
      <c r="CH18" s="28">
        <v>6950.39755</v>
      </c>
      <c r="CI18" s="28">
        <v>9580.61515</v>
      </c>
      <c r="CJ18" s="28">
        <v>7563.32349</v>
      </c>
      <c r="CK18" s="28">
        <v>7582.65257</v>
      </c>
      <c r="CL18" s="28">
        <v>10034.326339999996</v>
      </c>
      <c r="CM18" s="28">
        <v>8450.138939999999</v>
      </c>
      <c r="CN18" s="28">
        <v>119153.69481</v>
      </c>
      <c r="CO18" s="28">
        <v>11413.728779999998</v>
      </c>
      <c r="CP18" s="28">
        <v>17142.002560000004</v>
      </c>
      <c r="CQ18" s="28">
        <v>8905.99773</v>
      </c>
      <c r="CR18" s="28">
        <v>39947.879199999996</v>
      </c>
      <c r="CS18" s="28">
        <v>13122.60516</v>
      </c>
      <c r="CT18" s="28">
        <v>9391.347569999994</v>
      </c>
      <c r="CU18" s="28">
        <v>9752.82681</v>
      </c>
      <c r="CV18" s="28">
        <v>14667.981169999995</v>
      </c>
      <c r="CW18" s="28">
        <v>8640.431299999998</v>
      </c>
      <c r="CX18" s="28">
        <v>10625.050789999996</v>
      </c>
      <c r="CY18" s="28">
        <v>15921.750390000001</v>
      </c>
      <c r="CZ18" s="28">
        <v>12246.481249999999</v>
      </c>
      <c r="DA18" s="28">
        <f t="shared" si="0"/>
        <v>171778.08271000002</v>
      </c>
      <c r="DB18" s="28">
        <v>38972.13108</v>
      </c>
      <c r="DC18" s="28">
        <v>13071.334499999995</v>
      </c>
      <c r="DD18" s="28">
        <v>10426.731439999996</v>
      </c>
      <c r="DE18" s="28">
        <v>65782.71057999997</v>
      </c>
      <c r="DF18" s="28">
        <v>16645.99063</v>
      </c>
      <c r="DG18" s="28">
        <v>10343.590769999999</v>
      </c>
      <c r="DH18" s="28">
        <v>10495.659409999997</v>
      </c>
      <c r="DI18" s="28">
        <v>12034.832199999993</v>
      </c>
      <c r="DJ18" s="28">
        <v>10839.117639999993</v>
      </c>
      <c r="DK18" s="28">
        <v>11127.407309999995</v>
      </c>
      <c r="DL18" s="28">
        <v>13028.787519999996</v>
      </c>
      <c r="DM18" s="28">
        <v>12341.661049999995</v>
      </c>
      <c r="DN18" s="28">
        <v>225109.9541299999</v>
      </c>
      <c r="DO18" s="28">
        <v>18104.19555000002</v>
      </c>
      <c r="DP18" s="28">
        <v>14176.478570000003</v>
      </c>
      <c r="DQ18" s="28">
        <v>11629.137199999997</v>
      </c>
      <c r="DR18" s="28">
        <v>50787.9358</v>
      </c>
      <c r="DS18" s="28">
        <v>17946.785680000005</v>
      </c>
      <c r="DT18" s="28">
        <v>11903.694149999994</v>
      </c>
      <c r="DU18" s="28">
        <v>13187.198739999996</v>
      </c>
      <c r="DV18" s="28">
        <v>18439.13440000001</v>
      </c>
      <c r="DW18" s="28">
        <v>12827.102149999997</v>
      </c>
      <c r="DX18" s="28">
        <v>14037.444979999998</v>
      </c>
      <c r="DY18" s="28">
        <v>19472.88616000001</v>
      </c>
      <c r="DZ18" s="28">
        <v>14526.781389999996</v>
      </c>
      <c r="EA18" s="28">
        <v>217038.77477</v>
      </c>
      <c r="EB18" s="28">
        <v>48951.42362999998</v>
      </c>
      <c r="EC18" s="28">
        <v>17691.798500000008</v>
      </c>
      <c r="ED18" s="28">
        <v>15230.096329999997</v>
      </c>
      <c r="EE18" s="28">
        <v>38780.02495999997</v>
      </c>
      <c r="EF18" s="28">
        <v>19647.610340000007</v>
      </c>
      <c r="EG18" s="28">
        <v>14479.00142</v>
      </c>
      <c r="EH18" s="28">
        <v>14397.102439999995</v>
      </c>
      <c r="EI18" s="28">
        <v>22796.182020000007</v>
      </c>
      <c r="EJ18" s="28">
        <v>15436.2902</v>
      </c>
      <c r="EK18" s="28">
        <v>16519.872479999995</v>
      </c>
      <c r="EL18" s="28">
        <v>23503.954320000004</v>
      </c>
      <c r="EM18" s="28">
        <v>18590.82902000001</v>
      </c>
      <c r="EN18" s="28">
        <v>266024.18565999996</v>
      </c>
      <c r="EO18" s="28">
        <v>24506.85431</v>
      </c>
      <c r="EP18" s="28">
        <v>18381.32828</v>
      </c>
      <c r="EQ18" s="28">
        <v>15962.371919999998</v>
      </c>
      <c r="ER18" s="28">
        <v>37449.81599</v>
      </c>
      <c r="ES18" s="28">
        <v>17107.66016</v>
      </c>
      <c r="ET18" s="28">
        <v>14569.643369999998</v>
      </c>
      <c r="EU18" s="28">
        <v>14782.197890000001</v>
      </c>
      <c r="EV18" s="28">
        <v>17991.840820000005</v>
      </c>
      <c r="EW18" s="28">
        <v>19234.079420000002</v>
      </c>
      <c r="EX18" s="28">
        <v>16956.67487</v>
      </c>
      <c r="EY18" s="28">
        <v>18250.974880000016</v>
      </c>
      <c r="EZ18" s="28">
        <v>18870.35881</v>
      </c>
      <c r="FA18" s="63">
        <v>234063.80072000003</v>
      </c>
      <c r="FB18" s="28">
        <v>22644.51168</v>
      </c>
      <c r="FC18" s="28">
        <v>15315.991280000002</v>
      </c>
      <c r="FD18" s="28">
        <v>17093.13279</v>
      </c>
      <c r="FE18" s="28">
        <v>23630.19575</v>
      </c>
      <c r="FF18" s="28">
        <v>22487.95929</v>
      </c>
      <c r="FG18" s="28">
        <v>14544.77816</v>
      </c>
      <c r="FH18" s="28">
        <v>15010.79409</v>
      </c>
      <c r="FI18" s="28">
        <v>17248.06211</v>
      </c>
      <c r="FJ18" s="28">
        <v>14753.36393</v>
      </c>
      <c r="FK18" s="28">
        <v>18467.39054</v>
      </c>
      <c r="FL18" s="28">
        <v>17633.620199999998</v>
      </c>
      <c r="FM18" s="28">
        <v>16359.99416</v>
      </c>
      <c r="FN18" s="28">
        <v>215189.79397999996</v>
      </c>
      <c r="FO18" s="28">
        <v>22288.29451</v>
      </c>
      <c r="FP18" s="28">
        <v>17886.71078</v>
      </c>
      <c r="FQ18" s="28">
        <v>17332.1214</v>
      </c>
      <c r="FR18" s="28">
        <v>40329.931560000005</v>
      </c>
      <c r="FS18" s="28">
        <v>19786.36872</v>
      </c>
      <c r="FT18" s="28">
        <v>16100.406700000001</v>
      </c>
      <c r="FU18" s="28">
        <v>15348.661880000001</v>
      </c>
      <c r="FV18" s="28">
        <v>20290.715519999998</v>
      </c>
      <c r="FW18" s="28">
        <v>16581.3806</v>
      </c>
      <c r="FX18" s="28">
        <v>16148.428619999999</v>
      </c>
      <c r="FY18" s="28">
        <v>21190.71773</v>
      </c>
      <c r="FZ18" s="28">
        <v>18504.021679999998</v>
      </c>
      <c r="GA18" s="28">
        <v>241787.75970000002</v>
      </c>
      <c r="GB18" s="28">
        <v>23564.440830000003</v>
      </c>
      <c r="GC18" s="28">
        <v>20049.068849999996</v>
      </c>
      <c r="GD18" s="28">
        <v>18715.486670000002</v>
      </c>
      <c r="GE18" s="28">
        <v>55354.971549999995</v>
      </c>
      <c r="GF18" s="28">
        <v>31371.586779999998</v>
      </c>
      <c r="GG18" s="28">
        <v>15682.268399999999</v>
      </c>
      <c r="GH18" s="28">
        <v>16110.206159999998</v>
      </c>
      <c r="GI18" s="28">
        <v>28067.56872</v>
      </c>
      <c r="GJ18" s="28">
        <v>68700.35953</v>
      </c>
      <c r="GK18" s="28">
        <v>18533.682209999995</v>
      </c>
    </row>
    <row r="19" spans="1:193" s="27" customFormat="1" ht="9" customHeight="1">
      <c r="A19" s="26" t="s">
        <v>25</v>
      </c>
      <c r="B19" s="27">
        <v>346.081</v>
      </c>
      <c r="C19" s="27">
        <v>256.247</v>
      </c>
      <c r="D19" s="27">
        <v>171.575</v>
      </c>
      <c r="E19" s="27">
        <v>213.211</v>
      </c>
      <c r="F19" s="27">
        <v>250.26202</v>
      </c>
      <c r="G19" s="27">
        <v>538.02299</v>
      </c>
      <c r="H19" s="27">
        <v>1907.764</v>
      </c>
      <c r="I19" s="27">
        <v>657.229</v>
      </c>
      <c r="J19" s="27">
        <v>668.808</v>
      </c>
      <c r="K19" s="27">
        <v>373.87</v>
      </c>
      <c r="L19" s="27">
        <v>533.58601</v>
      </c>
      <c r="M19" s="27">
        <v>819.188</v>
      </c>
      <c r="N19" s="27">
        <v>6735.84402</v>
      </c>
      <c r="O19" s="27">
        <v>599.191</v>
      </c>
      <c r="P19" s="27">
        <v>340.549</v>
      </c>
      <c r="Q19" s="27">
        <v>365.465</v>
      </c>
      <c r="R19" s="27">
        <v>465.59597</v>
      </c>
      <c r="S19" s="27">
        <v>656.08701</v>
      </c>
      <c r="T19" s="27">
        <v>506.742</v>
      </c>
      <c r="U19" s="27">
        <v>375.395</v>
      </c>
      <c r="V19" s="27">
        <v>434.4</v>
      </c>
      <c r="W19" s="27">
        <v>468.228</v>
      </c>
      <c r="X19" s="27">
        <v>268.47801</v>
      </c>
      <c r="Y19" s="27">
        <v>543.53302</v>
      </c>
      <c r="Z19" s="27">
        <v>572.49001</v>
      </c>
      <c r="AA19" s="27">
        <v>5596.15402</v>
      </c>
      <c r="AB19" s="27">
        <v>908.60202</v>
      </c>
      <c r="AC19" s="27">
        <v>414.60702</v>
      </c>
      <c r="AD19" s="27">
        <v>425.81401</v>
      </c>
      <c r="AE19" s="27">
        <v>1925.22398</v>
      </c>
      <c r="AF19" s="27">
        <v>618.486</v>
      </c>
      <c r="AG19" s="27">
        <v>337.314</v>
      </c>
      <c r="AH19" s="27">
        <v>441.52803</v>
      </c>
      <c r="AI19" s="27">
        <v>586.858</v>
      </c>
      <c r="AJ19" s="27">
        <v>457.68301</v>
      </c>
      <c r="AK19" s="27">
        <v>862.935</v>
      </c>
      <c r="AL19" s="27">
        <v>1700.01898</v>
      </c>
      <c r="AM19" s="27">
        <v>641.474</v>
      </c>
      <c r="AN19" s="27">
        <v>9320.54405</v>
      </c>
      <c r="AO19" s="27">
        <v>703.99302</v>
      </c>
      <c r="AP19" s="27">
        <v>477.28602</v>
      </c>
      <c r="AQ19" s="27">
        <v>926.72102</v>
      </c>
      <c r="AR19" s="27">
        <v>633.08501</v>
      </c>
      <c r="AS19" s="27">
        <v>561.78802</v>
      </c>
      <c r="AT19" s="27">
        <v>508.74699</v>
      </c>
      <c r="AU19" s="27">
        <v>1076.05401</v>
      </c>
      <c r="AV19" s="27">
        <v>618.40403</v>
      </c>
      <c r="AW19" s="27">
        <v>646.30603</v>
      </c>
      <c r="AX19" s="27">
        <v>837.41805</v>
      </c>
      <c r="AY19" s="27">
        <v>662.98201</v>
      </c>
      <c r="AZ19" s="27">
        <v>568.05603</v>
      </c>
      <c r="BA19" s="27">
        <v>8220.84024</v>
      </c>
      <c r="BB19" s="27">
        <v>1354.56697</v>
      </c>
      <c r="BC19" s="27">
        <v>546.52202</v>
      </c>
      <c r="BD19" s="27">
        <v>527.10502</v>
      </c>
      <c r="BE19" s="27">
        <v>980.648</v>
      </c>
      <c r="BF19" s="27">
        <v>390.09798</v>
      </c>
      <c r="BG19" s="27">
        <v>822.75702</v>
      </c>
      <c r="BH19" s="27">
        <v>877.59899</v>
      </c>
      <c r="BI19" s="27">
        <v>838.73099</v>
      </c>
      <c r="BJ19" s="27">
        <v>640.00799</v>
      </c>
      <c r="BK19" s="27">
        <v>1076.329</v>
      </c>
      <c r="BL19" s="27">
        <v>967.49899</v>
      </c>
      <c r="BM19" s="27">
        <v>1274.65206</v>
      </c>
      <c r="BN19" s="27">
        <v>10296.51503</v>
      </c>
      <c r="BO19" s="27">
        <v>1043.20705</v>
      </c>
      <c r="BP19" s="27">
        <v>906.47502</v>
      </c>
      <c r="BQ19" s="28">
        <v>627.61005</v>
      </c>
      <c r="BR19" s="28">
        <v>702.72301</v>
      </c>
      <c r="BS19" s="28">
        <v>503.27002</v>
      </c>
      <c r="BT19" s="28">
        <v>586.14402</v>
      </c>
      <c r="BU19" s="28">
        <v>382.93011</v>
      </c>
      <c r="BV19" s="28">
        <v>721.00503</v>
      </c>
      <c r="BW19" s="28">
        <v>636.67507</v>
      </c>
      <c r="BX19" s="28">
        <v>629.52504</v>
      </c>
      <c r="BY19" s="28">
        <v>849.102</v>
      </c>
      <c r="BZ19" s="28">
        <v>876.98402</v>
      </c>
      <c r="CA19" s="28">
        <v>8465.65044</v>
      </c>
      <c r="CB19" s="28">
        <v>1095.10801</v>
      </c>
      <c r="CC19" s="28">
        <v>2585.98803</v>
      </c>
      <c r="CD19" s="28">
        <v>407.53702</v>
      </c>
      <c r="CE19" s="28">
        <v>581.60001</v>
      </c>
      <c r="CF19" s="28">
        <v>451.944</v>
      </c>
      <c r="CG19" s="28">
        <v>601.83099</v>
      </c>
      <c r="CH19" s="28">
        <v>873.69899</v>
      </c>
      <c r="CI19" s="28">
        <v>1460.43506</v>
      </c>
      <c r="CJ19" s="28">
        <v>924.97403</v>
      </c>
      <c r="CK19" s="28">
        <v>594.97699</v>
      </c>
      <c r="CL19" s="28">
        <v>720.4010400000001</v>
      </c>
      <c r="CM19" s="28">
        <v>895.525</v>
      </c>
      <c r="CN19" s="28">
        <v>11194.01917</v>
      </c>
      <c r="CO19" s="28">
        <v>1405.48605</v>
      </c>
      <c r="CP19" s="28">
        <v>1589.04101</v>
      </c>
      <c r="CQ19" s="28">
        <v>824.3140400000001</v>
      </c>
      <c r="CR19" s="28">
        <v>619.80703</v>
      </c>
      <c r="CS19" s="28">
        <v>724.3560600000001</v>
      </c>
      <c r="CT19" s="28">
        <v>1219.90803</v>
      </c>
      <c r="CU19" s="28">
        <v>771.0900600000001</v>
      </c>
      <c r="CV19" s="28">
        <v>879.19403</v>
      </c>
      <c r="CW19" s="28">
        <v>1131.48604</v>
      </c>
      <c r="CX19" s="28">
        <v>1374.35005</v>
      </c>
      <c r="CY19" s="28">
        <v>1172.25797</v>
      </c>
      <c r="CZ19" s="28">
        <v>2168.1410300000007</v>
      </c>
      <c r="DA19" s="28">
        <f t="shared" si="0"/>
        <v>13879.431400000001</v>
      </c>
      <c r="DB19" s="28">
        <v>1232.86705</v>
      </c>
      <c r="DC19" s="28">
        <v>1030.45098</v>
      </c>
      <c r="DD19" s="28">
        <v>734.19498</v>
      </c>
      <c r="DE19" s="28">
        <v>1916.87507</v>
      </c>
      <c r="DF19" s="28">
        <v>840.35299</v>
      </c>
      <c r="DG19" s="28">
        <v>1300.99605</v>
      </c>
      <c r="DH19" s="28">
        <v>1304.25203</v>
      </c>
      <c r="DI19" s="28">
        <v>1418.13803</v>
      </c>
      <c r="DJ19" s="28">
        <v>1067.02696</v>
      </c>
      <c r="DK19" s="28">
        <v>1078.57599</v>
      </c>
      <c r="DL19" s="28">
        <v>7055.723039999999</v>
      </c>
      <c r="DM19" s="28">
        <v>1859.879</v>
      </c>
      <c r="DN19" s="28">
        <v>20839.33217</v>
      </c>
      <c r="DO19" s="28">
        <v>2096.89799</v>
      </c>
      <c r="DP19" s="28">
        <v>1240.4870700000001</v>
      </c>
      <c r="DQ19" s="28">
        <v>1511.68606</v>
      </c>
      <c r="DR19" s="28">
        <v>1312.6560200000001</v>
      </c>
      <c r="DS19" s="28">
        <v>1091.3560400000001</v>
      </c>
      <c r="DT19" s="28">
        <v>1172.52794</v>
      </c>
      <c r="DU19" s="28">
        <v>1764.1410499999997</v>
      </c>
      <c r="DV19" s="28">
        <v>1565.006</v>
      </c>
      <c r="DW19" s="28">
        <v>1749.646</v>
      </c>
      <c r="DX19" s="28">
        <v>1114.21408</v>
      </c>
      <c r="DY19" s="28">
        <v>3553.1830599999994</v>
      </c>
      <c r="DZ19" s="28">
        <v>2493.82502</v>
      </c>
      <c r="EA19" s="28">
        <v>20665.626330000003</v>
      </c>
      <c r="EB19" s="28">
        <v>2334.9450499999994</v>
      </c>
      <c r="EC19" s="28">
        <v>1838.21505</v>
      </c>
      <c r="ED19" s="28">
        <v>3101.6109300000003</v>
      </c>
      <c r="EE19" s="28">
        <v>4982.18294</v>
      </c>
      <c r="EF19" s="28">
        <v>1219.32394</v>
      </c>
      <c r="EG19" s="28">
        <v>1336.49201</v>
      </c>
      <c r="EH19" s="28">
        <v>2144.9110699999997</v>
      </c>
      <c r="EI19" s="28">
        <v>1020.2310600000001</v>
      </c>
      <c r="EJ19" s="28">
        <v>2101.83199</v>
      </c>
      <c r="EK19" s="28">
        <v>751.23208</v>
      </c>
      <c r="EL19" s="28">
        <v>3438.3360699999994</v>
      </c>
      <c r="EM19" s="28">
        <v>1367.75016</v>
      </c>
      <c r="EN19" s="28">
        <v>25637.062349999997</v>
      </c>
      <c r="EO19" s="28">
        <v>3040.8770700000005</v>
      </c>
      <c r="EP19" s="28">
        <v>2711.78702</v>
      </c>
      <c r="EQ19" s="28">
        <v>1975.01509</v>
      </c>
      <c r="ER19" s="28">
        <v>2908.22307</v>
      </c>
      <c r="ES19" s="28">
        <v>3342.4139699999996</v>
      </c>
      <c r="ET19" s="28">
        <v>2903.2639799999997</v>
      </c>
      <c r="EU19" s="28">
        <v>5588.72085</v>
      </c>
      <c r="EV19" s="28">
        <v>4261.57014</v>
      </c>
      <c r="EW19" s="28">
        <v>2547.78306</v>
      </c>
      <c r="EX19" s="28">
        <v>3052.0580299999992</v>
      </c>
      <c r="EY19" s="28">
        <v>2715.3139699999997</v>
      </c>
      <c r="EZ19" s="28">
        <v>3425.38704</v>
      </c>
      <c r="FA19" s="63">
        <v>38472.41329</v>
      </c>
      <c r="FB19" s="28">
        <v>4339.62501</v>
      </c>
      <c r="FC19" s="28">
        <v>4009.36906</v>
      </c>
      <c r="FD19" s="28">
        <v>4275.49403</v>
      </c>
      <c r="FE19" s="28">
        <v>3842.6500699999997</v>
      </c>
      <c r="FF19" s="28">
        <v>4027.53302</v>
      </c>
      <c r="FG19" s="28">
        <v>4343.02613</v>
      </c>
      <c r="FH19" s="28">
        <v>3578.94408</v>
      </c>
      <c r="FI19" s="28">
        <v>3275.5321400000003</v>
      </c>
      <c r="FJ19" s="28">
        <v>3203.4050599999996</v>
      </c>
      <c r="FK19" s="28">
        <v>3648.90908</v>
      </c>
      <c r="FL19" s="28">
        <v>3232.6130799999996</v>
      </c>
      <c r="FM19" s="28">
        <v>3307.5171100000002</v>
      </c>
      <c r="FN19" s="28">
        <v>45084.617869999995</v>
      </c>
      <c r="FO19" s="28">
        <v>4169.05105</v>
      </c>
      <c r="FP19" s="28">
        <v>3116.78602</v>
      </c>
      <c r="FQ19" s="28">
        <v>2751.7714100000003</v>
      </c>
      <c r="FR19" s="28">
        <v>3260.981</v>
      </c>
      <c r="FS19" s="28">
        <v>2601.94504</v>
      </c>
      <c r="FT19" s="28">
        <v>3204.05498</v>
      </c>
      <c r="FU19" s="28">
        <v>5487.33602</v>
      </c>
      <c r="FV19" s="28">
        <v>2422.6331800000003</v>
      </c>
      <c r="FW19" s="28">
        <v>1853.5541</v>
      </c>
      <c r="FX19" s="28">
        <v>2901.6241600000003</v>
      </c>
      <c r="FY19" s="28">
        <v>2969.4150799999998</v>
      </c>
      <c r="FZ19" s="28">
        <v>2107.56607</v>
      </c>
      <c r="GA19" s="28">
        <v>36846.71811</v>
      </c>
      <c r="GB19" s="28">
        <v>2663.2820999999994</v>
      </c>
      <c r="GC19" s="28">
        <v>3608.4700100000005</v>
      </c>
      <c r="GD19" s="28">
        <v>2742.17626</v>
      </c>
      <c r="GE19" s="28">
        <v>2899.37516</v>
      </c>
      <c r="GF19" s="28">
        <v>2789.5421</v>
      </c>
      <c r="GG19" s="28">
        <v>3050.00997</v>
      </c>
      <c r="GH19" s="28">
        <v>2412.94505</v>
      </c>
      <c r="GI19" s="28">
        <v>2180.96013</v>
      </c>
      <c r="GJ19" s="28">
        <v>2596.28208</v>
      </c>
      <c r="GK19" s="28">
        <v>2961.2901699999998</v>
      </c>
    </row>
    <row r="20" spans="1:193" s="27" customFormat="1" ht="9" customHeight="1">
      <c r="A20" s="26" t="s">
        <v>26</v>
      </c>
      <c r="B20" s="30">
        <v>92.253</v>
      </c>
      <c r="C20" s="30">
        <v>388.67199999999997</v>
      </c>
      <c r="D20" s="30">
        <v>10857.168</v>
      </c>
      <c r="E20" s="30">
        <v>4324.775</v>
      </c>
      <c r="F20" s="30">
        <v>316.71334</v>
      </c>
      <c r="G20" s="30">
        <v>427.64178</v>
      </c>
      <c r="H20" s="30">
        <v>287.43325</v>
      </c>
      <c r="I20" s="30">
        <v>313.68299</v>
      </c>
      <c r="J20" s="30">
        <v>478.43986</v>
      </c>
      <c r="K20" s="30">
        <v>157.6645</v>
      </c>
      <c r="L20" s="30">
        <v>4453.81711</v>
      </c>
      <c r="M20" s="30">
        <v>596.2921100000001</v>
      </c>
      <c r="N20" s="30">
        <v>22694.552939999998</v>
      </c>
      <c r="O20" s="30">
        <v>195.44021</v>
      </c>
      <c r="P20" s="30">
        <v>238.00411000000003</v>
      </c>
      <c r="Q20" s="30">
        <v>122503.21734</v>
      </c>
      <c r="R20" s="30">
        <v>6335.07511</v>
      </c>
      <c r="S20" s="30">
        <v>1503.78419</v>
      </c>
      <c r="T20" s="30">
        <v>558.00425</v>
      </c>
      <c r="U20" s="30">
        <v>515.9218500000001</v>
      </c>
      <c r="V20" s="30">
        <v>420.45213</v>
      </c>
      <c r="W20" s="30">
        <v>771.46095</v>
      </c>
      <c r="X20" s="30">
        <v>146.95216</v>
      </c>
      <c r="Y20" s="30">
        <v>158.90622000000002</v>
      </c>
      <c r="Z20" s="30">
        <v>120.64741</v>
      </c>
      <c r="AA20" s="30">
        <v>133467.86593</v>
      </c>
      <c r="AB20" s="30">
        <v>475.46005</v>
      </c>
      <c r="AC20" s="30">
        <v>198.51133</v>
      </c>
      <c r="AD20" s="30">
        <v>8353.6975</v>
      </c>
      <c r="AE20" s="30">
        <v>21111.80122</v>
      </c>
      <c r="AF20" s="30">
        <v>2900.7351</v>
      </c>
      <c r="AG20" s="30">
        <v>782.2253</v>
      </c>
      <c r="AH20" s="30">
        <v>2370.73298</v>
      </c>
      <c r="AI20" s="30">
        <v>339.93455</v>
      </c>
      <c r="AJ20" s="30">
        <v>625.0493</v>
      </c>
      <c r="AK20" s="30">
        <v>302.42507</v>
      </c>
      <c r="AL20" s="30">
        <v>172.70690000000002</v>
      </c>
      <c r="AM20" s="30">
        <v>112.68834000000001</v>
      </c>
      <c r="AN20" s="30">
        <v>37745.96764</v>
      </c>
      <c r="AO20" s="30">
        <v>944.74058</v>
      </c>
      <c r="AP20" s="30">
        <v>161.11487</v>
      </c>
      <c r="AQ20" s="30">
        <v>44993.19761</v>
      </c>
      <c r="AR20" s="30">
        <v>16762.1419</v>
      </c>
      <c r="AS20" s="30">
        <v>1538.51725</v>
      </c>
      <c r="AT20" s="30">
        <v>1035.71984</v>
      </c>
      <c r="AU20" s="30">
        <v>536.17428</v>
      </c>
      <c r="AV20" s="30">
        <v>721.88378</v>
      </c>
      <c r="AW20" s="30">
        <v>1395.83284</v>
      </c>
      <c r="AX20" s="30">
        <v>147.35631</v>
      </c>
      <c r="AY20" s="30">
        <v>204.19188</v>
      </c>
      <c r="AZ20" s="30">
        <v>164.21731</v>
      </c>
      <c r="BA20" s="30">
        <v>68605.08845</v>
      </c>
      <c r="BB20" s="30">
        <v>230.34667</v>
      </c>
      <c r="BC20" s="30">
        <v>196.34912</v>
      </c>
      <c r="BD20" s="30">
        <v>14375.635119999999</v>
      </c>
      <c r="BE20" s="30">
        <v>349130.71978000004</v>
      </c>
      <c r="BF20" s="30">
        <v>3043.87122</v>
      </c>
      <c r="BG20" s="30">
        <v>1159.93694</v>
      </c>
      <c r="BH20" s="30">
        <v>1154.3176899999999</v>
      </c>
      <c r="BI20" s="30">
        <v>1184.58627</v>
      </c>
      <c r="BJ20" s="30">
        <v>727.61926</v>
      </c>
      <c r="BK20" s="30">
        <v>406.41776</v>
      </c>
      <c r="BL20" s="30">
        <v>211.195</v>
      </c>
      <c r="BM20" s="30">
        <v>295.37158</v>
      </c>
      <c r="BN20" s="30">
        <v>372116.36641</v>
      </c>
      <c r="BO20" s="30">
        <v>527.29348</v>
      </c>
      <c r="BP20" s="30">
        <v>591.4090100000001</v>
      </c>
      <c r="BQ20" s="30">
        <v>10414.55192</v>
      </c>
      <c r="BR20" s="30">
        <v>318236.47118</v>
      </c>
      <c r="BS20" s="30">
        <v>2069.99992</v>
      </c>
      <c r="BT20" s="30">
        <v>1555.11257</v>
      </c>
      <c r="BU20" s="30">
        <v>1720.65021</v>
      </c>
      <c r="BV20" s="30">
        <v>1469.76334</v>
      </c>
      <c r="BW20" s="30">
        <v>1947.50558</v>
      </c>
      <c r="BX20" s="30">
        <v>869.62862</v>
      </c>
      <c r="BY20" s="30">
        <v>348.76008</v>
      </c>
      <c r="BZ20" s="30">
        <v>1313.2769899999998</v>
      </c>
      <c r="CA20" s="30">
        <v>341064.4229</v>
      </c>
      <c r="CB20" s="30">
        <v>522.19811</v>
      </c>
      <c r="CC20" s="30">
        <v>3004.7051500000002</v>
      </c>
      <c r="CD20" s="30">
        <v>17219.90598</v>
      </c>
      <c r="CE20" s="30">
        <v>208988.18972</v>
      </c>
      <c r="CF20" s="30">
        <v>7533.57628</v>
      </c>
      <c r="CG20" s="30">
        <v>1619.14246</v>
      </c>
      <c r="CH20" s="30">
        <v>899.70956</v>
      </c>
      <c r="CI20" s="30">
        <v>2198.85616</v>
      </c>
      <c r="CJ20" s="30">
        <v>1033.16417</v>
      </c>
      <c r="CK20" s="30">
        <v>836.30809</v>
      </c>
      <c r="CL20" s="30">
        <v>642.4603</v>
      </c>
      <c r="CM20" s="30">
        <v>5987.320039999999</v>
      </c>
      <c r="CN20" s="30">
        <v>250485.53602</v>
      </c>
      <c r="CO20" s="30">
        <v>687.77906</v>
      </c>
      <c r="CP20" s="30">
        <v>367.13608</v>
      </c>
      <c r="CQ20" s="30">
        <v>20778.309469999997</v>
      </c>
      <c r="CR20" s="30">
        <v>389876.7445599998</v>
      </c>
      <c r="CS20" s="30">
        <v>3368.1268299999983</v>
      </c>
      <c r="CT20" s="30">
        <v>6838.453589999997</v>
      </c>
      <c r="CU20" s="30">
        <v>905.04823</v>
      </c>
      <c r="CV20" s="30">
        <v>15643.462939999996</v>
      </c>
      <c r="CW20" s="30">
        <v>1390.5589600000003</v>
      </c>
      <c r="CX20" s="30">
        <v>1432.0268999999998</v>
      </c>
      <c r="CY20" s="30">
        <v>4725.453939999999</v>
      </c>
      <c r="CZ20" s="30">
        <v>794.38701</v>
      </c>
      <c r="DA20" s="30">
        <f t="shared" si="0"/>
        <v>446807.48756999976</v>
      </c>
      <c r="DB20" s="30">
        <v>831.5078100000001</v>
      </c>
      <c r="DC20" s="30">
        <v>2597.1551399999994</v>
      </c>
      <c r="DD20" s="30">
        <v>20993.85870000001</v>
      </c>
      <c r="DE20" s="30">
        <v>83540.44762000004</v>
      </c>
      <c r="DF20" s="30">
        <v>3528.933559999999</v>
      </c>
      <c r="DG20" s="30">
        <v>2694.04797</v>
      </c>
      <c r="DH20" s="30">
        <v>1270.2502200000001</v>
      </c>
      <c r="DI20" s="30">
        <v>4878.426899999999</v>
      </c>
      <c r="DJ20" s="30">
        <v>799.8150899999999</v>
      </c>
      <c r="DK20" s="30">
        <v>1795.1299500000002</v>
      </c>
      <c r="DL20" s="30">
        <v>929.55498</v>
      </c>
      <c r="DM20" s="30">
        <v>788.6877800000002</v>
      </c>
      <c r="DN20" s="30">
        <v>124647.81572000006</v>
      </c>
      <c r="DO20" s="30">
        <v>702.62754</v>
      </c>
      <c r="DP20" s="30">
        <v>14814.938649999998</v>
      </c>
      <c r="DQ20" s="30">
        <v>32790.78450999999</v>
      </c>
      <c r="DR20" s="30">
        <v>12956.456979999995</v>
      </c>
      <c r="DS20" s="30">
        <v>9852.316809999995</v>
      </c>
      <c r="DT20" s="30">
        <v>7120.709689999998</v>
      </c>
      <c r="DU20" s="30">
        <v>14076.396719999999</v>
      </c>
      <c r="DV20" s="30">
        <v>1412.1729400000002</v>
      </c>
      <c r="DW20" s="30">
        <v>48108.20837000001</v>
      </c>
      <c r="DX20" s="30">
        <v>1291.97866</v>
      </c>
      <c r="DY20" s="30">
        <v>974.03228</v>
      </c>
      <c r="DZ20" s="30">
        <v>725.6561900000003</v>
      </c>
      <c r="EA20" s="30">
        <v>144826.27934</v>
      </c>
      <c r="EB20" s="30">
        <v>873.93632</v>
      </c>
      <c r="EC20" s="30">
        <v>2805.0192499999994</v>
      </c>
      <c r="ED20" s="30">
        <v>33610.03435</v>
      </c>
      <c r="EE20" s="30">
        <v>22741.158929999994</v>
      </c>
      <c r="EF20" s="30">
        <v>7254.651069999999</v>
      </c>
      <c r="EG20" s="30">
        <v>22303.739220000007</v>
      </c>
      <c r="EH20" s="30">
        <v>3327.899870000001</v>
      </c>
      <c r="EI20" s="30">
        <v>1772.86495</v>
      </c>
      <c r="EJ20" s="30">
        <v>2820.11526</v>
      </c>
      <c r="EK20" s="30">
        <v>2426.0409499999996</v>
      </c>
      <c r="EL20" s="30">
        <v>194473.55964</v>
      </c>
      <c r="EM20" s="30">
        <v>12454.593949999995</v>
      </c>
      <c r="EN20" s="30">
        <v>306863.61376</v>
      </c>
      <c r="EO20" s="30">
        <v>1643.61291</v>
      </c>
      <c r="EP20" s="30">
        <v>2438.1179099999995</v>
      </c>
      <c r="EQ20" s="30">
        <v>34672.975110000014</v>
      </c>
      <c r="ER20" s="30">
        <v>50195.20671</v>
      </c>
      <c r="ES20" s="30">
        <v>5601.902829999999</v>
      </c>
      <c r="ET20" s="30">
        <v>2609.12521</v>
      </c>
      <c r="EU20" s="30">
        <v>2295.7682800000002</v>
      </c>
      <c r="EV20" s="30">
        <v>2124.34731</v>
      </c>
      <c r="EW20" s="30">
        <v>5620.50694</v>
      </c>
      <c r="EX20" s="30">
        <v>3936.11711</v>
      </c>
      <c r="EY20" s="30">
        <v>2279.01395</v>
      </c>
      <c r="EZ20" s="30">
        <v>3647.0899</v>
      </c>
      <c r="FA20" s="63">
        <v>117063.78417000001</v>
      </c>
      <c r="FB20" s="30">
        <v>974.7307999999999</v>
      </c>
      <c r="FC20" s="30">
        <v>1214.01036</v>
      </c>
      <c r="FD20" s="30">
        <v>20978.13082</v>
      </c>
      <c r="FE20" s="30">
        <v>55878.47568</v>
      </c>
      <c r="FF20" s="30">
        <v>7689.5070399999995</v>
      </c>
      <c r="FG20" s="30">
        <v>2281.09445</v>
      </c>
      <c r="FH20" s="30">
        <v>5469.40554</v>
      </c>
      <c r="FI20" s="30">
        <v>3626.84569</v>
      </c>
      <c r="FJ20" s="30">
        <v>1806.2489299999997</v>
      </c>
      <c r="FK20" s="30">
        <v>1305.0394499999998</v>
      </c>
      <c r="FL20" s="30">
        <v>754.55143</v>
      </c>
      <c r="FM20" s="30">
        <v>2171.24941</v>
      </c>
      <c r="FN20" s="30">
        <v>104149.28960000002</v>
      </c>
      <c r="FO20" s="30">
        <v>1485.85868</v>
      </c>
      <c r="FP20" s="30">
        <v>731.4458500000001</v>
      </c>
      <c r="FQ20" s="30">
        <v>97343.47569</v>
      </c>
      <c r="FR20" s="30">
        <v>32462.8648</v>
      </c>
      <c r="FS20" s="30">
        <v>5196.626569999999</v>
      </c>
      <c r="FT20" s="30">
        <v>2721.77018</v>
      </c>
      <c r="FU20" s="30">
        <v>1619.94256</v>
      </c>
      <c r="FV20" s="30">
        <v>1217.65253</v>
      </c>
      <c r="FW20" s="30">
        <v>2138.19524</v>
      </c>
      <c r="FX20" s="30">
        <v>3250.08817</v>
      </c>
      <c r="FY20" s="30">
        <v>497.08108</v>
      </c>
      <c r="FZ20" s="30">
        <v>196557.05964</v>
      </c>
      <c r="GA20" s="30">
        <v>345222.06098999997</v>
      </c>
      <c r="GB20" s="30">
        <v>1456.11683</v>
      </c>
      <c r="GC20" s="30">
        <v>898.6070699999999</v>
      </c>
      <c r="GD20" s="30">
        <v>30380.119720000002</v>
      </c>
      <c r="GE20" s="30">
        <v>480951.8183200001</v>
      </c>
      <c r="GF20" s="30">
        <v>6443.16619</v>
      </c>
      <c r="GG20" s="30">
        <v>2319.7034599999997</v>
      </c>
      <c r="GH20" s="30">
        <v>1582.36984</v>
      </c>
      <c r="GI20" s="30">
        <v>1138.9403000000002</v>
      </c>
      <c r="GJ20" s="30">
        <v>1943.1857400000001</v>
      </c>
      <c r="GK20" s="30">
        <v>2441.7702299999996</v>
      </c>
    </row>
    <row r="21" spans="1:193" s="27" customFormat="1" ht="9" customHeight="1">
      <c r="A21" s="26" t="s">
        <v>27</v>
      </c>
      <c r="B21" s="27">
        <v>11.278</v>
      </c>
      <c r="C21" s="27">
        <v>22.926</v>
      </c>
      <c r="D21" s="27">
        <v>771.741</v>
      </c>
      <c r="E21" s="27">
        <v>826.642</v>
      </c>
      <c r="F21" s="27">
        <v>71.94815</v>
      </c>
      <c r="G21" s="27">
        <v>114.91604</v>
      </c>
      <c r="H21" s="27">
        <v>132.05712</v>
      </c>
      <c r="I21" s="27">
        <v>53.58002</v>
      </c>
      <c r="J21" s="27">
        <v>243.97001</v>
      </c>
      <c r="K21" s="27">
        <v>43.19903</v>
      </c>
      <c r="L21" s="27">
        <v>62.53905</v>
      </c>
      <c r="M21" s="27">
        <v>26.53803</v>
      </c>
      <c r="N21" s="27">
        <v>2381.33445</v>
      </c>
      <c r="O21" s="27">
        <v>14.81502</v>
      </c>
      <c r="P21" s="27">
        <v>24.15799</v>
      </c>
      <c r="Q21" s="27">
        <v>680.58808</v>
      </c>
      <c r="R21" s="27">
        <v>1106.76659</v>
      </c>
      <c r="S21" s="27">
        <v>367.65408</v>
      </c>
      <c r="T21" s="27">
        <v>162.02605</v>
      </c>
      <c r="U21" s="27">
        <v>83.0929</v>
      </c>
      <c r="V21" s="27">
        <v>54.10101</v>
      </c>
      <c r="W21" s="27">
        <v>625.9971</v>
      </c>
      <c r="X21" s="27">
        <v>36.19606</v>
      </c>
      <c r="Y21" s="27">
        <v>64.11799</v>
      </c>
      <c r="Z21" s="27">
        <v>35.13202</v>
      </c>
      <c r="AA21" s="27">
        <v>3254.64489</v>
      </c>
      <c r="AB21" s="27">
        <v>24.94101</v>
      </c>
      <c r="AC21" s="27">
        <v>64.00304</v>
      </c>
      <c r="AD21" s="27">
        <v>2868.20312</v>
      </c>
      <c r="AE21" s="27">
        <v>2552.53121</v>
      </c>
      <c r="AF21" s="27">
        <v>173.661</v>
      </c>
      <c r="AG21" s="27">
        <v>238.29</v>
      </c>
      <c r="AH21" s="27">
        <v>66.11099</v>
      </c>
      <c r="AI21" s="27">
        <v>53.25102</v>
      </c>
      <c r="AJ21" s="27">
        <v>46.67605</v>
      </c>
      <c r="AK21" s="27">
        <v>28.19601</v>
      </c>
      <c r="AL21" s="27">
        <v>7.17401</v>
      </c>
      <c r="AM21" s="27">
        <v>16.707</v>
      </c>
      <c r="AN21" s="27">
        <v>6139.74446</v>
      </c>
      <c r="AO21" s="27">
        <v>128.02796</v>
      </c>
      <c r="AP21" s="27">
        <v>62.97293</v>
      </c>
      <c r="AQ21" s="27">
        <v>1103.31958</v>
      </c>
      <c r="AR21" s="27">
        <v>2344.59773</v>
      </c>
      <c r="AS21" s="27">
        <v>166.94512</v>
      </c>
      <c r="AT21" s="27">
        <v>166.3149</v>
      </c>
      <c r="AU21" s="27">
        <v>125.93995</v>
      </c>
      <c r="AV21" s="27">
        <v>57.09309</v>
      </c>
      <c r="AW21" s="27">
        <v>33.41012</v>
      </c>
      <c r="AX21" s="27">
        <v>21.21109</v>
      </c>
      <c r="AY21" s="27">
        <v>27.72607</v>
      </c>
      <c r="AZ21" s="27">
        <v>7.08042</v>
      </c>
      <c r="BA21" s="27">
        <v>4244.63896</v>
      </c>
      <c r="BB21" s="27">
        <v>27.67403</v>
      </c>
      <c r="BC21" s="27">
        <v>18.28602</v>
      </c>
      <c r="BD21" s="27">
        <v>10241.64073</v>
      </c>
      <c r="BE21" s="27">
        <v>10591.71321</v>
      </c>
      <c r="BF21" s="27">
        <v>368.31297</v>
      </c>
      <c r="BG21" s="27">
        <v>162.96391</v>
      </c>
      <c r="BH21" s="27">
        <v>289.9982</v>
      </c>
      <c r="BI21" s="27">
        <v>78.13203</v>
      </c>
      <c r="BJ21" s="27">
        <v>152.46608</v>
      </c>
      <c r="BK21" s="27">
        <v>107.23607</v>
      </c>
      <c r="BL21" s="27">
        <v>38.11902</v>
      </c>
      <c r="BM21" s="27">
        <v>65.19001</v>
      </c>
      <c r="BN21" s="27">
        <v>22141.73228</v>
      </c>
      <c r="BO21" s="27">
        <v>58.92008</v>
      </c>
      <c r="BP21" s="27">
        <v>429.91793</v>
      </c>
      <c r="BQ21" s="28">
        <v>2703.30753</v>
      </c>
      <c r="BR21" s="28">
        <v>2728.54043</v>
      </c>
      <c r="BS21" s="28">
        <v>612.33781</v>
      </c>
      <c r="BT21" s="28">
        <v>657.01833</v>
      </c>
      <c r="BU21" s="28">
        <v>481.9949</v>
      </c>
      <c r="BV21" s="28">
        <v>733.68589</v>
      </c>
      <c r="BW21" s="28">
        <v>662.12471</v>
      </c>
      <c r="BX21" s="28">
        <v>429.80271</v>
      </c>
      <c r="BY21" s="28">
        <v>173.53413</v>
      </c>
      <c r="BZ21" s="28">
        <v>256.39196</v>
      </c>
      <c r="CA21" s="28">
        <v>9927.57641</v>
      </c>
      <c r="CB21" s="28">
        <v>156.43905</v>
      </c>
      <c r="CC21" s="28">
        <v>150.13014</v>
      </c>
      <c r="CD21" s="28">
        <v>7211.08739</v>
      </c>
      <c r="CE21" s="28">
        <v>1916.12185</v>
      </c>
      <c r="CF21" s="28">
        <v>601.05804</v>
      </c>
      <c r="CG21" s="28">
        <v>283.01416</v>
      </c>
      <c r="CH21" s="28">
        <v>134.34818</v>
      </c>
      <c r="CI21" s="28">
        <v>255.89408</v>
      </c>
      <c r="CJ21" s="28">
        <v>208.23307</v>
      </c>
      <c r="CK21" s="28">
        <v>308.20608</v>
      </c>
      <c r="CL21" s="28">
        <v>96.0491</v>
      </c>
      <c r="CM21" s="28">
        <v>95.78708999999998</v>
      </c>
      <c r="CN21" s="28">
        <v>11416.368230000002</v>
      </c>
      <c r="CO21" s="28">
        <v>44.109030000000004</v>
      </c>
      <c r="CP21" s="28">
        <v>37.73506</v>
      </c>
      <c r="CQ21" s="28">
        <v>4903.707159999998</v>
      </c>
      <c r="CR21" s="28">
        <v>4315.983300000001</v>
      </c>
      <c r="CS21" s="28">
        <v>359.1563000000001</v>
      </c>
      <c r="CT21" s="28">
        <v>152.34622000000002</v>
      </c>
      <c r="CU21" s="28">
        <v>118.77006999999996</v>
      </c>
      <c r="CV21" s="28">
        <v>212.53398999999996</v>
      </c>
      <c r="CW21" s="28">
        <v>349.4131000000001</v>
      </c>
      <c r="CX21" s="28">
        <v>874.4938599999998</v>
      </c>
      <c r="CY21" s="28">
        <v>222.59508000000002</v>
      </c>
      <c r="CZ21" s="28">
        <v>134.02491999999998</v>
      </c>
      <c r="DA21" s="28">
        <f t="shared" si="0"/>
        <v>11724.868089999998</v>
      </c>
      <c r="DB21" s="28">
        <v>97.51002999999999</v>
      </c>
      <c r="DC21" s="28">
        <v>55.69106</v>
      </c>
      <c r="DD21" s="28">
        <v>4034.31707</v>
      </c>
      <c r="DE21" s="28">
        <v>4196.153579999998</v>
      </c>
      <c r="DF21" s="28">
        <v>451.22211000000004</v>
      </c>
      <c r="DG21" s="28">
        <v>512.3790600000001</v>
      </c>
      <c r="DH21" s="28">
        <v>276.53308000000004</v>
      </c>
      <c r="DI21" s="28">
        <v>1641.17984</v>
      </c>
      <c r="DJ21" s="28">
        <v>113.13300999999998</v>
      </c>
      <c r="DK21" s="28">
        <v>866.71491</v>
      </c>
      <c r="DL21" s="28">
        <v>150.90498000000002</v>
      </c>
      <c r="DM21" s="28">
        <v>110.11799999999998</v>
      </c>
      <c r="DN21" s="28">
        <v>12505.856729999998</v>
      </c>
      <c r="DO21" s="28">
        <v>218.64727999999997</v>
      </c>
      <c r="DP21" s="28">
        <v>190.87106</v>
      </c>
      <c r="DQ21" s="28">
        <v>2764.117889999999</v>
      </c>
      <c r="DR21" s="28">
        <v>3245.9442999999987</v>
      </c>
      <c r="DS21" s="28">
        <v>2633.6558099999993</v>
      </c>
      <c r="DT21" s="28">
        <v>311.03472</v>
      </c>
      <c r="DU21" s="28">
        <v>925.2034999999998</v>
      </c>
      <c r="DV21" s="28">
        <v>452.6655500000001</v>
      </c>
      <c r="DW21" s="28">
        <v>205.06207000000003</v>
      </c>
      <c r="DX21" s="28">
        <v>253.20546999999996</v>
      </c>
      <c r="DY21" s="28">
        <v>102.81817000000001</v>
      </c>
      <c r="DZ21" s="28">
        <v>105.17812</v>
      </c>
      <c r="EA21" s="28">
        <v>11408.403939999997</v>
      </c>
      <c r="EB21" s="28">
        <v>59.81214000000001</v>
      </c>
      <c r="EC21" s="28">
        <v>207.99216</v>
      </c>
      <c r="ED21" s="28">
        <v>12084.490409999995</v>
      </c>
      <c r="EE21" s="28">
        <v>6345.146829999997</v>
      </c>
      <c r="EF21" s="28">
        <v>986.2785400000001</v>
      </c>
      <c r="EG21" s="28">
        <v>544.55129</v>
      </c>
      <c r="EH21" s="28">
        <v>318.61072</v>
      </c>
      <c r="EI21" s="28">
        <v>176.42471999999998</v>
      </c>
      <c r="EJ21" s="28">
        <v>497.59413</v>
      </c>
      <c r="EK21" s="28">
        <v>105.14361999999997</v>
      </c>
      <c r="EL21" s="28">
        <v>192.89566</v>
      </c>
      <c r="EM21" s="28">
        <v>145.38064000000008</v>
      </c>
      <c r="EN21" s="28">
        <v>21664.32085999999</v>
      </c>
      <c r="EO21" s="28">
        <v>103.79004</v>
      </c>
      <c r="EP21" s="28">
        <v>135.95102</v>
      </c>
      <c r="EQ21" s="28">
        <v>16481.83038</v>
      </c>
      <c r="ER21" s="28">
        <v>5806.0698600000005</v>
      </c>
      <c r="ES21" s="28">
        <v>814.1003400000001</v>
      </c>
      <c r="ET21" s="28">
        <v>716.7140400000002</v>
      </c>
      <c r="EU21" s="28">
        <v>243.62820000000002</v>
      </c>
      <c r="EV21" s="28">
        <v>234.50221999999994</v>
      </c>
      <c r="EW21" s="28">
        <v>2463.6842800000004</v>
      </c>
      <c r="EX21" s="28">
        <v>2392.6554600000004</v>
      </c>
      <c r="EY21" s="28">
        <v>743.79937</v>
      </c>
      <c r="EZ21" s="28">
        <v>649.4675500000001</v>
      </c>
      <c r="FA21" s="63">
        <v>30786.19276</v>
      </c>
      <c r="FB21" s="28">
        <v>259.86963000000003</v>
      </c>
      <c r="FC21" s="28">
        <v>344.72911</v>
      </c>
      <c r="FD21" s="28">
        <v>8457.68675</v>
      </c>
      <c r="FE21" s="28">
        <v>5091.934209999998</v>
      </c>
      <c r="FF21" s="28">
        <v>933.70478</v>
      </c>
      <c r="FG21" s="28">
        <v>438.45356999999996</v>
      </c>
      <c r="FH21" s="28">
        <v>254.09044000000003</v>
      </c>
      <c r="FI21" s="28">
        <v>342.32574</v>
      </c>
      <c r="FJ21" s="28">
        <v>325.37628000000007</v>
      </c>
      <c r="FK21" s="28">
        <v>152.68033</v>
      </c>
      <c r="FL21" s="28">
        <v>65.95845999999999</v>
      </c>
      <c r="FM21" s="28">
        <v>237.72625000000002</v>
      </c>
      <c r="FN21" s="28">
        <v>16904.535549999997</v>
      </c>
      <c r="FO21" s="28">
        <v>50.57239</v>
      </c>
      <c r="FP21" s="28">
        <v>225.74676000000002</v>
      </c>
      <c r="FQ21" s="28">
        <v>8427.018229999998</v>
      </c>
      <c r="FR21" s="28">
        <v>6560.72247</v>
      </c>
      <c r="FS21" s="28">
        <v>525.5893299999999</v>
      </c>
      <c r="FT21" s="28">
        <v>383.96098</v>
      </c>
      <c r="FU21" s="28">
        <v>306.1174500000001</v>
      </c>
      <c r="FV21" s="28">
        <v>194.38949000000002</v>
      </c>
      <c r="FW21" s="28">
        <v>116.87714000000001</v>
      </c>
      <c r="FX21" s="28">
        <v>138.25576</v>
      </c>
      <c r="FY21" s="28">
        <v>56.35946</v>
      </c>
      <c r="FZ21" s="28">
        <v>1005.8301700000001</v>
      </c>
      <c r="GA21" s="28">
        <v>17991.439630000004</v>
      </c>
      <c r="GB21" s="28">
        <v>829.8208400000001</v>
      </c>
      <c r="GC21" s="28">
        <v>290.587</v>
      </c>
      <c r="GD21" s="28">
        <v>22456.827250000002</v>
      </c>
      <c r="GE21" s="28">
        <v>10194.68547</v>
      </c>
      <c r="GF21" s="28">
        <v>1351.35718</v>
      </c>
      <c r="GG21" s="28">
        <v>521.52442</v>
      </c>
      <c r="GH21" s="28">
        <v>430.27765999999997</v>
      </c>
      <c r="GI21" s="28">
        <v>152.37844</v>
      </c>
      <c r="GJ21" s="28">
        <v>260.04404</v>
      </c>
      <c r="GK21" s="28">
        <v>277.33121</v>
      </c>
    </row>
    <row r="22" spans="1:193" s="27" customFormat="1" ht="9" customHeight="1">
      <c r="A22" s="26" t="s">
        <v>28</v>
      </c>
      <c r="B22" s="27">
        <v>80.975</v>
      </c>
      <c r="C22" s="27">
        <v>365.746</v>
      </c>
      <c r="D22" s="27">
        <v>10085.427</v>
      </c>
      <c r="E22" s="27">
        <v>3498.133</v>
      </c>
      <c r="F22" s="27">
        <v>244.76519</v>
      </c>
      <c r="G22" s="27">
        <v>312.72574</v>
      </c>
      <c r="H22" s="27">
        <v>155.37613</v>
      </c>
      <c r="I22" s="27">
        <v>260.10297</v>
      </c>
      <c r="J22" s="27">
        <v>234.46985</v>
      </c>
      <c r="K22" s="27">
        <v>114.46547</v>
      </c>
      <c r="L22" s="27">
        <v>4391.27806</v>
      </c>
      <c r="M22" s="27">
        <v>569.75408</v>
      </c>
      <c r="N22" s="27">
        <v>20313.21849</v>
      </c>
      <c r="O22" s="27">
        <v>180.62519</v>
      </c>
      <c r="P22" s="27">
        <v>213.84612</v>
      </c>
      <c r="Q22" s="27">
        <v>121822.62926</v>
      </c>
      <c r="R22" s="27">
        <v>5228.30852</v>
      </c>
      <c r="S22" s="27">
        <v>1136.13011</v>
      </c>
      <c r="T22" s="27">
        <v>395.9782</v>
      </c>
      <c r="U22" s="27">
        <v>432.82895</v>
      </c>
      <c r="V22" s="27">
        <v>366.35112</v>
      </c>
      <c r="W22" s="27">
        <v>145.46385</v>
      </c>
      <c r="X22" s="27">
        <v>110.7561</v>
      </c>
      <c r="Y22" s="27">
        <v>94.78823</v>
      </c>
      <c r="Z22" s="27">
        <v>85.51539</v>
      </c>
      <c r="AA22" s="27">
        <v>130213.22104</v>
      </c>
      <c r="AB22" s="27">
        <v>450.51904</v>
      </c>
      <c r="AC22" s="27">
        <v>134.50829</v>
      </c>
      <c r="AD22" s="27">
        <v>5485.49438</v>
      </c>
      <c r="AE22" s="27">
        <v>18559.27001</v>
      </c>
      <c r="AF22" s="27">
        <v>2727.0741</v>
      </c>
      <c r="AG22" s="27">
        <v>543.9353</v>
      </c>
      <c r="AH22" s="27">
        <v>2304.62199</v>
      </c>
      <c r="AI22" s="27">
        <v>286.68353</v>
      </c>
      <c r="AJ22" s="27">
        <v>578.37325</v>
      </c>
      <c r="AK22" s="27">
        <v>274.22906</v>
      </c>
      <c r="AL22" s="27">
        <v>165.53289</v>
      </c>
      <c r="AM22" s="27">
        <v>95.98134</v>
      </c>
      <c r="AN22" s="27">
        <v>31606.22318</v>
      </c>
      <c r="AO22" s="27">
        <v>816.71262</v>
      </c>
      <c r="AP22" s="27">
        <v>98.14194</v>
      </c>
      <c r="AQ22" s="27">
        <v>43889.87803</v>
      </c>
      <c r="AR22" s="27">
        <v>14417.54417</v>
      </c>
      <c r="AS22" s="27">
        <v>1371.57213</v>
      </c>
      <c r="AT22" s="27">
        <v>869.40494</v>
      </c>
      <c r="AU22" s="27">
        <v>410.23433</v>
      </c>
      <c r="AV22" s="27">
        <v>664.79069</v>
      </c>
      <c r="AW22" s="27">
        <v>1362.42272</v>
      </c>
      <c r="AX22" s="27">
        <v>126.14522</v>
      </c>
      <c r="AY22" s="27">
        <v>176.46581</v>
      </c>
      <c r="AZ22" s="27">
        <v>157.13689</v>
      </c>
      <c r="BA22" s="27">
        <v>64360.44949</v>
      </c>
      <c r="BB22" s="27">
        <v>202.67264</v>
      </c>
      <c r="BC22" s="27">
        <v>178.0631</v>
      </c>
      <c r="BD22" s="27">
        <v>4133.99439</v>
      </c>
      <c r="BE22" s="27">
        <v>338539.00657</v>
      </c>
      <c r="BF22" s="27">
        <v>2675.55825</v>
      </c>
      <c r="BG22" s="27">
        <v>996.97303</v>
      </c>
      <c r="BH22" s="27">
        <v>864.31949</v>
      </c>
      <c r="BI22" s="27">
        <v>1106.45424</v>
      </c>
      <c r="BJ22" s="27">
        <v>575.15318</v>
      </c>
      <c r="BK22" s="27">
        <v>299.18169</v>
      </c>
      <c r="BL22" s="27">
        <v>173.07598</v>
      </c>
      <c r="BM22" s="27">
        <v>230.18157</v>
      </c>
      <c r="BN22" s="27">
        <v>349974.63413</v>
      </c>
      <c r="BO22" s="27">
        <v>468.3734</v>
      </c>
      <c r="BP22" s="27">
        <v>161.49108</v>
      </c>
      <c r="BQ22" s="28">
        <v>7711.24439</v>
      </c>
      <c r="BR22" s="28">
        <v>315507.93075</v>
      </c>
      <c r="BS22" s="28">
        <v>1457.66211</v>
      </c>
      <c r="BT22" s="28">
        <v>898.09424</v>
      </c>
      <c r="BU22" s="28">
        <v>1238.65531</v>
      </c>
      <c r="BV22" s="28">
        <v>736.07745</v>
      </c>
      <c r="BW22" s="28">
        <v>1285.38087</v>
      </c>
      <c r="BX22" s="28">
        <v>439.82591</v>
      </c>
      <c r="BY22" s="28">
        <v>175.22595</v>
      </c>
      <c r="BZ22" s="28">
        <v>1056.88503</v>
      </c>
      <c r="CA22" s="28">
        <v>331136.84649</v>
      </c>
      <c r="CB22" s="28">
        <v>365.75906</v>
      </c>
      <c r="CC22" s="28">
        <v>2854.57501</v>
      </c>
      <c r="CD22" s="28">
        <v>10008.81859</v>
      </c>
      <c r="CE22" s="28">
        <v>207072.06787</v>
      </c>
      <c r="CF22" s="28">
        <v>6932.51824</v>
      </c>
      <c r="CG22" s="28">
        <v>1336.1283</v>
      </c>
      <c r="CH22" s="28">
        <v>765.36138</v>
      </c>
      <c r="CI22" s="28">
        <v>1942.96208</v>
      </c>
      <c r="CJ22" s="28">
        <v>824.9311</v>
      </c>
      <c r="CK22" s="28">
        <v>528.10201</v>
      </c>
      <c r="CL22" s="28">
        <v>546.4112</v>
      </c>
      <c r="CM22" s="28">
        <v>5891.532949999999</v>
      </c>
      <c r="CN22" s="28">
        <v>239069.16778999998</v>
      </c>
      <c r="CO22" s="28">
        <v>643.67003</v>
      </c>
      <c r="CP22" s="28">
        <v>329.40102</v>
      </c>
      <c r="CQ22" s="28">
        <v>15874.602309999998</v>
      </c>
      <c r="CR22" s="28">
        <v>385560.76125999977</v>
      </c>
      <c r="CS22" s="28">
        <v>3008.9705299999982</v>
      </c>
      <c r="CT22" s="28">
        <v>6686.107369999997</v>
      </c>
      <c r="CU22" s="28">
        <v>786.2781600000001</v>
      </c>
      <c r="CV22" s="28">
        <v>15430.928949999996</v>
      </c>
      <c r="CW22" s="28">
        <v>1041.14586</v>
      </c>
      <c r="CX22" s="28">
        <v>557.53304</v>
      </c>
      <c r="CY22" s="28">
        <v>4502.858859999999</v>
      </c>
      <c r="CZ22" s="28">
        <v>660.3620900000001</v>
      </c>
      <c r="DA22" s="28">
        <f t="shared" si="0"/>
        <v>435082.6194799997</v>
      </c>
      <c r="DB22" s="28">
        <v>733.99778</v>
      </c>
      <c r="DC22" s="28">
        <v>2541.4640799999993</v>
      </c>
      <c r="DD22" s="28">
        <v>16959.54163000001</v>
      </c>
      <c r="DE22" s="28">
        <v>79344.29404000004</v>
      </c>
      <c r="DF22" s="28">
        <v>3077.711449999999</v>
      </c>
      <c r="DG22" s="28">
        <v>2181.66891</v>
      </c>
      <c r="DH22" s="28">
        <v>993.7171400000001</v>
      </c>
      <c r="DI22" s="28">
        <v>3237.247059999999</v>
      </c>
      <c r="DJ22" s="28">
        <v>686.6820799999999</v>
      </c>
      <c r="DK22" s="28">
        <v>928.4150400000002</v>
      </c>
      <c r="DL22" s="28">
        <v>778.65</v>
      </c>
      <c r="DM22" s="28">
        <v>678.5697800000003</v>
      </c>
      <c r="DN22" s="28">
        <v>112141.95899000006</v>
      </c>
      <c r="DO22" s="28">
        <v>483.98026</v>
      </c>
      <c r="DP22" s="28">
        <v>14624.067589999999</v>
      </c>
      <c r="DQ22" s="28">
        <v>30026.66661999999</v>
      </c>
      <c r="DR22" s="28">
        <v>9710.512679999996</v>
      </c>
      <c r="DS22" s="28">
        <v>7218.6609999999955</v>
      </c>
      <c r="DT22" s="28">
        <v>6809.674969999998</v>
      </c>
      <c r="DU22" s="28">
        <v>13151.19322</v>
      </c>
      <c r="DV22" s="28">
        <v>959.5073900000001</v>
      </c>
      <c r="DW22" s="28">
        <v>47903.14630000001</v>
      </c>
      <c r="DX22" s="28">
        <v>1038.77319</v>
      </c>
      <c r="DY22" s="28">
        <v>871.21411</v>
      </c>
      <c r="DZ22" s="28">
        <v>620.4780700000002</v>
      </c>
      <c r="EA22" s="28">
        <v>133417.8754</v>
      </c>
      <c r="EB22" s="28">
        <v>814.12418</v>
      </c>
      <c r="EC22" s="28">
        <v>2597.0270899999996</v>
      </c>
      <c r="ED22" s="28">
        <v>21525.54394000001</v>
      </c>
      <c r="EE22" s="28">
        <v>16396.012099999996</v>
      </c>
      <c r="EF22" s="28">
        <v>6268.372529999999</v>
      </c>
      <c r="EG22" s="28">
        <v>21759.187930000007</v>
      </c>
      <c r="EH22" s="28">
        <v>3009.289150000001</v>
      </c>
      <c r="EI22" s="28">
        <v>1596.44023</v>
      </c>
      <c r="EJ22" s="28">
        <v>2322.52113</v>
      </c>
      <c r="EK22" s="28">
        <v>2320.89733</v>
      </c>
      <c r="EL22" s="28">
        <v>194280.66397999998</v>
      </c>
      <c r="EM22" s="28">
        <v>12309.213309999996</v>
      </c>
      <c r="EN22" s="28">
        <v>285199.2929</v>
      </c>
      <c r="EO22" s="28">
        <v>1539.82287</v>
      </c>
      <c r="EP22" s="28">
        <v>2302.1668899999995</v>
      </c>
      <c r="EQ22" s="28">
        <v>18191.14473000001</v>
      </c>
      <c r="ER22" s="28">
        <v>44389.136849999995</v>
      </c>
      <c r="ES22" s="28">
        <v>4787.802489999999</v>
      </c>
      <c r="ET22" s="28">
        <v>1892.41117</v>
      </c>
      <c r="EU22" s="28">
        <v>2052.14008</v>
      </c>
      <c r="EV22" s="28">
        <v>1889.84509</v>
      </c>
      <c r="EW22" s="28">
        <v>3156.82266</v>
      </c>
      <c r="EX22" s="28">
        <v>1543.46165</v>
      </c>
      <c r="EY22" s="28">
        <v>1535.21458</v>
      </c>
      <c r="EZ22" s="28">
        <v>2997.62235</v>
      </c>
      <c r="FA22" s="63">
        <v>86277.59141000002</v>
      </c>
      <c r="FB22" s="28">
        <v>714.8611699999999</v>
      </c>
      <c r="FC22" s="28">
        <v>869.28125</v>
      </c>
      <c r="FD22" s="28">
        <v>12520.44407</v>
      </c>
      <c r="FE22" s="28">
        <v>50786.541470000004</v>
      </c>
      <c r="FF22" s="28">
        <v>6755.8022599999995</v>
      </c>
      <c r="FG22" s="28">
        <v>1842.64088</v>
      </c>
      <c r="FH22" s="28">
        <v>5215.3151</v>
      </c>
      <c r="FI22" s="28">
        <v>3284.5199500000003</v>
      </c>
      <c r="FJ22" s="28">
        <v>1480.8726499999998</v>
      </c>
      <c r="FK22" s="28">
        <v>1152.3591199999998</v>
      </c>
      <c r="FL22" s="28">
        <v>688.59297</v>
      </c>
      <c r="FM22" s="28">
        <v>1933.52316</v>
      </c>
      <c r="FN22" s="28">
        <v>87244.75405000002</v>
      </c>
      <c r="FO22" s="28">
        <v>1435.28629</v>
      </c>
      <c r="FP22" s="28">
        <v>505.69909000000007</v>
      </c>
      <c r="FQ22" s="28">
        <v>88916.45746</v>
      </c>
      <c r="FR22" s="28">
        <v>25902.14233</v>
      </c>
      <c r="FS22" s="28">
        <v>4671.03724</v>
      </c>
      <c r="FT22" s="28">
        <v>2337.8092</v>
      </c>
      <c r="FU22" s="28">
        <v>1313.8251099999998</v>
      </c>
      <c r="FV22" s="28">
        <v>1023.26304</v>
      </c>
      <c r="FW22" s="28">
        <v>2021.3181000000002</v>
      </c>
      <c r="FX22" s="28">
        <v>3111.83241</v>
      </c>
      <c r="FY22" s="28">
        <v>440.72162</v>
      </c>
      <c r="FZ22" s="28">
        <v>195551.22947</v>
      </c>
      <c r="GA22" s="28">
        <v>327230.62136</v>
      </c>
      <c r="GB22" s="28">
        <v>626.29599</v>
      </c>
      <c r="GC22" s="28">
        <v>608.0200699999999</v>
      </c>
      <c r="GD22" s="28">
        <v>7923.29247</v>
      </c>
      <c r="GE22" s="28">
        <v>470757.13285000005</v>
      </c>
      <c r="GF22" s="28">
        <v>5091.80901</v>
      </c>
      <c r="GG22" s="28">
        <v>1798.17904</v>
      </c>
      <c r="GH22" s="28">
        <v>1152.09218</v>
      </c>
      <c r="GI22" s="28">
        <v>986.5618600000001</v>
      </c>
      <c r="GJ22" s="28">
        <v>1683.1417000000001</v>
      </c>
      <c r="GK22" s="28">
        <v>2164.43902</v>
      </c>
    </row>
    <row r="23" spans="1:193" s="27" customFormat="1" ht="9" customHeight="1">
      <c r="A23" s="26" t="s">
        <v>29</v>
      </c>
      <c r="B23" s="27">
        <v>319.089</v>
      </c>
      <c r="C23" s="27">
        <v>303.808</v>
      </c>
      <c r="D23" s="27">
        <v>291.309</v>
      </c>
      <c r="E23" s="27">
        <v>314.727</v>
      </c>
      <c r="F23" s="27">
        <v>280.40786</v>
      </c>
      <c r="G23" s="27">
        <v>260.30569</v>
      </c>
      <c r="H23" s="27">
        <v>261.5791</v>
      </c>
      <c r="I23" s="27">
        <v>264.04096</v>
      </c>
      <c r="J23" s="27">
        <v>258.45511</v>
      </c>
      <c r="K23" s="27">
        <v>238.11853</v>
      </c>
      <c r="L23" s="27">
        <v>251.36864</v>
      </c>
      <c r="M23" s="27">
        <v>261.81201</v>
      </c>
      <c r="N23" s="27">
        <v>3305.0209</v>
      </c>
      <c r="O23" s="27">
        <v>300.91079</v>
      </c>
      <c r="P23" s="27">
        <v>274.46867</v>
      </c>
      <c r="Q23" s="27">
        <v>233.85364</v>
      </c>
      <c r="R23" s="27">
        <v>263.32163</v>
      </c>
      <c r="S23" s="27">
        <v>260.93664</v>
      </c>
      <c r="T23" s="27">
        <v>253.48843</v>
      </c>
      <c r="U23" s="27">
        <v>236.19865</v>
      </c>
      <c r="V23" s="27">
        <v>246.73898</v>
      </c>
      <c r="W23" s="27">
        <v>287.37751</v>
      </c>
      <c r="X23" s="27">
        <v>255.93054</v>
      </c>
      <c r="Y23" s="27">
        <v>271.7679</v>
      </c>
      <c r="Z23" s="27">
        <v>258.7768</v>
      </c>
      <c r="AA23" s="27">
        <v>3143.77018</v>
      </c>
      <c r="AB23" s="27">
        <v>335.59272</v>
      </c>
      <c r="AC23" s="27">
        <v>264.53107</v>
      </c>
      <c r="AD23" s="27">
        <v>237.71567</v>
      </c>
      <c r="AE23" s="27">
        <v>242.31676</v>
      </c>
      <c r="AF23" s="27">
        <v>241.47088</v>
      </c>
      <c r="AG23" s="27">
        <v>281.6076</v>
      </c>
      <c r="AH23" s="27">
        <v>272.66471</v>
      </c>
      <c r="AI23" s="27">
        <v>250.797</v>
      </c>
      <c r="AJ23" s="27">
        <v>272.44421</v>
      </c>
      <c r="AK23" s="27">
        <v>265.4841</v>
      </c>
      <c r="AL23" s="27">
        <v>259.08037</v>
      </c>
      <c r="AM23" s="27">
        <v>258.06318</v>
      </c>
      <c r="AN23" s="27">
        <v>3181.76827</v>
      </c>
      <c r="AO23" s="27">
        <v>318.28716</v>
      </c>
      <c r="AP23" s="27">
        <v>220.27528</v>
      </c>
      <c r="AQ23" s="27">
        <v>215.2564</v>
      </c>
      <c r="AR23" s="27">
        <v>241.29341</v>
      </c>
      <c r="AS23" s="27">
        <v>229.47354</v>
      </c>
      <c r="AT23" s="27">
        <v>245.18056</v>
      </c>
      <c r="AU23" s="27">
        <v>232.37944</v>
      </c>
      <c r="AV23" s="27">
        <v>238.06159</v>
      </c>
      <c r="AW23" s="27">
        <v>258.90241</v>
      </c>
      <c r="AX23" s="27">
        <v>271.59689</v>
      </c>
      <c r="AY23" s="27">
        <v>272.84207</v>
      </c>
      <c r="AZ23" s="27">
        <v>284.35055</v>
      </c>
      <c r="BA23" s="27">
        <v>3027.8993</v>
      </c>
      <c r="BB23" s="27">
        <v>357.19854</v>
      </c>
      <c r="BC23" s="27">
        <v>304.40766</v>
      </c>
      <c r="BD23" s="27">
        <v>329.86359</v>
      </c>
      <c r="BE23" s="27">
        <v>346.09972</v>
      </c>
      <c r="BF23" s="27">
        <v>357.54003</v>
      </c>
      <c r="BG23" s="27">
        <v>364.7434</v>
      </c>
      <c r="BH23" s="27">
        <v>370.32026</v>
      </c>
      <c r="BI23" s="27">
        <v>373.92001</v>
      </c>
      <c r="BJ23" s="27">
        <v>400.12793</v>
      </c>
      <c r="BK23" s="27">
        <v>388.56927</v>
      </c>
      <c r="BL23" s="27">
        <v>373.7517</v>
      </c>
      <c r="BM23" s="27">
        <v>360.3942</v>
      </c>
      <c r="BN23" s="27">
        <v>4326.93631</v>
      </c>
      <c r="BO23" s="27">
        <v>444.62981</v>
      </c>
      <c r="BP23" s="27">
        <v>436.85263</v>
      </c>
      <c r="BQ23" s="28">
        <v>406.6039</v>
      </c>
      <c r="BR23" s="28">
        <v>429.3194</v>
      </c>
      <c r="BS23" s="28">
        <v>426.65574</v>
      </c>
      <c r="BT23" s="28">
        <v>444.55796</v>
      </c>
      <c r="BU23" s="28">
        <v>448.76669</v>
      </c>
      <c r="BV23" s="28">
        <v>453.76965</v>
      </c>
      <c r="BW23" s="28">
        <v>488.77542</v>
      </c>
      <c r="BX23" s="28">
        <v>490.52749</v>
      </c>
      <c r="BY23" s="28">
        <v>499.99889</v>
      </c>
      <c r="BZ23" s="28">
        <v>501.49863</v>
      </c>
      <c r="CA23" s="28">
        <v>5471.95621</v>
      </c>
      <c r="CB23" s="28">
        <v>638.30643</v>
      </c>
      <c r="CC23" s="28">
        <v>512.87416</v>
      </c>
      <c r="CD23" s="28">
        <v>533.36905</v>
      </c>
      <c r="CE23" s="28">
        <v>554.68152</v>
      </c>
      <c r="CF23" s="28">
        <v>568.57417</v>
      </c>
      <c r="CG23" s="28">
        <v>613.74916</v>
      </c>
      <c r="CH23" s="28">
        <v>588.04164</v>
      </c>
      <c r="CI23" s="28">
        <v>627.01271</v>
      </c>
      <c r="CJ23" s="28">
        <v>645.847</v>
      </c>
      <c r="CK23" s="28">
        <v>618.38284</v>
      </c>
      <c r="CL23" s="28">
        <v>664.9226700000002</v>
      </c>
      <c r="CM23" s="28">
        <v>682.6954100000002</v>
      </c>
      <c r="CN23" s="28">
        <v>7248.456759999999</v>
      </c>
      <c r="CO23" s="28">
        <v>821.8013300000001</v>
      </c>
      <c r="CP23" s="28">
        <v>670.3564100000002</v>
      </c>
      <c r="CQ23" s="28">
        <v>717.8356500000003</v>
      </c>
      <c r="CR23" s="28">
        <v>735.3911100000005</v>
      </c>
      <c r="CS23" s="28">
        <v>740.5175100000001</v>
      </c>
      <c r="CT23" s="28">
        <v>764.4085100000004</v>
      </c>
      <c r="CU23" s="28">
        <v>780.0011000000001</v>
      </c>
      <c r="CV23" s="28">
        <v>787.7411700000002</v>
      </c>
      <c r="CW23" s="28">
        <v>920.1511300000002</v>
      </c>
      <c r="CX23" s="28">
        <v>874.8632300000002</v>
      </c>
      <c r="CY23" s="28">
        <v>891.7041800000002</v>
      </c>
      <c r="CZ23" s="28">
        <v>859.9233000000003</v>
      </c>
      <c r="DA23" s="28">
        <f t="shared" si="0"/>
        <v>9564.694630000004</v>
      </c>
      <c r="DB23" s="28">
        <v>1038.5634</v>
      </c>
      <c r="DC23" s="28">
        <v>935.4094200000005</v>
      </c>
      <c r="DD23" s="28">
        <v>937.7232200000004</v>
      </c>
      <c r="DE23" s="28">
        <v>987.8667700000001</v>
      </c>
      <c r="DF23" s="28">
        <v>988.7793500000002</v>
      </c>
      <c r="DG23" s="28">
        <v>1037.6723300000003</v>
      </c>
      <c r="DH23" s="28">
        <v>1052.1481700000004</v>
      </c>
      <c r="DI23" s="28">
        <v>1058.0719300000003</v>
      </c>
      <c r="DJ23" s="28">
        <v>1077.3084400000005</v>
      </c>
      <c r="DK23" s="28">
        <v>1166.2026400000007</v>
      </c>
      <c r="DL23" s="28">
        <v>1140.9424600000004</v>
      </c>
      <c r="DM23" s="28">
        <v>1117.9376400000003</v>
      </c>
      <c r="DN23" s="28">
        <v>12538.625770000006</v>
      </c>
      <c r="DO23" s="28">
        <v>1369.1745100000007</v>
      </c>
      <c r="DP23" s="28">
        <v>1077.7104200000003</v>
      </c>
      <c r="DQ23" s="28">
        <v>1086.4234600000004</v>
      </c>
      <c r="DR23" s="28">
        <v>1269.3771400000007</v>
      </c>
      <c r="DS23" s="28">
        <v>1283.8905500000005</v>
      </c>
      <c r="DT23" s="28">
        <v>1188.5340900000003</v>
      </c>
      <c r="DU23" s="28">
        <v>1226.8299800000007</v>
      </c>
      <c r="DV23" s="28">
        <v>1275.0350200000005</v>
      </c>
      <c r="DW23" s="28">
        <v>1282.6709300000005</v>
      </c>
      <c r="DX23" s="28">
        <v>1334.9353100000008</v>
      </c>
      <c r="DY23" s="28">
        <v>1327.8400600000004</v>
      </c>
      <c r="DZ23" s="28">
        <v>1356.4731600000007</v>
      </c>
      <c r="EA23" s="28">
        <v>15078.894630000008</v>
      </c>
      <c r="EB23" s="28">
        <v>1565.3813000000005</v>
      </c>
      <c r="EC23" s="28">
        <v>1316.8406600000003</v>
      </c>
      <c r="ED23" s="28">
        <v>1333.4053500000005</v>
      </c>
      <c r="EE23" s="28">
        <v>1436.7169200000008</v>
      </c>
      <c r="EF23" s="28">
        <v>1462.0404000000005</v>
      </c>
      <c r="EG23" s="28">
        <v>1465.8941900000004</v>
      </c>
      <c r="EH23" s="28">
        <v>1385.1535600000002</v>
      </c>
      <c r="EI23" s="28">
        <v>1425.3734900000006</v>
      </c>
      <c r="EJ23" s="28">
        <v>1498.85052</v>
      </c>
      <c r="EK23" s="28">
        <v>1462.3519000000008</v>
      </c>
      <c r="EL23" s="28">
        <v>1531.1389500000005</v>
      </c>
      <c r="EM23" s="28">
        <v>1638.4716300000005</v>
      </c>
      <c r="EN23" s="28">
        <v>17521.618870000006</v>
      </c>
      <c r="EO23" s="28">
        <v>1884.38776</v>
      </c>
      <c r="EP23" s="28">
        <v>1592.36556</v>
      </c>
      <c r="EQ23" s="28">
        <v>1653.0342300000004</v>
      </c>
      <c r="ER23" s="28">
        <v>1648.37675</v>
      </c>
      <c r="ES23" s="28">
        <v>1667.4383799999998</v>
      </c>
      <c r="ET23" s="28">
        <v>1601.6954300000004</v>
      </c>
      <c r="EU23" s="28">
        <v>1700.78652</v>
      </c>
      <c r="EV23" s="28">
        <v>1731.542</v>
      </c>
      <c r="EW23" s="28">
        <v>1831.7887500000004</v>
      </c>
      <c r="EX23" s="28">
        <v>1781.1969100000003</v>
      </c>
      <c r="EY23" s="28">
        <v>1849.9886000000004</v>
      </c>
      <c r="EZ23" s="28">
        <v>1803.0557799999997</v>
      </c>
      <c r="FA23" s="63">
        <v>20745.656669999997</v>
      </c>
      <c r="FB23" s="28">
        <v>1999.28296</v>
      </c>
      <c r="FC23" s="28">
        <v>1795.5889700000002</v>
      </c>
      <c r="FD23" s="28">
        <v>1767.2993700000002</v>
      </c>
      <c r="FE23" s="28">
        <v>1869.0742700000008</v>
      </c>
      <c r="FF23" s="28">
        <v>1837.46933</v>
      </c>
      <c r="FG23" s="28">
        <v>1768.9622099999997</v>
      </c>
      <c r="FH23" s="28">
        <v>1720.1559500000005</v>
      </c>
      <c r="FI23" s="28">
        <v>1880.72909</v>
      </c>
      <c r="FJ23" s="28">
        <v>1845.1836</v>
      </c>
      <c r="FK23" s="28">
        <v>1841.09785</v>
      </c>
      <c r="FL23" s="28">
        <v>1922.1324400000003</v>
      </c>
      <c r="FM23" s="28">
        <v>1844.46284</v>
      </c>
      <c r="FN23" s="28">
        <v>22091.43888</v>
      </c>
      <c r="FO23" s="28">
        <v>2153.3192300000005</v>
      </c>
      <c r="FP23" s="28">
        <v>1766.9283699999999</v>
      </c>
      <c r="FQ23" s="28">
        <v>1731.1080900000002</v>
      </c>
      <c r="FR23" s="28">
        <v>1669.4901999999997</v>
      </c>
      <c r="FS23" s="28">
        <v>1846.2067500000003</v>
      </c>
      <c r="FT23" s="28">
        <v>1831.93496</v>
      </c>
      <c r="FU23" s="28">
        <v>1812.7113900000002</v>
      </c>
      <c r="FV23" s="28">
        <v>1900.2903100000005</v>
      </c>
      <c r="FW23" s="28">
        <v>1956.8026700000003</v>
      </c>
      <c r="FX23" s="28">
        <v>2076.8356400000002</v>
      </c>
      <c r="FY23" s="28">
        <v>1957.5551300000004</v>
      </c>
      <c r="FZ23" s="28">
        <v>1911.1869200000003</v>
      </c>
      <c r="GA23" s="28">
        <v>22614.369660000004</v>
      </c>
      <c r="GB23" s="28">
        <v>2313.2763000000004</v>
      </c>
      <c r="GC23" s="28">
        <v>1971.01498</v>
      </c>
      <c r="GD23" s="28">
        <v>1884.0335100000002</v>
      </c>
      <c r="GE23" s="28">
        <v>2048.4522100000004</v>
      </c>
      <c r="GF23" s="28">
        <v>2076.2183400000004</v>
      </c>
      <c r="GG23" s="28">
        <v>1882.64801</v>
      </c>
      <c r="GH23" s="28">
        <v>2018.4977200000003</v>
      </c>
      <c r="GI23" s="28">
        <v>1943.0047700000002</v>
      </c>
      <c r="GJ23" s="28">
        <v>1995.1491400000007</v>
      </c>
      <c r="GK23" s="28">
        <v>2016.43435</v>
      </c>
    </row>
    <row r="24" spans="1:193" s="27" customFormat="1" ht="9" customHeight="1">
      <c r="A24" s="26" t="s">
        <v>66</v>
      </c>
      <c r="B24" s="27">
        <v>0</v>
      </c>
      <c r="C24" s="27">
        <v>0</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0</v>
      </c>
      <c r="CD24" s="27">
        <v>0</v>
      </c>
      <c r="CE24" s="27">
        <v>0</v>
      </c>
      <c r="CF24" s="27">
        <v>0</v>
      </c>
      <c r="CG24" s="27">
        <v>0</v>
      </c>
      <c r="CH24" s="27">
        <v>0</v>
      </c>
      <c r="CI24" s="27">
        <v>0</v>
      </c>
      <c r="CJ24" s="27">
        <v>0</v>
      </c>
      <c r="CK24" s="27">
        <v>0</v>
      </c>
      <c r="CL24" s="27">
        <v>0</v>
      </c>
      <c r="CM24" s="27">
        <v>0</v>
      </c>
      <c r="CN24" s="27">
        <v>0</v>
      </c>
      <c r="CO24" s="27">
        <v>0</v>
      </c>
      <c r="CP24" s="27">
        <v>0</v>
      </c>
      <c r="CQ24" s="27">
        <v>0</v>
      </c>
      <c r="CR24" s="27">
        <v>0</v>
      </c>
      <c r="CS24" s="27">
        <v>0</v>
      </c>
      <c r="CT24" s="27">
        <v>0</v>
      </c>
      <c r="CU24" s="27">
        <v>0</v>
      </c>
      <c r="CV24" s="27">
        <v>0</v>
      </c>
      <c r="CW24" s="27">
        <v>0</v>
      </c>
      <c r="CX24" s="27">
        <v>0</v>
      </c>
      <c r="CY24" s="27">
        <v>0</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0</v>
      </c>
      <c r="EB24" s="27">
        <v>0</v>
      </c>
      <c r="EC24" s="27">
        <v>0</v>
      </c>
      <c r="ED24" s="27">
        <v>0</v>
      </c>
      <c r="EE24" s="27">
        <v>0</v>
      </c>
      <c r="EF24" s="27">
        <v>0</v>
      </c>
      <c r="EG24" s="27">
        <v>0</v>
      </c>
      <c r="EH24" s="27">
        <v>0</v>
      </c>
      <c r="EI24" s="27">
        <v>0</v>
      </c>
      <c r="EJ24" s="27">
        <v>0</v>
      </c>
      <c r="EK24" s="27">
        <v>0</v>
      </c>
      <c r="EL24" s="27">
        <v>0</v>
      </c>
      <c r="EM24" s="27">
        <v>0</v>
      </c>
      <c r="EN24" s="27">
        <v>0</v>
      </c>
      <c r="EO24" s="27">
        <v>0</v>
      </c>
      <c r="EP24" s="27">
        <v>0</v>
      </c>
      <c r="EQ24" s="27">
        <v>0</v>
      </c>
      <c r="ER24" s="27">
        <v>0</v>
      </c>
      <c r="ES24" s="27">
        <v>0</v>
      </c>
      <c r="ET24" s="27">
        <v>0</v>
      </c>
      <c r="EU24" s="27">
        <v>0</v>
      </c>
      <c r="EV24" s="27">
        <v>0</v>
      </c>
      <c r="EW24" s="27">
        <v>0</v>
      </c>
      <c r="EX24" s="27">
        <v>0</v>
      </c>
      <c r="EY24" s="27">
        <v>0</v>
      </c>
      <c r="EZ24" s="27">
        <v>0</v>
      </c>
      <c r="FA24" s="27">
        <v>0</v>
      </c>
      <c r="FB24" s="27">
        <v>0</v>
      </c>
      <c r="FC24" s="27">
        <v>0</v>
      </c>
      <c r="FD24" s="27">
        <v>0</v>
      </c>
      <c r="FE24" s="27">
        <v>0</v>
      </c>
      <c r="FF24" s="27">
        <v>0</v>
      </c>
      <c r="FG24" s="27">
        <v>0</v>
      </c>
      <c r="FH24" s="27">
        <v>0</v>
      </c>
      <c r="FI24" s="27">
        <v>0</v>
      </c>
      <c r="FJ24" s="27">
        <v>0</v>
      </c>
      <c r="FK24" s="27">
        <v>0</v>
      </c>
      <c r="FL24" s="27">
        <v>0</v>
      </c>
      <c r="FM24" s="27">
        <v>0</v>
      </c>
      <c r="FN24" s="27">
        <v>0</v>
      </c>
      <c r="FO24" s="27">
        <v>0</v>
      </c>
      <c r="FP24" s="28">
        <v>2762.708240000001</v>
      </c>
      <c r="FQ24" s="28">
        <v>3842.8145400000003</v>
      </c>
      <c r="FR24" s="28">
        <v>3479.7022300000003</v>
      </c>
      <c r="FS24" s="28">
        <v>3621.0348000000004</v>
      </c>
      <c r="FT24" s="28">
        <v>4129.31849</v>
      </c>
      <c r="FU24" s="28">
        <v>4186.41725</v>
      </c>
      <c r="FV24" s="28">
        <v>5084.951899999999</v>
      </c>
      <c r="FW24" s="28">
        <v>5143.838519999999</v>
      </c>
      <c r="FX24" s="28">
        <v>5516.239699999999</v>
      </c>
      <c r="FY24" s="28">
        <v>5511.77751</v>
      </c>
      <c r="FZ24" s="28">
        <v>5697.81001</v>
      </c>
      <c r="GA24" s="28">
        <v>48976.61319</v>
      </c>
      <c r="GB24" s="28">
        <v>6610.64584</v>
      </c>
      <c r="GC24" s="28">
        <v>5464.38341</v>
      </c>
      <c r="GD24" s="28">
        <v>5800.375589999998</v>
      </c>
      <c r="GE24" s="28">
        <v>5480.043880000001</v>
      </c>
      <c r="GF24" s="28">
        <v>5443.89581</v>
      </c>
      <c r="GG24" s="28">
        <v>5005.2498</v>
      </c>
      <c r="GH24" s="28">
        <v>5492.8750199999995</v>
      </c>
      <c r="GI24" s="28">
        <v>6010.423309999999</v>
      </c>
      <c r="GJ24" s="28">
        <v>6105.1519</v>
      </c>
      <c r="GK24" s="28">
        <v>6953.453090000001</v>
      </c>
    </row>
    <row r="25" spans="1:193" s="27" customFormat="1" ht="9" customHeight="1">
      <c r="A25" s="26" t="s">
        <v>30</v>
      </c>
      <c r="B25" s="27">
        <v>27.464</v>
      </c>
      <c r="C25" s="27">
        <v>34.576</v>
      </c>
      <c r="D25" s="27">
        <v>26.605</v>
      </c>
      <c r="E25" s="27">
        <v>46.874</v>
      </c>
      <c r="F25" s="27">
        <v>76.178</v>
      </c>
      <c r="G25" s="27">
        <v>49.7061</v>
      </c>
      <c r="H25" s="27">
        <v>48.0511</v>
      </c>
      <c r="I25" s="27">
        <v>62.89311</v>
      </c>
      <c r="J25" s="27">
        <v>62.74601</v>
      </c>
      <c r="K25" s="27">
        <v>65.46607</v>
      </c>
      <c r="L25" s="27">
        <v>93.34109</v>
      </c>
      <c r="M25" s="27">
        <v>74.27305</v>
      </c>
      <c r="N25" s="27">
        <v>668.17353</v>
      </c>
      <c r="O25" s="27">
        <v>49.51018</v>
      </c>
      <c r="P25" s="27">
        <v>66.67227</v>
      </c>
      <c r="Q25" s="27">
        <v>106.3702</v>
      </c>
      <c r="R25" s="27">
        <v>58.90711</v>
      </c>
      <c r="S25" s="27">
        <v>95.34308</v>
      </c>
      <c r="T25" s="27">
        <v>109.67102</v>
      </c>
      <c r="U25" s="27">
        <v>78.4341</v>
      </c>
      <c r="V25" s="27">
        <v>133.47008</v>
      </c>
      <c r="W25" s="27">
        <v>64.90611</v>
      </c>
      <c r="X25" s="27">
        <v>73.05818</v>
      </c>
      <c r="Y25" s="27">
        <v>113.73811</v>
      </c>
      <c r="Z25" s="27">
        <v>96.92116</v>
      </c>
      <c r="AA25" s="27">
        <v>1047.0016</v>
      </c>
      <c r="AB25" s="27">
        <v>132.04618</v>
      </c>
      <c r="AC25" s="27">
        <v>153.72225</v>
      </c>
      <c r="AD25" s="27">
        <v>121.01312</v>
      </c>
      <c r="AE25" s="27">
        <v>99.61315</v>
      </c>
      <c r="AF25" s="27">
        <v>104.0721</v>
      </c>
      <c r="AG25" s="27">
        <v>113.53212</v>
      </c>
      <c r="AH25" s="27">
        <v>151.58309</v>
      </c>
      <c r="AI25" s="27">
        <v>138.53671</v>
      </c>
      <c r="AJ25" s="27">
        <v>164.2081</v>
      </c>
      <c r="AK25" s="27">
        <v>175.59408</v>
      </c>
      <c r="AL25" s="27">
        <v>148.71618</v>
      </c>
      <c r="AM25" s="27">
        <v>192.76901</v>
      </c>
      <c r="AN25" s="27">
        <v>1695.40609</v>
      </c>
      <c r="AO25" s="27">
        <v>153.5352</v>
      </c>
      <c r="AP25" s="27">
        <v>133.10835</v>
      </c>
      <c r="AQ25" s="27">
        <v>165.15328</v>
      </c>
      <c r="AR25" s="27">
        <v>127.86414</v>
      </c>
      <c r="AS25" s="27">
        <v>133.11415</v>
      </c>
      <c r="AT25" s="27">
        <v>190.46428</v>
      </c>
      <c r="AU25" s="27">
        <v>153.08416</v>
      </c>
      <c r="AV25" s="27">
        <v>239.66824</v>
      </c>
      <c r="AW25" s="27">
        <v>273.23706</v>
      </c>
      <c r="AX25" s="27">
        <v>200.30191</v>
      </c>
      <c r="AY25" s="27">
        <v>211.49223</v>
      </c>
      <c r="AZ25" s="27">
        <v>217.39921</v>
      </c>
      <c r="BA25" s="27">
        <v>2198.42221</v>
      </c>
      <c r="BB25" s="27">
        <v>214.52703</v>
      </c>
      <c r="BC25" s="27">
        <v>168.49899</v>
      </c>
      <c r="BD25" s="27">
        <v>144.9721</v>
      </c>
      <c r="BE25" s="27">
        <v>165.72804</v>
      </c>
      <c r="BF25" s="27">
        <v>313.50225</v>
      </c>
      <c r="BG25" s="27">
        <v>307.19696</v>
      </c>
      <c r="BH25" s="27">
        <v>294.88999</v>
      </c>
      <c r="BI25" s="27">
        <v>286.59711</v>
      </c>
      <c r="BJ25" s="27">
        <v>758.04315</v>
      </c>
      <c r="BK25" s="27">
        <v>341.49795</v>
      </c>
      <c r="BL25" s="27">
        <v>283.83805</v>
      </c>
      <c r="BM25" s="27">
        <v>332.17808</v>
      </c>
      <c r="BN25" s="27">
        <v>3611.4697</v>
      </c>
      <c r="BO25" s="27">
        <v>329.44807</v>
      </c>
      <c r="BP25" s="27">
        <v>240.97416</v>
      </c>
      <c r="BQ25" s="28">
        <v>217.54917</v>
      </c>
      <c r="BR25" s="28">
        <v>196.26621</v>
      </c>
      <c r="BS25" s="28">
        <v>235.0131</v>
      </c>
      <c r="BT25" s="28">
        <v>175.59704</v>
      </c>
      <c r="BU25" s="28">
        <v>179.00201</v>
      </c>
      <c r="BV25" s="28">
        <v>192.84608</v>
      </c>
      <c r="BW25" s="28">
        <v>261.21414</v>
      </c>
      <c r="BX25" s="28">
        <v>426.81713</v>
      </c>
      <c r="BY25" s="28">
        <v>351.54396</v>
      </c>
      <c r="BZ25" s="28">
        <v>210.90016</v>
      </c>
      <c r="CA25" s="28">
        <v>3017.17123</v>
      </c>
      <c r="CB25" s="28">
        <v>280.59908</v>
      </c>
      <c r="CC25" s="28">
        <v>225.63905</v>
      </c>
      <c r="CD25" s="28">
        <v>223.28199</v>
      </c>
      <c r="CE25" s="28">
        <v>217.64026</v>
      </c>
      <c r="CF25" s="28">
        <v>181.45684</v>
      </c>
      <c r="CG25" s="28">
        <v>312.53107</v>
      </c>
      <c r="CH25" s="28">
        <v>262.39295</v>
      </c>
      <c r="CI25" s="28">
        <v>270.28406</v>
      </c>
      <c r="CJ25" s="28">
        <v>243.37606</v>
      </c>
      <c r="CK25" s="28">
        <v>366.05299</v>
      </c>
      <c r="CL25" s="28">
        <v>422.8160700000001</v>
      </c>
      <c r="CM25" s="28">
        <v>334.82907</v>
      </c>
      <c r="CN25" s="28">
        <v>3340.89949</v>
      </c>
      <c r="CO25" s="28">
        <v>453.00618000000003</v>
      </c>
      <c r="CP25" s="28">
        <v>306.90919000000014</v>
      </c>
      <c r="CQ25" s="28">
        <v>274.66911000000005</v>
      </c>
      <c r="CR25" s="28">
        <v>369.40100000000007</v>
      </c>
      <c r="CS25" s="28">
        <v>319.95503</v>
      </c>
      <c r="CT25" s="28">
        <v>415.5021500000001</v>
      </c>
      <c r="CU25" s="28">
        <v>484.91466</v>
      </c>
      <c r="CV25" s="28">
        <v>313.8701300000001</v>
      </c>
      <c r="CW25" s="28">
        <v>445.44915000000015</v>
      </c>
      <c r="CX25" s="28">
        <v>440.29699999999997</v>
      </c>
      <c r="CY25" s="28">
        <v>531.64705</v>
      </c>
      <c r="CZ25" s="28">
        <v>497.35506</v>
      </c>
      <c r="DA25" s="28">
        <v>4564.6777</v>
      </c>
      <c r="DB25" s="28">
        <v>454.65615</v>
      </c>
      <c r="DC25" s="28">
        <v>553.4902000000001</v>
      </c>
      <c r="DD25" s="28">
        <v>384.3111800000001</v>
      </c>
      <c r="DE25" s="28">
        <v>248.64324</v>
      </c>
      <c r="DF25" s="28">
        <v>277.04823999999996</v>
      </c>
      <c r="DG25" s="28">
        <v>289.5939999999999</v>
      </c>
      <c r="DH25" s="28">
        <v>378.23007000000007</v>
      </c>
      <c r="DI25" s="28">
        <v>360.80495</v>
      </c>
      <c r="DJ25" s="28">
        <v>332.93101</v>
      </c>
      <c r="DK25" s="28">
        <v>401.26305000000013</v>
      </c>
      <c r="DL25" s="28">
        <v>392.5372000000001</v>
      </c>
      <c r="DM25" s="28">
        <v>591.6839600000001</v>
      </c>
      <c r="DN25" s="28">
        <v>4665.193250000001</v>
      </c>
      <c r="DO25" s="28">
        <v>805.8680800000001</v>
      </c>
      <c r="DP25" s="28">
        <v>555.7762600000001</v>
      </c>
      <c r="DQ25" s="28">
        <v>371.75210999999996</v>
      </c>
      <c r="DR25" s="28">
        <v>604.4010700000001</v>
      </c>
      <c r="DS25" s="28">
        <v>456.81408</v>
      </c>
      <c r="DT25" s="28">
        <v>402.923</v>
      </c>
      <c r="DU25" s="28">
        <v>219.58512</v>
      </c>
      <c r="DV25" s="28">
        <v>234.81488000000004</v>
      </c>
      <c r="DW25" s="28">
        <v>335.16516</v>
      </c>
      <c r="DX25" s="28">
        <v>426.8896500000001</v>
      </c>
      <c r="DY25" s="28">
        <v>433.0231400000002</v>
      </c>
      <c r="DZ25" s="28">
        <v>511.21601</v>
      </c>
      <c r="EA25" s="28">
        <v>5358.2285600000005</v>
      </c>
      <c r="EB25" s="28">
        <v>448.94322000000017</v>
      </c>
      <c r="EC25" s="28">
        <v>445.6752400000001</v>
      </c>
      <c r="ED25" s="28">
        <v>437.65905000000015</v>
      </c>
      <c r="EE25" s="28">
        <v>320.9681000000001</v>
      </c>
      <c r="EF25" s="28">
        <v>319.26915</v>
      </c>
      <c r="EG25" s="28">
        <v>350.27699</v>
      </c>
      <c r="EH25" s="28">
        <v>304.34401</v>
      </c>
      <c r="EI25" s="28">
        <v>338.65515000000016</v>
      </c>
      <c r="EJ25" s="28">
        <v>303.33219999999994</v>
      </c>
      <c r="EK25" s="28">
        <v>341.89926000000025</v>
      </c>
      <c r="EL25" s="28">
        <v>717.2279700000003</v>
      </c>
      <c r="EM25" s="28">
        <v>362.2542600000001</v>
      </c>
      <c r="EN25" s="28">
        <v>4690.5046</v>
      </c>
      <c r="EO25" s="28">
        <v>488.71614</v>
      </c>
      <c r="EP25" s="28">
        <v>569.45231</v>
      </c>
      <c r="EQ25" s="28">
        <v>461.81806000000006</v>
      </c>
      <c r="ER25" s="28">
        <v>312.9801800000001</v>
      </c>
      <c r="ES25" s="28">
        <v>312.13540000000006</v>
      </c>
      <c r="ET25" s="28">
        <v>317.10607999999996</v>
      </c>
      <c r="EU25" s="28">
        <v>246.55594000000002</v>
      </c>
      <c r="EV25" s="28">
        <v>233.71017000000003</v>
      </c>
      <c r="EW25" s="28">
        <v>313.72898</v>
      </c>
      <c r="EX25" s="28">
        <v>310.74219000000005</v>
      </c>
      <c r="EY25" s="28">
        <v>451.3321900000001</v>
      </c>
      <c r="EZ25" s="28">
        <v>502.23010999999997</v>
      </c>
      <c r="FA25" s="63">
        <v>4520.507750000001</v>
      </c>
      <c r="FB25" s="28">
        <v>534.82621</v>
      </c>
      <c r="FC25" s="28">
        <v>424.54902</v>
      </c>
      <c r="FD25" s="28">
        <v>383.26221000000004</v>
      </c>
      <c r="FE25" s="28">
        <v>453.2760400000001</v>
      </c>
      <c r="FF25" s="28">
        <v>328.37813</v>
      </c>
      <c r="FG25" s="28">
        <v>290.15001</v>
      </c>
      <c r="FH25" s="28">
        <v>261.18991</v>
      </c>
      <c r="FI25" s="28">
        <v>237.25318000000004</v>
      </c>
      <c r="FJ25" s="28">
        <v>3355.2860499999997</v>
      </c>
      <c r="FK25" s="28">
        <v>383.50516000000005</v>
      </c>
      <c r="FL25" s="28">
        <v>487.12104999999997</v>
      </c>
      <c r="FM25" s="28">
        <v>423.20911000000007</v>
      </c>
      <c r="FN25" s="28">
        <v>7562.00608</v>
      </c>
      <c r="FO25" s="28">
        <v>607.4880000000002</v>
      </c>
      <c r="FP25" s="28">
        <v>496.42204999999996</v>
      </c>
      <c r="FQ25" s="28">
        <v>462.25403</v>
      </c>
      <c r="FR25" s="28">
        <v>726.70194</v>
      </c>
      <c r="FS25" s="28">
        <v>662.7071</v>
      </c>
      <c r="FT25" s="28">
        <v>381.65207999999996</v>
      </c>
      <c r="FU25" s="28">
        <v>442.127</v>
      </c>
      <c r="FV25" s="28">
        <v>358.167</v>
      </c>
      <c r="FW25" s="28">
        <v>595.66819</v>
      </c>
      <c r="FX25" s="28">
        <v>668.9769699999999</v>
      </c>
      <c r="FY25" s="28">
        <v>402.38398000000007</v>
      </c>
      <c r="FZ25" s="28">
        <v>628.6811399999999</v>
      </c>
      <c r="GA25" s="28">
        <v>6433.229480000001</v>
      </c>
      <c r="GB25" s="28">
        <v>1391.64424</v>
      </c>
      <c r="GC25" s="28">
        <v>450.09504000000004</v>
      </c>
      <c r="GD25" s="28">
        <v>497.81009</v>
      </c>
      <c r="GE25" s="28">
        <v>292.43404000000004</v>
      </c>
      <c r="GF25" s="28">
        <v>338.33101</v>
      </c>
      <c r="GG25" s="28">
        <v>296.66416000000004</v>
      </c>
      <c r="GH25" s="28">
        <v>349.74106000000006</v>
      </c>
      <c r="GI25" s="28">
        <v>491.0551100000001</v>
      </c>
      <c r="GJ25" s="28">
        <v>734.36292</v>
      </c>
      <c r="GK25" s="28">
        <v>366.22696</v>
      </c>
    </row>
    <row r="26" spans="1:193" ht="9" customHeight="1">
      <c r="A26" s="31" t="s">
        <v>31</v>
      </c>
      <c r="B26" s="32">
        <v>34950.5515</v>
      </c>
      <c r="C26" s="32">
        <v>32918.80743</v>
      </c>
      <c r="D26" s="32">
        <v>31865.75302</v>
      </c>
      <c r="E26" s="32">
        <v>30420.144</v>
      </c>
      <c r="F26" s="32">
        <v>34100.26384</v>
      </c>
      <c r="G26" s="32">
        <v>30214.324950000002</v>
      </c>
      <c r="H26" s="32">
        <v>27971.276949999996</v>
      </c>
      <c r="I26" s="32">
        <v>30993.3879</v>
      </c>
      <c r="J26" s="32">
        <v>31969.715079999998</v>
      </c>
      <c r="K26" s="32">
        <v>35138.97866</v>
      </c>
      <c r="L26" s="32">
        <v>32331.301499999998</v>
      </c>
      <c r="M26" s="32">
        <v>33196.609079999995</v>
      </c>
      <c r="N26" s="32">
        <v>386071.11391</v>
      </c>
      <c r="O26" s="32">
        <v>37330.19214</v>
      </c>
      <c r="P26" s="32">
        <v>29490.19767</v>
      </c>
      <c r="Q26" s="32">
        <v>38568.90816</v>
      </c>
      <c r="R26" s="32">
        <v>34556.560190000004</v>
      </c>
      <c r="S26" s="32">
        <v>38476.87149</v>
      </c>
      <c r="T26" s="32">
        <v>35651.87047</v>
      </c>
      <c r="U26" s="32">
        <v>31508.99673</v>
      </c>
      <c r="V26" s="32">
        <v>37763.80091</v>
      </c>
      <c r="W26" s="32">
        <v>38228.44659</v>
      </c>
      <c r="X26" s="32">
        <v>37644.597120000006</v>
      </c>
      <c r="Y26" s="32">
        <v>40011.42741</v>
      </c>
      <c r="Z26" s="32">
        <v>44004.27059</v>
      </c>
      <c r="AA26" s="32">
        <v>443236.13947</v>
      </c>
      <c r="AB26" s="32">
        <v>54883.31095000001</v>
      </c>
      <c r="AC26" s="32">
        <v>36917.27954</v>
      </c>
      <c r="AD26" s="32">
        <v>41156.38187999999</v>
      </c>
      <c r="AE26" s="32">
        <v>40254.58305</v>
      </c>
      <c r="AF26" s="32">
        <v>41668.20478</v>
      </c>
      <c r="AG26" s="32">
        <v>44289.24987</v>
      </c>
      <c r="AH26" s="32">
        <v>43547.923059999994</v>
      </c>
      <c r="AI26" s="32">
        <v>45490.681899999996</v>
      </c>
      <c r="AJ26" s="32">
        <v>39813.890960000004</v>
      </c>
      <c r="AK26" s="32">
        <v>40370.34234</v>
      </c>
      <c r="AL26" s="32">
        <v>39046.68343</v>
      </c>
      <c r="AM26" s="32">
        <v>39057.05374</v>
      </c>
      <c r="AN26" s="32">
        <v>506495.5855</v>
      </c>
      <c r="AO26" s="32">
        <v>44537.4232</v>
      </c>
      <c r="AP26" s="32">
        <v>20465.42174</v>
      </c>
      <c r="AQ26" s="32">
        <v>23064.85908</v>
      </c>
      <c r="AR26" s="32">
        <v>21182.60586</v>
      </c>
      <c r="AS26" s="32">
        <v>22564.501080000002</v>
      </c>
      <c r="AT26" s="32">
        <v>20955.44905</v>
      </c>
      <c r="AU26" s="32">
        <v>20082.36885</v>
      </c>
      <c r="AV26" s="32">
        <v>25503.61133</v>
      </c>
      <c r="AW26" s="32">
        <v>30388.2557</v>
      </c>
      <c r="AX26" s="32">
        <v>29531.66464</v>
      </c>
      <c r="AY26" s="32">
        <v>26311.71151</v>
      </c>
      <c r="AZ26" s="32">
        <v>25371.201429999997</v>
      </c>
      <c r="BA26" s="32">
        <v>309959.07347</v>
      </c>
      <c r="BB26" s="32">
        <v>30308.089930000002</v>
      </c>
      <c r="BC26" s="32">
        <v>26379.249780000002</v>
      </c>
      <c r="BD26" s="32">
        <v>26641.46483</v>
      </c>
      <c r="BE26" s="32">
        <v>31981.62935</v>
      </c>
      <c r="BF26" s="32">
        <v>27606.70738</v>
      </c>
      <c r="BG26" s="32">
        <v>29989.16037</v>
      </c>
      <c r="BH26" s="32">
        <v>32695.04472</v>
      </c>
      <c r="BI26" s="32">
        <v>29763.25632</v>
      </c>
      <c r="BJ26" s="32">
        <v>30081.9924</v>
      </c>
      <c r="BK26" s="32">
        <v>32988.8365</v>
      </c>
      <c r="BL26" s="32">
        <v>34331.0009</v>
      </c>
      <c r="BM26" s="32">
        <v>28199.799629999998</v>
      </c>
      <c r="BN26" s="32">
        <v>360966.23211</v>
      </c>
      <c r="BO26" s="32">
        <v>36469.87122</v>
      </c>
      <c r="BP26" s="32">
        <v>30077.41331</v>
      </c>
      <c r="BQ26" s="32">
        <v>31393.00277</v>
      </c>
      <c r="BR26" s="32">
        <v>30375.52974</v>
      </c>
      <c r="BS26" s="32">
        <v>32754.017910000002</v>
      </c>
      <c r="BT26" s="32">
        <v>32031.14146</v>
      </c>
      <c r="BU26" s="32">
        <v>29435.57189</v>
      </c>
      <c r="BV26" s="32">
        <v>33791.37273</v>
      </c>
      <c r="BW26" s="32">
        <v>39036.57911</v>
      </c>
      <c r="BX26" s="32">
        <v>33839.6651</v>
      </c>
      <c r="BY26" s="32">
        <v>32474.77077</v>
      </c>
      <c r="BZ26" s="32">
        <v>35717.96109</v>
      </c>
      <c r="CA26" s="32">
        <v>397396.8971</v>
      </c>
      <c r="CB26" s="32">
        <v>39745.0080799999</v>
      </c>
      <c r="CC26" s="32">
        <v>35534.317109999996</v>
      </c>
      <c r="CD26" s="32">
        <v>32153.554839999997</v>
      </c>
      <c r="CE26" s="32">
        <v>35836.37241</v>
      </c>
      <c r="CF26" s="32">
        <v>32784.26681</v>
      </c>
      <c r="CG26" s="32">
        <v>37137.36277</v>
      </c>
      <c r="CH26" s="32">
        <v>35120.129179999996</v>
      </c>
      <c r="CI26" s="32">
        <v>39712.357910000006</v>
      </c>
      <c r="CJ26" s="32">
        <v>38407.9263</v>
      </c>
      <c r="CK26" s="32">
        <v>44514.04671</v>
      </c>
      <c r="CL26" s="32">
        <v>40972.83447000001</v>
      </c>
      <c r="CM26" s="32">
        <v>45890.53129000002</v>
      </c>
      <c r="CN26" s="32">
        <v>457808.70787999994</v>
      </c>
      <c r="CO26" s="32">
        <v>53547.961499999976</v>
      </c>
      <c r="CP26" s="32">
        <v>45087.22961000001</v>
      </c>
      <c r="CQ26" s="32">
        <v>39312.89905999999</v>
      </c>
      <c r="CR26" s="32">
        <v>35243.42712000003</v>
      </c>
      <c r="CS26" s="32">
        <v>38329.74729999997</v>
      </c>
      <c r="CT26" s="32">
        <v>37527.515499999994</v>
      </c>
      <c r="CU26" s="32">
        <v>42797.79927999999</v>
      </c>
      <c r="CV26" s="32">
        <v>40388.218989999994</v>
      </c>
      <c r="CW26" s="32">
        <v>47879.329849999966</v>
      </c>
      <c r="CX26" s="32">
        <v>45096.45617999999</v>
      </c>
      <c r="CY26" s="32">
        <v>46233.72389</v>
      </c>
      <c r="CZ26" s="32">
        <v>58533.053199999995</v>
      </c>
      <c r="DA26" s="32">
        <f t="shared" si="0"/>
        <v>529977.3614799998</v>
      </c>
      <c r="DB26" s="32">
        <v>61775.25317999998</v>
      </c>
      <c r="DC26" s="32">
        <v>47682.518</v>
      </c>
      <c r="DD26" s="32">
        <v>46297.23600999998</v>
      </c>
      <c r="DE26" s="32">
        <v>46364.754739999975</v>
      </c>
      <c r="DF26" s="32">
        <v>49576.657689999956</v>
      </c>
      <c r="DG26" s="32">
        <v>51409.607370000034</v>
      </c>
      <c r="DH26" s="32">
        <v>48835.46640000003</v>
      </c>
      <c r="DI26" s="32">
        <v>70668.44683000006</v>
      </c>
      <c r="DJ26" s="32">
        <v>56601.02809999999</v>
      </c>
      <c r="DK26" s="32">
        <v>52817.558419999994</v>
      </c>
      <c r="DL26" s="32">
        <v>71665.22116000004</v>
      </c>
      <c r="DM26" s="32">
        <v>65831.80665000001</v>
      </c>
      <c r="DN26" s="32">
        <v>669525.55455</v>
      </c>
      <c r="DO26" s="32">
        <v>68966.23633999997</v>
      </c>
      <c r="DP26" s="32">
        <v>56567.77558999998</v>
      </c>
      <c r="DQ26" s="32">
        <v>52030.56281999997</v>
      </c>
      <c r="DR26" s="32">
        <v>55525.89774999999</v>
      </c>
      <c r="DS26" s="32">
        <v>60520.76259</v>
      </c>
      <c r="DT26" s="32">
        <v>54548.68182000002</v>
      </c>
      <c r="DU26" s="32">
        <v>58300.164360000024</v>
      </c>
      <c r="DV26" s="32">
        <v>55924.80739000002</v>
      </c>
      <c r="DW26" s="32">
        <v>62777.676540000015</v>
      </c>
      <c r="DX26" s="32">
        <v>61582.722059999986</v>
      </c>
      <c r="DY26" s="32">
        <v>73979.96698000013</v>
      </c>
      <c r="DZ26" s="32">
        <v>55569.16091999999</v>
      </c>
      <c r="EA26" s="32">
        <v>716294.4151600001</v>
      </c>
      <c r="EB26" s="32">
        <v>72222.94481000003</v>
      </c>
      <c r="EC26" s="32">
        <v>52899.99220999999</v>
      </c>
      <c r="ED26" s="32">
        <v>62349.05904000002</v>
      </c>
      <c r="EE26" s="32">
        <v>53997.83887999998</v>
      </c>
      <c r="EF26" s="32">
        <v>55399.95625999997</v>
      </c>
      <c r="EG26" s="32">
        <v>53393.53669999999</v>
      </c>
      <c r="EH26" s="32">
        <v>57070.52493000003</v>
      </c>
      <c r="EI26" s="32">
        <v>56735.65433999997</v>
      </c>
      <c r="EJ26" s="32">
        <v>61817.71028</v>
      </c>
      <c r="EK26" s="32">
        <v>62186.101149999995</v>
      </c>
      <c r="EL26" s="32">
        <v>76619.2886300001</v>
      </c>
      <c r="EM26" s="32">
        <v>71099.77412000006</v>
      </c>
      <c r="EN26" s="32">
        <v>735792.38135</v>
      </c>
      <c r="EO26" s="32">
        <v>81007.73233000001</v>
      </c>
      <c r="EP26" s="32">
        <v>66876.58362000002</v>
      </c>
      <c r="EQ26" s="32">
        <v>63335.360400000005</v>
      </c>
      <c r="ER26" s="32">
        <v>66495.90343</v>
      </c>
      <c r="ES26" s="32">
        <v>61838.27127000002</v>
      </c>
      <c r="ET26" s="32">
        <v>78382.29196000005</v>
      </c>
      <c r="EU26" s="32">
        <v>66065.47839</v>
      </c>
      <c r="EV26" s="32">
        <v>66328.60091</v>
      </c>
      <c r="EW26" s="32">
        <v>75338.44565000001</v>
      </c>
      <c r="EX26" s="32">
        <v>66844.89199999999</v>
      </c>
      <c r="EY26" s="32">
        <v>80000.79269000005</v>
      </c>
      <c r="EZ26" s="32">
        <v>70982.76533000004</v>
      </c>
      <c r="FA26" s="17">
        <v>843497.1179800002</v>
      </c>
      <c r="FB26" s="32">
        <v>82574.57145999999</v>
      </c>
      <c r="FC26" s="32">
        <v>67949.31521</v>
      </c>
      <c r="FD26" s="32">
        <v>77012.34801</v>
      </c>
      <c r="FE26" s="32">
        <v>73406.95257999995</v>
      </c>
      <c r="FF26" s="32">
        <v>78648.05483999998</v>
      </c>
      <c r="FG26" s="32">
        <v>64707.998419999996</v>
      </c>
      <c r="FH26" s="32">
        <v>65325.520690000005</v>
      </c>
      <c r="FI26" s="32">
        <v>68553.09882999999</v>
      </c>
      <c r="FJ26" s="32">
        <v>65978.82416</v>
      </c>
      <c r="FK26" s="32">
        <v>87300.13496</v>
      </c>
      <c r="FL26" s="32">
        <v>76524.56221000002</v>
      </c>
      <c r="FM26" s="32">
        <v>71432.53288000001</v>
      </c>
      <c r="FN26" s="32">
        <v>879413.9142499998</v>
      </c>
      <c r="FO26" s="32">
        <v>90465.59441</v>
      </c>
      <c r="FP26" s="32">
        <v>69491.12730000001</v>
      </c>
      <c r="FQ26" s="32">
        <v>73512.50809999999</v>
      </c>
      <c r="FR26" s="32">
        <v>62944.32286000001</v>
      </c>
      <c r="FS26" s="32">
        <v>74278.46135000001</v>
      </c>
      <c r="FT26" s="32">
        <v>68402.70104000001</v>
      </c>
      <c r="FU26" s="32">
        <v>77174.91806</v>
      </c>
      <c r="FV26" s="32">
        <v>78688.19211999999</v>
      </c>
      <c r="FW26" s="32">
        <v>87165.71478000001</v>
      </c>
      <c r="FX26" s="32">
        <v>82280.45434000003</v>
      </c>
      <c r="FY26" s="32">
        <v>86596.56918</v>
      </c>
      <c r="FZ26" s="32">
        <v>80916.0703</v>
      </c>
      <c r="GA26" s="32">
        <v>931916.63384</v>
      </c>
      <c r="GB26" s="32">
        <v>90753.08136999999</v>
      </c>
      <c r="GC26" s="32">
        <v>80342.09301</v>
      </c>
      <c r="GD26" s="32">
        <v>72072.71655999999</v>
      </c>
      <c r="GE26" s="32">
        <v>76492.58299999998</v>
      </c>
      <c r="GF26" s="32">
        <v>80630.65959999998</v>
      </c>
      <c r="GG26" s="32">
        <v>72833.69516999999</v>
      </c>
      <c r="GH26" s="32">
        <v>76673.63812999999</v>
      </c>
      <c r="GI26" s="32">
        <v>82440.42274</v>
      </c>
      <c r="GJ26" s="32">
        <v>91487.00645</v>
      </c>
      <c r="GK26" s="32">
        <v>88605.7573</v>
      </c>
    </row>
    <row r="27" spans="1:193" s="27" customFormat="1" ht="9" customHeight="1">
      <c r="A27" s="26" t="s">
        <v>32</v>
      </c>
      <c r="B27" s="27">
        <v>22414.5475</v>
      </c>
      <c r="C27" s="27">
        <v>21441.38143</v>
      </c>
      <c r="D27" s="27">
        <v>17985.57602</v>
      </c>
      <c r="E27" s="27">
        <v>21017.25</v>
      </c>
      <c r="F27" s="27">
        <v>20674.42283</v>
      </c>
      <c r="G27" s="27">
        <v>16529.70895</v>
      </c>
      <c r="H27" s="27">
        <v>21513.6164</v>
      </c>
      <c r="I27" s="27">
        <v>14867.76758</v>
      </c>
      <c r="J27" s="27">
        <v>17174.84335</v>
      </c>
      <c r="K27" s="27">
        <v>24508.63927</v>
      </c>
      <c r="L27" s="27">
        <v>18275.66606</v>
      </c>
      <c r="M27" s="27">
        <v>19751.34772</v>
      </c>
      <c r="N27" s="27">
        <v>236154.76711</v>
      </c>
      <c r="O27" s="27">
        <v>20291.3063</v>
      </c>
      <c r="P27" s="27">
        <v>18424.95721</v>
      </c>
      <c r="Q27" s="27">
        <v>25057.28594</v>
      </c>
      <c r="R27" s="27">
        <v>25686.93419</v>
      </c>
      <c r="S27" s="27">
        <v>24247.46922</v>
      </c>
      <c r="T27" s="27">
        <v>24279.09187</v>
      </c>
      <c r="U27" s="27">
        <v>22103.36689</v>
      </c>
      <c r="V27" s="27">
        <v>21188.01469</v>
      </c>
      <c r="W27" s="27">
        <v>25403.80965</v>
      </c>
      <c r="X27" s="27">
        <v>25210.89024</v>
      </c>
      <c r="Y27" s="27">
        <v>26683.91662</v>
      </c>
      <c r="Z27" s="27">
        <v>30290.66689</v>
      </c>
      <c r="AA27" s="27">
        <v>288867.70971</v>
      </c>
      <c r="AB27" s="27">
        <v>35645.80088</v>
      </c>
      <c r="AC27" s="27">
        <v>27729.3963</v>
      </c>
      <c r="AD27" s="27">
        <v>28392.73924</v>
      </c>
      <c r="AE27" s="27">
        <v>29731.04224</v>
      </c>
      <c r="AF27" s="27">
        <v>27567.48158</v>
      </c>
      <c r="AG27" s="27">
        <v>33063.33536</v>
      </c>
      <c r="AH27" s="27">
        <v>30453.67097</v>
      </c>
      <c r="AI27" s="27">
        <v>30235.83833</v>
      </c>
      <c r="AJ27" s="27">
        <v>26358.19641</v>
      </c>
      <c r="AK27" s="27">
        <v>26540.97908</v>
      </c>
      <c r="AL27" s="27">
        <v>24911.91942</v>
      </c>
      <c r="AM27" s="27">
        <v>24638.00231</v>
      </c>
      <c r="AN27" s="27">
        <v>345268.40212</v>
      </c>
      <c r="AO27" s="27">
        <v>35904.21718</v>
      </c>
      <c r="AP27" s="27">
        <v>19205.91472</v>
      </c>
      <c r="AQ27" s="27">
        <v>21503.88108</v>
      </c>
      <c r="AR27" s="27">
        <v>19837.39791</v>
      </c>
      <c r="AS27" s="27">
        <v>20993.51006</v>
      </c>
      <c r="AT27" s="27">
        <v>19863.46304</v>
      </c>
      <c r="AU27" s="27">
        <v>19332.62483</v>
      </c>
      <c r="AV27" s="27">
        <v>24236.85432</v>
      </c>
      <c r="AW27" s="27">
        <v>29108.98066</v>
      </c>
      <c r="AX27" s="27">
        <v>27912.66061</v>
      </c>
      <c r="AY27" s="27">
        <v>24408.68851</v>
      </c>
      <c r="AZ27" s="27">
        <v>23890.22241</v>
      </c>
      <c r="BA27" s="27">
        <v>286198.41533</v>
      </c>
      <c r="BB27" s="27">
        <v>28600.13492</v>
      </c>
      <c r="BC27" s="27">
        <v>25205.15479</v>
      </c>
      <c r="BD27" s="27">
        <v>25396.00982</v>
      </c>
      <c r="BE27" s="27">
        <v>31126.78632</v>
      </c>
      <c r="BF27" s="27">
        <v>25938.83037</v>
      </c>
      <c r="BG27" s="27">
        <v>29075.72334</v>
      </c>
      <c r="BH27" s="27">
        <v>31383.38174</v>
      </c>
      <c r="BI27" s="27">
        <v>27823.69733</v>
      </c>
      <c r="BJ27" s="27">
        <v>28399.32039</v>
      </c>
      <c r="BK27" s="27">
        <v>31001.12447</v>
      </c>
      <c r="BL27" s="27">
        <v>31849.85391</v>
      </c>
      <c r="BM27" s="27">
        <v>27452.51963</v>
      </c>
      <c r="BN27" s="27">
        <v>343252.53703</v>
      </c>
      <c r="BO27" s="27">
        <v>35094.42521</v>
      </c>
      <c r="BP27" s="27">
        <v>28973.64929</v>
      </c>
      <c r="BQ27" s="27">
        <v>30066.91178</v>
      </c>
      <c r="BR27" s="27">
        <v>28798.76971</v>
      </c>
      <c r="BS27" s="27">
        <v>30816.97893</v>
      </c>
      <c r="BT27" s="27">
        <v>30621.06146</v>
      </c>
      <c r="BU27" s="27">
        <v>28378.39288</v>
      </c>
      <c r="BV27" s="27">
        <v>31548.27579</v>
      </c>
      <c r="BW27" s="27">
        <v>37258.56911</v>
      </c>
      <c r="BX27" s="27">
        <v>32137.76008</v>
      </c>
      <c r="BY27" s="27">
        <v>30817.33876</v>
      </c>
      <c r="BZ27" s="27">
        <v>33660.62915</v>
      </c>
      <c r="CA27" s="27">
        <v>378172.76215</v>
      </c>
      <c r="CB27" s="27">
        <v>38101.4380799999</v>
      </c>
      <c r="CC27" s="27">
        <v>33625.54036</v>
      </c>
      <c r="CD27" s="27">
        <v>30165.81485</v>
      </c>
      <c r="CE27" s="27">
        <v>34017.31442</v>
      </c>
      <c r="CF27" s="27">
        <v>30928.07289</v>
      </c>
      <c r="CG27" s="27">
        <v>35456.49876</v>
      </c>
      <c r="CH27" s="27">
        <v>33753.84321</v>
      </c>
      <c r="CI27" s="27">
        <v>37831.40699</v>
      </c>
      <c r="CJ27" s="27">
        <v>36817.80829</v>
      </c>
      <c r="CK27" s="27">
        <v>42661.09176</v>
      </c>
      <c r="CL27" s="27">
        <v>39159.25346000001</v>
      </c>
      <c r="CM27" s="27">
        <v>44311.05830000002</v>
      </c>
      <c r="CN27" s="27">
        <v>436829.14136999997</v>
      </c>
      <c r="CO27" s="27">
        <v>51911.816469999976</v>
      </c>
      <c r="CP27" s="27">
        <v>43948.22365000001</v>
      </c>
      <c r="CQ27" s="27">
        <v>37522.67906999999</v>
      </c>
      <c r="CR27" s="29">
        <v>34176.49613000003</v>
      </c>
      <c r="CS27" s="29">
        <v>36228.55232999998</v>
      </c>
      <c r="CT27" s="29">
        <v>35749.985499999995</v>
      </c>
      <c r="CU27" s="29">
        <v>40716.35528999999</v>
      </c>
      <c r="CV27" s="29">
        <v>39164.36796999999</v>
      </c>
      <c r="CW27" s="29">
        <v>44345.389729999966</v>
      </c>
      <c r="CX27" s="29">
        <v>43243.470189999985</v>
      </c>
      <c r="CY27" s="29">
        <v>43901.05489</v>
      </c>
      <c r="CZ27" s="29">
        <v>56496.680179999996</v>
      </c>
      <c r="DA27" s="29">
        <f t="shared" si="0"/>
        <v>507405.0713999999</v>
      </c>
      <c r="DB27" s="29">
        <v>59386.632169999975</v>
      </c>
      <c r="DC27" s="29">
        <v>45642.12734</v>
      </c>
      <c r="DD27" s="29">
        <v>43763.00698999998</v>
      </c>
      <c r="DE27" s="29">
        <v>45166.80875999998</v>
      </c>
      <c r="DF27" s="29">
        <v>47231.06966999995</v>
      </c>
      <c r="DG27" s="29">
        <v>48129.21341000003</v>
      </c>
      <c r="DH27" s="29">
        <v>47031.92237000003</v>
      </c>
      <c r="DI27" s="29">
        <v>68691.01119000006</v>
      </c>
      <c r="DJ27" s="29">
        <v>54253.15014999999</v>
      </c>
      <c r="DK27" s="29">
        <v>51101.84847999999</v>
      </c>
      <c r="DL27" s="29">
        <v>69175.78216000005</v>
      </c>
      <c r="DM27" s="29">
        <v>63599.03264000002</v>
      </c>
      <c r="DN27" s="29">
        <v>643171.60533</v>
      </c>
      <c r="DO27" s="29">
        <v>66788.54133999997</v>
      </c>
      <c r="DP27" s="29">
        <v>54694.48165999998</v>
      </c>
      <c r="DQ27" s="29">
        <v>50191.34095999997</v>
      </c>
      <c r="DR27" s="29">
        <v>53665.699729999986</v>
      </c>
      <c r="DS27" s="29">
        <v>58267.982579999996</v>
      </c>
      <c r="DT27" s="29">
        <v>52793.39083000002</v>
      </c>
      <c r="DU27" s="29">
        <v>56409.757380000025</v>
      </c>
      <c r="DV27" s="29">
        <v>54234.31306000002</v>
      </c>
      <c r="DW27" s="29">
        <v>61001.247530000015</v>
      </c>
      <c r="DX27" s="29">
        <v>59632.25116999999</v>
      </c>
      <c r="DY27" s="29">
        <v>72217.54498000012</v>
      </c>
      <c r="DZ27" s="29">
        <v>53363.620979999985</v>
      </c>
      <c r="EA27" s="29">
        <v>693260.1722000001</v>
      </c>
      <c r="EB27" s="29">
        <v>70364.98579000004</v>
      </c>
      <c r="EC27" s="29">
        <v>50811.89654999999</v>
      </c>
      <c r="ED27" s="29">
        <v>60700.129030000026</v>
      </c>
      <c r="EE27" s="29">
        <v>52160.82286999998</v>
      </c>
      <c r="EF27" s="29">
        <v>53589.78324999997</v>
      </c>
      <c r="EG27" s="29">
        <v>51505.42667999999</v>
      </c>
      <c r="EH27" s="29">
        <v>55275.33890000003</v>
      </c>
      <c r="EI27" s="29">
        <v>55198.739369999974</v>
      </c>
      <c r="EJ27" s="29">
        <v>59798.707239999996</v>
      </c>
      <c r="EK27" s="29">
        <v>60491.153139999995</v>
      </c>
      <c r="EL27" s="29">
        <v>74600.2586300001</v>
      </c>
      <c r="EM27" s="29">
        <v>69183.59813000006</v>
      </c>
      <c r="EN27" s="29">
        <v>713680.83958</v>
      </c>
      <c r="EO27" s="29">
        <v>78770.61131000001</v>
      </c>
      <c r="EP27" s="29">
        <v>64782.056630000014</v>
      </c>
      <c r="EQ27" s="29">
        <v>61533.248400000004</v>
      </c>
      <c r="ER27" s="29">
        <v>64599.15243000001</v>
      </c>
      <c r="ES27" s="29">
        <v>60023.681250000016</v>
      </c>
      <c r="ET27" s="29">
        <v>76533.53793000005</v>
      </c>
      <c r="EU27" s="29">
        <v>64139.76438000001</v>
      </c>
      <c r="EV27" s="29">
        <v>64372.85288</v>
      </c>
      <c r="EW27" s="29">
        <v>73462.66968</v>
      </c>
      <c r="EX27" s="29">
        <v>64722.46597</v>
      </c>
      <c r="EY27" s="29">
        <v>78133.54773000005</v>
      </c>
      <c r="EZ27" s="29">
        <v>69106.57933000004</v>
      </c>
      <c r="FA27" s="63">
        <v>820180.1679200004</v>
      </c>
      <c r="FB27" s="29">
        <v>80403.61448999999</v>
      </c>
      <c r="FC27" s="29">
        <v>65958.85416</v>
      </c>
      <c r="FD27" s="29">
        <v>75213.604</v>
      </c>
      <c r="FE27" s="29">
        <v>71369.09358999996</v>
      </c>
      <c r="FF27" s="29">
        <v>76461.70284999999</v>
      </c>
      <c r="FG27" s="29">
        <v>62725.56748</v>
      </c>
      <c r="FH27" s="29">
        <v>63290.36769000001</v>
      </c>
      <c r="FI27" s="29">
        <v>66500.87379999999</v>
      </c>
      <c r="FJ27" s="29">
        <v>64004.6732</v>
      </c>
      <c r="FK27" s="29">
        <v>85252.13991</v>
      </c>
      <c r="FL27" s="29">
        <v>74392.28791000001</v>
      </c>
      <c r="FM27" s="29">
        <v>69281.63889000002</v>
      </c>
      <c r="FN27" s="29">
        <v>854854.4179699998</v>
      </c>
      <c r="FO27" s="29">
        <v>88027.18535</v>
      </c>
      <c r="FP27" s="29">
        <v>67285.54124</v>
      </c>
      <c r="FQ27" s="29">
        <v>71321.78915</v>
      </c>
      <c r="FR27" s="29">
        <v>60784.79785000001</v>
      </c>
      <c r="FS27" s="29">
        <v>72025.28836</v>
      </c>
      <c r="FT27" s="29">
        <v>65967.88826</v>
      </c>
      <c r="FU27" s="29">
        <v>75499.12604</v>
      </c>
      <c r="FV27" s="29">
        <v>76821.88712999999</v>
      </c>
      <c r="FW27" s="29">
        <v>84627.08477000002</v>
      </c>
      <c r="FX27" s="29">
        <v>80051.87115000002</v>
      </c>
      <c r="FY27" s="29">
        <v>84236.56120000001</v>
      </c>
      <c r="FZ27" s="29">
        <v>78674.60232</v>
      </c>
      <c r="GA27" s="29">
        <v>905323.62282</v>
      </c>
      <c r="GB27" s="29">
        <v>88112.29637999999</v>
      </c>
      <c r="GC27" s="29">
        <v>78421.686</v>
      </c>
      <c r="GD27" s="29">
        <v>69683.15556999999</v>
      </c>
      <c r="GE27" s="29">
        <v>74248.75503999999</v>
      </c>
      <c r="GF27" s="29">
        <v>78327.31754999998</v>
      </c>
      <c r="GG27" s="29">
        <v>69408.09524</v>
      </c>
      <c r="GH27" s="29">
        <v>74133.36018999999</v>
      </c>
      <c r="GI27" s="29">
        <v>79182.06375999999</v>
      </c>
      <c r="GJ27" s="29">
        <v>87656.4813</v>
      </c>
      <c r="GK27" s="29">
        <v>84942.55328</v>
      </c>
    </row>
    <row r="28" spans="1:193" s="27" customFormat="1" ht="9" customHeight="1">
      <c r="A28" s="26" t="s">
        <v>33</v>
      </c>
      <c r="B28" s="27">
        <v>12536.004</v>
      </c>
      <c r="C28" s="27">
        <v>11477.426</v>
      </c>
      <c r="D28" s="27">
        <v>13880.177</v>
      </c>
      <c r="E28" s="27">
        <v>9402.894</v>
      </c>
      <c r="F28" s="27">
        <v>13425.84101</v>
      </c>
      <c r="G28" s="27">
        <v>13684.616</v>
      </c>
      <c r="H28" s="27">
        <v>6380.454</v>
      </c>
      <c r="I28" s="27">
        <v>15978.30501</v>
      </c>
      <c r="J28" s="27">
        <v>14643.65698</v>
      </c>
      <c r="K28" s="27">
        <v>10502.96899</v>
      </c>
      <c r="L28" s="27">
        <v>13929.22501</v>
      </c>
      <c r="M28" s="27">
        <v>13312.35499</v>
      </c>
      <c r="N28" s="27">
        <v>149153.92299</v>
      </c>
      <c r="O28" s="27">
        <v>16858.18897</v>
      </c>
      <c r="P28" s="27">
        <v>10913.319</v>
      </c>
      <c r="Q28" s="27">
        <v>13355.53798</v>
      </c>
      <c r="R28" s="27">
        <v>8725.69898</v>
      </c>
      <c r="S28" s="27">
        <v>14094.06597</v>
      </c>
      <c r="T28" s="27">
        <v>11229.755</v>
      </c>
      <c r="U28" s="27">
        <v>9230.63397</v>
      </c>
      <c r="V28" s="27">
        <v>16418.52299</v>
      </c>
      <c r="W28" s="27">
        <v>12676.00798</v>
      </c>
      <c r="X28" s="27">
        <v>12295.90198</v>
      </c>
      <c r="Y28" s="27">
        <v>13199.319</v>
      </c>
      <c r="Z28" s="27">
        <v>13577.21828</v>
      </c>
      <c r="AA28" s="27">
        <v>152574.1701</v>
      </c>
      <c r="AB28" s="27">
        <v>19020.46899</v>
      </c>
      <c r="AC28" s="27">
        <v>9027.235</v>
      </c>
      <c r="AD28" s="27">
        <v>12587.14499</v>
      </c>
      <c r="AE28" s="27">
        <v>10378.49099</v>
      </c>
      <c r="AF28" s="27">
        <v>13944.04999</v>
      </c>
      <c r="AG28" s="27">
        <v>11093.782</v>
      </c>
      <c r="AH28" s="27">
        <v>12915.04098</v>
      </c>
      <c r="AI28" s="27">
        <v>15078.18599</v>
      </c>
      <c r="AJ28" s="27">
        <v>13295.64999</v>
      </c>
      <c r="AK28" s="27">
        <v>13748.467</v>
      </c>
      <c r="AL28" s="27">
        <v>14134.76401</v>
      </c>
      <c r="AM28" s="27">
        <v>14419.05143</v>
      </c>
      <c r="AN28" s="27">
        <v>159642.33136</v>
      </c>
      <c r="AO28" s="27">
        <v>8633.20602</v>
      </c>
      <c r="AP28" s="27">
        <v>1259.50702</v>
      </c>
      <c r="AQ28" s="27">
        <v>1560.978</v>
      </c>
      <c r="AR28" s="27">
        <v>1345.20795</v>
      </c>
      <c r="AS28" s="27">
        <v>1570.99102</v>
      </c>
      <c r="AT28" s="27">
        <v>1091.98601</v>
      </c>
      <c r="AU28" s="27">
        <v>749.74402</v>
      </c>
      <c r="AV28" s="27">
        <v>1266.75701</v>
      </c>
      <c r="AW28" s="27">
        <v>1279.27504</v>
      </c>
      <c r="AX28" s="27">
        <v>1619.00403</v>
      </c>
      <c r="AY28" s="27">
        <v>1903.023</v>
      </c>
      <c r="AZ28" s="27">
        <v>1480.97902</v>
      </c>
      <c r="BA28" s="27">
        <v>23760.65814</v>
      </c>
      <c r="BB28" s="27">
        <v>1707.95501</v>
      </c>
      <c r="BC28" s="27">
        <v>1174.09499</v>
      </c>
      <c r="BD28" s="27">
        <v>1245.45501</v>
      </c>
      <c r="BE28" s="27">
        <v>854.84303</v>
      </c>
      <c r="BF28" s="27">
        <v>1667.87701</v>
      </c>
      <c r="BG28" s="27">
        <v>913.43703</v>
      </c>
      <c r="BH28" s="27">
        <v>1311.66298</v>
      </c>
      <c r="BI28" s="27">
        <v>1939.55899</v>
      </c>
      <c r="BJ28" s="27">
        <v>1682.67201</v>
      </c>
      <c r="BK28" s="27">
        <v>1987.71203</v>
      </c>
      <c r="BL28" s="27">
        <v>2481.14699</v>
      </c>
      <c r="BM28" s="27">
        <v>747.28</v>
      </c>
      <c r="BN28" s="27">
        <v>17713.69508</v>
      </c>
      <c r="BO28" s="27">
        <v>1375.44601</v>
      </c>
      <c r="BP28" s="27">
        <v>1103.76402</v>
      </c>
      <c r="BQ28" s="27">
        <v>1326.09099</v>
      </c>
      <c r="BR28" s="27">
        <v>1576.76003</v>
      </c>
      <c r="BS28" s="27">
        <v>1937.03898</v>
      </c>
      <c r="BT28" s="27">
        <v>1410.08</v>
      </c>
      <c r="BU28" s="27">
        <v>1057.17901</v>
      </c>
      <c r="BV28" s="27">
        <v>2243.09694</v>
      </c>
      <c r="BW28" s="27">
        <v>1778.01</v>
      </c>
      <c r="BX28" s="27">
        <v>1701.90502</v>
      </c>
      <c r="BY28" s="27">
        <v>1657.43201</v>
      </c>
      <c r="BZ28" s="27">
        <v>2057.33194</v>
      </c>
      <c r="CA28" s="27">
        <v>19224.13495</v>
      </c>
      <c r="CB28" s="27">
        <v>1643.57</v>
      </c>
      <c r="CC28" s="27">
        <v>1908.77675</v>
      </c>
      <c r="CD28" s="27">
        <v>1987.73999</v>
      </c>
      <c r="CE28" s="27">
        <v>1819.05799</v>
      </c>
      <c r="CF28" s="27">
        <v>1856.19392</v>
      </c>
      <c r="CG28" s="27">
        <v>1680.86401</v>
      </c>
      <c r="CH28" s="27">
        <v>1366.28597</v>
      </c>
      <c r="CI28" s="27">
        <v>1880.95092</v>
      </c>
      <c r="CJ28" s="27">
        <v>1590.11801</v>
      </c>
      <c r="CK28" s="27">
        <v>1852.95495</v>
      </c>
      <c r="CL28" s="27">
        <v>1813.58101</v>
      </c>
      <c r="CM28" s="27">
        <v>1579.47299</v>
      </c>
      <c r="CN28" s="27">
        <v>20979.56651</v>
      </c>
      <c r="CO28" s="27">
        <v>1636.1450300000001</v>
      </c>
      <c r="CP28" s="27">
        <v>1139.00596</v>
      </c>
      <c r="CQ28" s="27">
        <v>1790.21999</v>
      </c>
      <c r="CR28" s="29">
        <v>1066.93099</v>
      </c>
      <c r="CS28" s="29">
        <v>2101.1949700000005</v>
      </c>
      <c r="CT28" s="29">
        <v>1777.491</v>
      </c>
      <c r="CU28" s="29">
        <v>2081.44399</v>
      </c>
      <c r="CV28" s="29">
        <v>1223.85102</v>
      </c>
      <c r="CW28" s="29">
        <v>3533.94012</v>
      </c>
      <c r="CX28" s="29">
        <v>1852.98599</v>
      </c>
      <c r="CY28" s="29">
        <v>2332.669</v>
      </c>
      <c r="CZ28" s="29">
        <v>2035.68302</v>
      </c>
      <c r="DA28" s="29">
        <f t="shared" si="0"/>
        <v>22571.561080000003</v>
      </c>
      <c r="DB28" s="29">
        <v>2388.62101</v>
      </c>
      <c r="DC28" s="29">
        <v>2040.39066</v>
      </c>
      <c r="DD28" s="29">
        <v>2534.2290199999998</v>
      </c>
      <c r="DE28" s="29">
        <v>1197.94598</v>
      </c>
      <c r="DF28" s="29">
        <v>2345.5880199999997</v>
      </c>
      <c r="DG28" s="29">
        <v>3280.3939600000003</v>
      </c>
      <c r="DH28" s="29">
        <v>1803.54403</v>
      </c>
      <c r="DI28" s="29">
        <v>1977.43564</v>
      </c>
      <c r="DJ28" s="29">
        <v>2347.87795</v>
      </c>
      <c r="DK28" s="29">
        <v>1715.70994</v>
      </c>
      <c r="DL28" s="29">
        <v>2489.439</v>
      </c>
      <c r="DM28" s="29">
        <v>2232.7740099999996</v>
      </c>
      <c r="DN28" s="29">
        <v>26353.94922</v>
      </c>
      <c r="DO28" s="29">
        <v>2177.6949999999997</v>
      </c>
      <c r="DP28" s="29">
        <v>1873.29393</v>
      </c>
      <c r="DQ28" s="29">
        <v>1839.22186</v>
      </c>
      <c r="DR28" s="29">
        <v>1860.19802</v>
      </c>
      <c r="DS28" s="29">
        <v>2252.7800100000004</v>
      </c>
      <c r="DT28" s="29">
        <v>1755.29099</v>
      </c>
      <c r="DU28" s="29">
        <v>1890.40698</v>
      </c>
      <c r="DV28" s="29">
        <v>1690.4943299999998</v>
      </c>
      <c r="DW28" s="29">
        <v>1776.42901</v>
      </c>
      <c r="DX28" s="29">
        <v>1950.4708899999998</v>
      </c>
      <c r="DY28" s="29">
        <v>1762.422</v>
      </c>
      <c r="DZ28" s="29">
        <v>2205.5399400000006</v>
      </c>
      <c r="EA28" s="29">
        <v>23034.242959999996</v>
      </c>
      <c r="EB28" s="29">
        <v>1857.95902</v>
      </c>
      <c r="EC28" s="29">
        <v>2088.09566</v>
      </c>
      <c r="ED28" s="29">
        <v>1648.93001</v>
      </c>
      <c r="EE28" s="29">
        <v>1837.01601</v>
      </c>
      <c r="EF28" s="29">
        <v>1810.17301</v>
      </c>
      <c r="EG28" s="29">
        <v>1888.11002</v>
      </c>
      <c r="EH28" s="29">
        <v>1795.18603</v>
      </c>
      <c r="EI28" s="29">
        <v>1536.91497</v>
      </c>
      <c r="EJ28" s="29">
        <v>2019.00304</v>
      </c>
      <c r="EK28" s="29">
        <v>1694.94801</v>
      </c>
      <c r="EL28" s="29">
        <v>2019.03</v>
      </c>
      <c r="EM28" s="29">
        <v>1916.17599</v>
      </c>
      <c r="EN28" s="29">
        <v>22111.54177</v>
      </c>
      <c r="EO28" s="29">
        <v>2237.12102</v>
      </c>
      <c r="EP28" s="29">
        <v>2094.52699</v>
      </c>
      <c r="EQ28" s="29">
        <v>1802.112</v>
      </c>
      <c r="ER28" s="29">
        <v>1896.671</v>
      </c>
      <c r="ES28" s="29">
        <v>1814.59002</v>
      </c>
      <c r="ET28" s="29">
        <v>1848.75403</v>
      </c>
      <c r="EU28" s="29">
        <v>1925.71401</v>
      </c>
      <c r="EV28" s="29">
        <v>1955.74803</v>
      </c>
      <c r="EW28" s="29">
        <v>1875.77597</v>
      </c>
      <c r="EX28" s="29">
        <v>2122.42603</v>
      </c>
      <c r="EY28" s="29">
        <v>1867.24496</v>
      </c>
      <c r="EZ28" s="29">
        <v>1876.186</v>
      </c>
      <c r="FA28" s="63">
        <v>23316.87006</v>
      </c>
      <c r="FB28" s="29">
        <v>2170.9569699999997</v>
      </c>
      <c r="FC28" s="29">
        <v>1990.4610500000001</v>
      </c>
      <c r="FD28" s="29">
        <v>1798.7440100000001</v>
      </c>
      <c r="FE28" s="29">
        <v>2037.85899</v>
      </c>
      <c r="FF28" s="29">
        <v>2186.35199</v>
      </c>
      <c r="FG28" s="29">
        <v>1982.43094</v>
      </c>
      <c r="FH28" s="29">
        <v>2035.153</v>
      </c>
      <c r="FI28" s="29">
        <v>2052.22503</v>
      </c>
      <c r="FJ28" s="29">
        <v>1974.15096</v>
      </c>
      <c r="FK28" s="29">
        <v>2047.99505</v>
      </c>
      <c r="FL28" s="29">
        <v>2132.2743</v>
      </c>
      <c r="FM28" s="29">
        <v>2150.89399</v>
      </c>
      <c r="FN28" s="29">
        <v>24559.496279999996</v>
      </c>
      <c r="FO28" s="29">
        <v>2438.4090599999995</v>
      </c>
      <c r="FP28" s="29">
        <v>2205.58606</v>
      </c>
      <c r="FQ28" s="29">
        <v>2190.7189500000004</v>
      </c>
      <c r="FR28" s="29">
        <v>2159.52501</v>
      </c>
      <c r="FS28" s="29">
        <v>2253.17299</v>
      </c>
      <c r="FT28" s="29">
        <v>2434.81278</v>
      </c>
      <c r="FU28" s="29">
        <v>1675.79202</v>
      </c>
      <c r="FV28" s="29">
        <v>1866.30499</v>
      </c>
      <c r="FW28" s="29">
        <v>2538.63001</v>
      </c>
      <c r="FX28" s="29">
        <v>2228.58319</v>
      </c>
      <c r="FY28" s="29">
        <v>2360.0079800000003</v>
      </c>
      <c r="FZ28" s="29">
        <v>2241.46798</v>
      </c>
      <c r="GA28" s="29">
        <v>26593.011019999998</v>
      </c>
      <c r="GB28" s="29">
        <v>2640.78499</v>
      </c>
      <c r="GC28" s="29">
        <v>1920.40701</v>
      </c>
      <c r="GD28" s="29">
        <v>2389.5609899999995</v>
      </c>
      <c r="GE28" s="29">
        <v>2243.82796</v>
      </c>
      <c r="GF28" s="29">
        <v>2303.3420499999997</v>
      </c>
      <c r="GG28" s="29">
        <v>3425.5999300000017</v>
      </c>
      <c r="GH28" s="29">
        <v>2540.2779400000004</v>
      </c>
      <c r="GI28" s="29">
        <v>3258.3589800000004</v>
      </c>
      <c r="GJ28" s="29">
        <v>3830.5251499999995</v>
      </c>
      <c r="GK28" s="29">
        <v>3663.20402</v>
      </c>
    </row>
    <row r="29" spans="1:193" s="27" customFormat="1" ht="9" customHeight="1">
      <c r="A29" s="26" t="s">
        <v>34</v>
      </c>
      <c r="B29" s="27">
        <v>0</v>
      </c>
      <c r="C29" s="27">
        <v>0</v>
      </c>
      <c r="D29" s="27">
        <v>0</v>
      </c>
      <c r="E29" s="27">
        <v>0</v>
      </c>
      <c r="F29" s="27">
        <v>0</v>
      </c>
      <c r="G29" s="27">
        <v>0</v>
      </c>
      <c r="H29" s="27">
        <v>77.20655</v>
      </c>
      <c r="I29" s="27">
        <v>147.31531</v>
      </c>
      <c r="J29" s="27">
        <v>151.21475</v>
      </c>
      <c r="K29" s="27">
        <v>127.3704</v>
      </c>
      <c r="L29" s="27">
        <v>126.41043</v>
      </c>
      <c r="M29" s="27">
        <v>132.90637</v>
      </c>
      <c r="N29" s="27">
        <v>762.42381</v>
      </c>
      <c r="O29" s="27">
        <v>180.69687</v>
      </c>
      <c r="P29" s="27">
        <v>151.92146</v>
      </c>
      <c r="Q29" s="27">
        <v>156.08424</v>
      </c>
      <c r="R29" s="27">
        <v>143.92702</v>
      </c>
      <c r="S29" s="27">
        <v>135.3363</v>
      </c>
      <c r="T29" s="27">
        <v>143.0236</v>
      </c>
      <c r="U29" s="27">
        <v>174.99587</v>
      </c>
      <c r="V29" s="27">
        <v>157.26323</v>
      </c>
      <c r="W29" s="27">
        <v>148.62896</v>
      </c>
      <c r="X29" s="27">
        <v>137.8049</v>
      </c>
      <c r="Y29" s="27">
        <v>128.19179</v>
      </c>
      <c r="Z29" s="27">
        <v>136.38542</v>
      </c>
      <c r="AA29" s="27">
        <v>1794.25966</v>
      </c>
      <c r="AB29" s="27">
        <v>217.04108</v>
      </c>
      <c r="AC29" s="27">
        <v>160.64824</v>
      </c>
      <c r="AD29" s="27">
        <v>176.49765</v>
      </c>
      <c r="AE29" s="27">
        <v>145.04982</v>
      </c>
      <c r="AF29" s="27">
        <v>156.67321</v>
      </c>
      <c r="AG29" s="27">
        <v>132.13251</v>
      </c>
      <c r="AH29" s="27">
        <v>179.21111</v>
      </c>
      <c r="AI29" s="27">
        <v>176.65758</v>
      </c>
      <c r="AJ29" s="27">
        <v>160.04456</v>
      </c>
      <c r="AK29" s="27">
        <v>80.89626</v>
      </c>
      <c r="AL29" s="27">
        <v>0</v>
      </c>
      <c r="AM29" s="27">
        <v>0</v>
      </c>
      <c r="AN29" s="27">
        <v>1584.85202</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v>0</v>
      </c>
      <c r="DL29" s="27">
        <v>0</v>
      </c>
      <c r="DM29" s="27">
        <v>0</v>
      </c>
      <c r="DN29" s="27">
        <v>0</v>
      </c>
      <c r="DO29" s="27">
        <v>0</v>
      </c>
      <c r="DP29" s="27">
        <v>0</v>
      </c>
      <c r="DQ29" s="27">
        <v>0</v>
      </c>
      <c r="DR29" s="27">
        <v>0</v>
      </c>
      <c r="DS29" s="27">
        <v>0</v>
      </c>
      <c r="DT29" s="27">
        <v>0</v>
      </c>
      <c r="DU29" s="27">
        <v>0</v>
      </c>
      <c r="DV29" s="27">
        <v>0</v>
      </c>
      <c r="DW29" s="27">
        <v>0</v>
      </c>
      <c r="DX29" s="27">
        <v>0</v>
      </c>
      <c r="DY29" s="27">
        <v>0</v>
      </c>
      <c r="DZ29" s="27">
        <v>0</v>
      </c>
      <c r="EA29" s="27">
        <v>0</v>
      </c>
      <c r="EB29" s="27">
        <v>0</v>
      </c>
      <c r="EC29" s="27">
        <v>0</v>
      </c>
      <c r="ED29" s="27">
        <v>0</v>
      </c>
      <c r="EE29" s="27">
        <v>0</v>
      </c>
      <c r="EF29" s="27">
        <v>0</v>
      </c>
      <c r="EG29" s="27">
        <v>0</v>
      </c>
      <c r="EH29" s="27">
        <v>0</v>
      </c>
      <c r="EI29" s="27">
        <v>0</v>
      </c>
      <c r="EJ29" s="27">
        <v>0</v>
      </c>
      <c r="EK29" s="27">
        <v>0</v>
      </c>
      <c r="EL29" s="27">
        <v>0</v>
      </c>
      <c r="EM29" s="27">
        <v>0</v>
      </c>
      <c r="EN29" s="27">
        <v>0</v>
      </c>
      <c r="EO29" s="27">
        <v>0</v>
      </c>
      <c r="EP29" s="27">
        <v>0</v>
      </c>
      <c r="EQ29" s="27">
        <v>0</v>
      </c>
      <c r="ER29" s="27">
        <v>0</v>
      </c>
      <c r="ES29" s="27">
        <v>0</v>
      </c>
      <c r="ET29" s="27">
        <v>0</v>
      </c>
      <c r="EU29" s="27">
        <v>0</v>
      </c>
      <c r="EV29" s="27">
        <v>0</v>
      </c>
      <c r="EW29" s="27">
        <v>0</v>
      </c>
      <c r="EX29" s="27">
        <v>0</v>
      </c>
      <c r="EY29" s="27">
        <v>0</v>
      </c>
      <c r="EZ29" s="27">
        <v>0</v>
      </c>
      <c r="FA29" s="27">
        <v>0</v>
      </c>
      <c r="FB29" s="27">
        <v>0</v>
      </c>
      <c r="FC29" s="27">
        <v>0</v>
      </c>
      <c r="FD29" s="27">
        <v>0</v>
      </c>
      <c r="FE29" s="27">
        <v>0</v>
      </c>
      <c r="FF29" s="27">
        <v>0</v>
      </c>
      <c r="FG29" s="27">
        <v>0</v>
      </c>
      <c r="FH29" s="27">
        <v>0</v>
      </c>
      <c r="FI29" s="27">
        <v>0</v>
      </c>
      <c r="FJ29" s="27">
        <v>0</v>
      </c>
      <c r="FK29" s="27">
        <v>0</v>
      </c>
      <c r="FL29" s="27">
        <v>0</v>
      </c>
      <c r="FM29" s="27">
        <v>0</v>
      </c>
      <c r="FN29" s="27">
        <v>0</v>
      </c>
      <c r="FO29" s="27">
        <v>0</v>
      </c>
      <c r="FP29" s="27">
        <v>0</v>
      </c>
      <c r="FQ29" s="27">
        <v>0</v>
      </c>
      <c r="FR29" s="27">
        <v>0</v>
      </c>
      <c r="FS29" s="27">
        <v>0</v>
      </c>
      <c r="FT29" s="27">
        <v>0</v>
      </c>
      <c r="FU29" s="27">
        <v>0</v>
      </c>
      <c r="FV29" s="27">
        <v>0</v>
      </c>
      <c r="FW29" s="27">
        <v>0</v>
      </c>
      <c r="FX29" s="27">
        <v>0</v>
      </c>
      <c r="FY29" s="27">
        <v>0</v>
      </c>
      <c r="FZ29" s="27">
        <v>0</v>
      </c>
      <c r="GA29" s="27">
        <v>0</v>
      </c>
      <c r="GB29" s="27">
        <v>0</v>
      </c>
      <c r="GC29" s="27">
        <v>0</v>
      </c>
      <c r="GD29" s="27">
        <v>0</v>
      </c>
      <c r="GE29" s="27">
        <v>0</v>
      </c>
      <c r="GF29" s="27">
        <v>0</v>
      </c>
      <c r="GG29" s="27">
        <v>0</v>
      </c>
      <c r="GH29" s="27">
        <v>0</v>
      </c>
      <c r="GI29" s="27">
        <v>0</v>
      </c>
      <c r="GJ29" s="27">
        <v>0</v>
      </c>
      <c r="GK29" s="27">
        <v>0</v>
      </c>
    </row>
    <row r="30" spans="1:193" s="27" customFormat="1" ht="9" customHeight="1">
      <c r="A30" s="26" t="s">
        <v>35</v>
      </c>
      <c r="B30" s="27">
        <v>0</v>
      </c>
      <c r="C30" s="27">
        <v>0</v>
      </c>
      <c r="D30" s="27">
        <v>0</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0</v>
      </c>
      <c r="AC30" s="27">
        <v>0</v>
      </c>
      <c r="AD30" s="27">
        <v>0</v>
      </c>
      <c r="AE30" s="27">
        <v>0</v>
      </c>
      <c r="AF30" s="27">
        <v>0</v>
      </c>
      <c r="AG30" s="27">
        <v>0</v>
      </c>
      <c r="AH30" s="27">
        <v>0</v>
      </c>
      <c r="AI30" s="27">
        <v>0</v>
      </c>
      <c r="AJ30" s="27">
        <v>0</v>
      </c>
      <c r="AK30" s="27">
        <v>0</v>
      </c>
      <c r="AL30" s="27">
        <v>0</v>
      </c>
      <c r="AM30" s="27">
        <v>0</v>
      </c>
      <c r="AN30" s="27">
        <v>0</v>
      </c>
      <c r="AO30" s="27">
        <v>0</v>
      </c>
      <c r="AP30" s="27">
        <v>0</v>
      </c>
      <c r="AQ30" s="27">
        <v>0</v>
      </c>
      <c r="AR30" s="27">
        <v>0</v>
      </c>
      <c r="AS30" s="27">
        <v>0</v>
      </c>
      <c r="AT30" s="27">
        <v>0</v>
      </c>
      <c r="AU30" s="27">
        <v>0</v>
      </c>
      <c r="AV30" s="27">
        <v>0</v>
      </c>
      <c r="AW30" s="27">
        <v>0</v>
      </c>
      <c r="AX30" s="27">
        <v>0</v>
      </c>
      <c r="AY30" s="27">
        <v>0</v>
      </c>
      <c r="AZ30" s="27">
        <v>0</v>
      </c>
      <c r="BA30" s="27">
        <v>0</v>
      </c>
      <c r="BB30" s="27">
        <v>0</v>
      </c>
      <c r="BC30" s="27">
        <v>0</v>
      </c>
      <c r="BD30" s="27">
        <v>0</v>
      </c>
      <c r="BE30" s="27">
        <v>0</v>
      </c>
      <c r="BF30" s="27">
        <v>0</v>
      </c>
      <c r="BG30" s="27">
        <v>0</v>
      </c>
      <c r="BH30" s="27">
        <v>0</v>
      </c>
      <c r="BI30" s="27">
        <v>0</v>
      </c>
      <c r="BJ30" s="27">
        <v>0</v>
      </c>
      <c r="BK30" s="27">
        <v>0</v>
      </c>
      <c r="BL30" s="27">
        <v>0</v>
      </c>
      <c r="BM30" s="27">
        <v>0</v>
      </c>
      <c r="BN30" s="27">
        <v>0</v>
      </c>
      <c r="BO30" s="27">
        <v>0</v>
      </c>
      <c r="BP30" s="27">
        <v>0</v>
      </c>
      <c r="BQ30" s="27">
        <v>0</v>
      </c>
      <c r="BR30" s="27">
        <v>0</v>
      </c>
      <c r="BS30" s="27">
        <v>0</v>
      </c>
      <c r="BT30" s="27">
        <v>0</v>
      </c>
      <c r="BU30" s="27">
        <v>0</v>
      </c>
      <c r="BV30" s="27">
        <v>0</v>
      </c>
      <c r="BW30" s="27">
        <v>0</v>
      </c>
      <c r="BX30" s="27">
        <v>0</v>
      </c>
      <c r="BY30" s="27">
        <v>0</v>
      </c>
      <c r="BZ30" s="27">
        <v>0</v>
      </c>
      <c r="CA30" s="27">
        <v>0</v>
      </c>
      <c r="CB30" s="27">
        <v>0</v>
      </c>
      <c r="CC30" s="27">
        <v>0</v>
      </c>
      <c r="CD30" s="27">
        <v>0</v>
      </c>
      <c r="CE30" s="27">
        <v>0</v>
      </c>
      <c r="CF30" s="27">
        <v>0</v>
      </c>
      <c r="CG30" s="27">
        <v>0</v>
      </c>
      <c r="CH30" s="27">
        <v>0</v>
      </c>
      <c r="CI30" s="27">
        <v>0</v>
      </c>
      <c r="CJ30" s="27">
        <v>0</v>
      </c>
      <c r="CK30" s="27">
        <v>0</v>
      </c>
      <c r="CL30" s="27">
        <v>0</v>
      </c>
      <c r="CM30" s="27">
        <v>0</v>
      </c>
      <c r="CN30" s="27">
        <v>0</v>
      </c>
      <c r="CO30" s="27">
        <v>0</v>
      </c>
      <c r="CP30" s="27">
        <v>0</v>
      </c>
      <c r="CQ30" s="27">
        <v>0</v>
      </c>
      <c r="CR30" s="27">
        <v>0</v>
      </c>
      <c r="CS30" s="27">
        <v>0</v>
      </c>
      <c r="CT30" s="27">
        <v>0.039</v>
      </c>
      <c r="CU30" s="27">
        <v>0</v>
      </c>
      <c r="CV30" s="27">
        <v>0</v>
      </c>
      <c r="CW30" s="27">
        <v>0</v>
      </c>
      <c r="CX30" s="27">
        <v>0</v>
      </c>
      <c r="CY30" s="27">
        <v>0</v>
      </c>
      <c r="CZ30" s="27">
        <v>0.69</v>
      </c>
      <c r="DA30" s="27">
        <f t="shared" si="0"/>
        <v>0.729</v>
      </c>
      <c r="DB30" s="27">
        <v>0</v>
      </c>
      <c r="DC30" s="27">
        <v>0</v>
      </c>
      <c r="DD30" s="27">
        <v>0</v>
      </c>
      <c r="DE30" s="27">
        <v>0</v>
      </c>
      <c r="DF30" s="27">
        <v>0</v>
      </c>
      <c r="DG30" s="27">
        <v>0</v>
      </c>
      <c r="DH30" s="27">
        <v>0</v>
      </c>
      <c r="DI30" s="27">
        <v>0</v>
      </c>
      <c r="DJ30" s="27">
        <v>0</v>
      </c>
      <c r="DK30" s="27">
        <v>0</v>
      </c>
      <c r="DL30" s="27">
        <v>0</v>
      </c>
      <c r="DM30" s="27">
        <v>0</v>
      </c>
      <c r="DN30" s="27">
        <v>0</v>
      </c>
      <c r="DO30" s="27">
        <v>0</v>
      </c>
      <c r="DP30" s="27">
        <v>0</v>
      </c>
      <c r="DQ30" s="27">
        <v>0</v>
      </c>
      <c r="DR30" s="27">
        <v>0</v>
      </c>
      <c r="DS30" s="27">
        <v>0</v>
      </c>
      <c r="DT30" s="27">
        <v>0</v>
      </c>
      <c r="DU30" s="27">
        <v>0</v>
      </c>
      <c r="DV30" s="27">
        <v>0</v>
      </c>
      <c r="DW30" s="27">
        <v>0</v>
      </c>
      <c r="DX30" s="27">
        <v>0</v>
      </c>
      <c r="DY30" s="27">
        <v>0</v>
      </c>
      <c r="DZ30" s="27">
        <v>0</v>
      </c>
      <c r="EA30" s="27">
        <v>0</v>
      </c>
      <c r="EB30" s="27">
        <v>0</v>
      </c>
      <c r="EC30" s="27">
        <v>0</v>
      </c>
      <c r="ED30" s="27">
        <v>0</v>
      </c>
      <c r="EE30" s="27">
        <v>0</v>
      </c>
      <c r="EF30" s="27">
        <v>0</v>
      </c>
      <c r="EG30" s="27">
        <v>0</v>
      </c>
      <c r="EH30" s="27">
        <v>0</v>
      </c>
      <c r="EI30" s="27">
        <v>0</v>
      </c>
      <c r="EJ30" s="27">
        <v>0</v>
      </c>
      <c r="EK30" s="27">
        <v>0</v>
      </c>
      <c r="EL30" s="27">
        <v>0</v>
      </c>
      <c r="EM30" s="27">
        <v>0</v>
      </c>
      <c r="EN30" s="27">
        <v>0</v>
      </c>
      <c r="EO30" s="27">
        <v>0</v>
      </c>
      <c r="EP30" s="27">
        <v>0</v>
      </c>
      <c r="EQ30" s="27">
        <v>0</v>
      </c>
      <c r="ER30" s="27">
        <v>0.08</v>
      </c>
      <c r="ES30" s="27">
        <v>0</v>
      </c>
      <c r="ET30" s="27">
        <v>0</v>
      </c>
      <c r="EU30" s="27">
        <v>0</v>
      </c>
      <c r="EV30" s="27">
        <v>0</v>
      </c>
      <c r="EW30" s="27">
        <v>0</v>
      </c>
      <c r="EX30" s="27">
        <v>0</v>
      </c>
      <c r="EY30" s="27">
        <v>0</v>
      </c>
      <c r="EZ30" s="27">
        <v>0</v>
      </c>
      <c r="FA30" s="63">
        <v>0.08</v>
      </c>
      <c r="FB30" s="27">
        <v>0</v>
      </c>
      <c r="FC30" s="27">
        <v>0</v>
      </c>
      <c r="FD30" s="27">
        <v>0</v>
      </c>
      <c r="FE30" s="27">
        <v>0</v>
      </c>
      <c r="FF30" s="27">
        <v>0</v>
      </c>
      <c r="FG30" s="27">
        <v>0</v>
      </c>
      <c r="FH30" s="27">
        <v>0</v>
      </c>
      <c r="FI30" s="27">
        <v>0</v>
      </c>
      <c r="FJ30" s="27">
        <v>0</v>
      </c>
      <c r="FK30" s="27">
        <v>0</v>
      </c>
      <c r="FL30" s="27">
        <v>0</v>
      </c>
      <c r="FM30" s="27">
        <v>0</v>
      </c>
      <c r="FN30" s="27">
        <v>0</v>
      </c>
      <c r="FO30" s="27">
        <v>0</v>
      </c>
      <c r="FP30" s="27">
        <v>0</v>
      </c>
      <c r="FQ30" s="27">
        <v>0</v>
      </c>
      <c r="FR30" s="27">
        <v>0</v>
      </c>
      <c r="FS30" s="27">
        <v>0</v>
      </c>
      <c r="FT30" s="27">
        <v>0</v>
      </c>
      <c r="FU30" s="27">
        <v>0</v>
      </c>
      <c r="FV30" s="27">
        <v>0</v>
      </c>
      <c r="FW30" s="27">
        <v>0</v>
      </c>
      <c r="FX30" s="27">
        <v>0</v>
      </c>
      <c r="FY30" s="27">
        <v>0</v>
      </c>
      <c r="FZ30" s="27">
        <v>0</v>
      </c>
      <c r="GA30" s="27">
        <v>0</v>
      </c>
      <c r="GB30" s="27">
        <v>0</v>
      </c>
      <c r="GC30" s="27">
        <v>0</v>
      </c>
      <c r="GD30" s="27">
        <v>0</v>
      </c>
      <c r="GE30" s="27">
        <v>0</v>
      </c>
      <c r="GF30" s="27">
        <v>0</v>
      </c>
      <c r="GG30" s="27">
        <v>0</v>
      </c>
      <c r="GH30" s="27">
        <v>0</v>
      </c>
      <c r="GI30" s="27">
        <v>0</v>
      </c>
      <c r="GJ30" s="27">
        <v>0</v>
      </c>
      <c r="GK30" s="27">
        <v>0</v>
      </c>
    </row>
    <row r="31" spans="1:193" ht="10.5" customHeight="1">
      <c r="A31" s="31" t="s">
        <v>36</v>
      </c>
      <c r="B31" s="32">
        <v>3419.499</v>
      </c>
      <c r="C31" s="32">
        <v>3424.3</v>
      </c>
      <c r="D31" s="32">
        <v>4289.811</v>
      </c>
      <c r="E31" s="32">
        <v>3506.498</v>
      </c>
      <c r="F31" s="32">
        <v>3604.1323500000017</v>
      </c>
      <c r="G31" s="32">
        <v>3545.2707600000012</v>
      </c>
      <c r="H31" s="32">
        <v>3848.7364100000023</v>
      </c>
      <c r="I31" s="32">
        <v>3536.935440000002</v>
      </c>
      <c r="J31" s="32">
        <v>3958.9449500000014</v>
      </c>
      <c r="K31" s="32">
        <v>3588.144880000001</v>
      </c>
      <c r="L31" s="32">
        <v>6069.378729999997</v>
      </c>
      <c r="M31" s="32">
        <v>5316.055420000002</v>
      </c>
      <c r="N31" s="32">
        <v>48107.70694000001</v>
      </c>
      <c r="O31" s="32">
        <v>2735.936200000001</v>
      </c>
      <c r="P31" s="32">
        <v>2470.8581900000013</v>
      </c>
      <c r="Q31" s="32">
        <v>3688.875890000001</v>
      </c>
      <c r="R31" s="32">
        <v>5728.50439</v>
      </c>
      <c r="S31" s="32">
        <v>5198.88509</v>
      </c>
      <c r="T31" s="32">
        <v>8042.542570000001</v>
      </c>
      <c r="U31" s="32">
        <v>4710.58426</v>
      </c>
      <c r="V31" s="32">
        <v>4835.97782</v>
      </c>
      <c r="W31" s="32">
        <v>5929.49599</v>
      </c>
      <c r="X31" s="32">
        <v>5198.890450000001</v>
      </c>
      <c r="Y31" s="32">
        <v>5338.64677</v>
      </c>
      <c r="Z31" s="32">
        <v>5334.20474</v>
      </c>
      <c r="AA31" s="32">
        <v>59213.40236000001</v>
      </c>
      <c r="AB31" s="32">
        <v>3212.050160000001</v>
      </c>
      <c r="AC31" s="32">
        <v>2815.0286600000004</v>
      </c>
      <c r="AD31" s="32">
        <v>3411.1113700000014</v>
      </c>
      <c r="AE31" s="32">
        <v>7159.608050000003</v>
      </c>
      <c r="AF31" s="32">
        <v>5659.232410000001</v>
      </c>
      <c r="AG31" s="32">
        <v>6665.124220000001</v>
      </c>
      <c r="AH31" s="32">
        <v>5424.234720000001</v>
      </c>
      <c r="AI31" s="32">
        <v>5979.06026</v>
      </c>
      <c r="AJ31" s="32">
        <v>5917.74068</v>
      </c>
      <c r="AK31" s="32">
        <v>6155.085140000002</v>
      </c>
      <c r="AL31" s="32">
        <v>6870.792820000001</v>
      </c>
      <c r="AM31" s="32">
        <v>6873.7408000000005</v>
      </c>
      <c r="AN31" s="32">
        <v>66142.80929</v>
      </c>
      <c r="AO31" s="32">
        <v>3693.0110600000016</v>
      </c>
      <c r="AP31" s="32">
        <v>2919.027520000001</v>
      </c>
      <c r="AQ31" s="32">
        <v>3184.8087000000014</v>
      </c>
      <c r="AR31" s="32">
        <v>7189.38421</v>
      </c>
      <c r="AS31" s="32">
        <v>6800.53241</v>
      </c>
      <c r="AT31" s="32">
        <v>5762.068899999999</v>
      </c>
      <c r="AU31" s="32">
        <v>5945.472049999999</v>
      </c>
      <c r="AV31" s="32">
        <v>7281.2612800000015</v>
      </c>
      <c r="AW31" s="32">
        <v>5861.676820000001</v>
      </c>
      <c r="AX31" s="32">
        <v>6185.982990000002</v>
      </c>
      <c r="AY31" s="32">
        <v>6080.19536</v>
      </c>
      <c r="AZ31" s="32">
        <v>5980.384099999999</v>
      </c>
      <c r="BA31" s="32">
        <v>66883.80540000001</v>
      </c>
      <c r="BB31" s="32">
        <v>4191.254230000001</v>
      </c>
      <c r="BC31" s="32">
        <v>3935.45182</v>
      </c>
      <c r="BD31" s="32">
        <v>3054.353790000001</v>
      </c>
      <c r="BE31" s="32">
        <v>8714.326120000002</v>
      </c>
      <c r="BF31" s="32">
        <v>6766.856630000001</v>
      </c>
      <c r="BG31" s="32">
        <v>6559.539010000001</v>
      </c>
      <c r="BH31" s="32">
        <v>6239.398460000002</v>
      </c>
      <c r="BI31" s="32">
        <v>6304.514150000002</v>
      </c>
      <c r="BJ31" s="32">
        <v>6069.833460000002</v>
      </c>
      <c r="BK31" s="32">
        <v>7138.736529999999</v>
      </c>
      <c r="BL31" s="32">
        <v>6078.54876</v>
      </c>
      <c r="BM31" s="32">
        <v>6999.319299999998</v>
      </c>
      <c r="BN31" s="32">
        <v>72052.13226</v>
      </c>
      <c r="BO31" s="32">
        <v>4147.907790000002</v>
      </c>
      <c r="BP31" s="32">
        <v>4398.06287</v>
      </c>
      <c r="BQ31" s="32">
        <v>3944.26105</v>
      </c>
      <c r="BR31" s="32">
        <v>9166.294279999998</v>
      </c>
      <c r="BS31" s="32">
        <v>6765.795580000002</v>
      </c>
      <c r="BT31" s="32">
        <v>7696.657210000002</v>
      </c>
      <c r="BU31" s="32">
        <v>7654.739799999997</v>
      </c>
      <c r="BV31" s="32">
        <v>9799.564959999998</v>
      </c>
      <c r="BW31" s="32">
        <v>8420.91818</v>
      </c>
      <c r="BX31" s="32">
        <v>7497.251289999999</v>
      </c>
      <c r="BY31" s="32">
        <v>7020.364839999999</v>
      </c>
      <c r="BZ31" s="32">
        <v>9707.15501</v>
      </c>
      <c r="CA31" s="32">
        <v>86218.97286</v>
      </c>
      <c r="CB31" s="32">
        <v>4581.944240000001</v>
      </c>
      <c r="CC31" s="32">
        <v>5752.5851399999965</v>
      </c>
      <c r="CD31" s="32">
        <v>6290.4169200000015</v>
      </c>
      <c r="CE31" s="32">
        <v>8455.893089999998</v>
      </c>
      <c r="CF31" s="32">
        <v>8469.704819999999</v>
      </c>
      <c r="CG31" s="32">
        <v>7538.432679999997</v>
      </c>
      <c r="CH31" s="32">
        <v>9220.81618</v>
      </c>
      <c r="CI31" s="32">
        <v>8581.648309999999</v>
      </c>
      <c r="CJ31" s="32">
        <v>8919.610340000003</v>
      </c>
      <c r="CK31" s="32">
        <v>8938.117669999998</v>
      </c>
      <c r="CL31" s="32">
        <v>9510.778139999999</v>
      </c>
      <c r="CM31" s="32">
        <v>8821.697439999994</v>
      </c>
      <c r="CN31" s="32">
        <v>95081.64496999998</v>
      </c>
      <c r="CO31" s="32">
        <v>6452.142499999998</v>
      </c>
      <c r="CP31" s="32">
        <v>4865.372970000001</v>
      </c>
      <c r="CQ31" s="32">
        <v>5319.108109999998</v>
      </c>
      <c r="CR31" s="32">
        <v>13023.206849999999</v>
      </c>
      <c r="CS31" s="32">
        <v>8260.08073</v>
      </c>
      <c r="CT31" s="32">
        <v>8982.772439999995</v>
      </c>
      <c r="CU31" s="32">
        <v>8573.472489999998</v>
      </c>
      <c r="CV31" s="32">
        <v>18321.478699999996</v>
      </c>
      <c r="CW31" s="32">
        <v>8606.247869999996</v>
      </c>
      <c r="CX31" s="32">
        <v>10595.467929999993</v>
      </c>
      <c r="CY31" s="32">
        <v>8707.174639999997</v>
      </c>
      <c r="CZ31" s="32">
        <v>12573.874659999996</v>
      </c>
      <c r="DA31" s="32">
        <v>114280.39988999999</v>
      </c>
      <c r="DB31" s="32">
        <v>7638.506229999999</v>
      </c>
      <c r="DC31" s="32">
        <v>7137.038809999998</v>
      </c>
      <c r="DD31" s="32">
        <v>16499.69485</v>
      </c>
      <c r="DE31" s="32">
        <v>15622.530279999999</v>
      </c>
      <c r="DF31" s="32">
        <v>11940.198949999996</v>
      </c>
      <c r="DG31" s="32">
        <v>15220.049349999994</v>
      </c>
      <c r="DH31" s="32">
        <v>12043.37161</v>
      </c>
      <c r="DI31" s="32">
        <v>12778.542199999998</v>
      </c>
      <c r="DJ31" s="32">
        <v>11683.421569999995</v>
      </c>
      <c r="DK31" s="32">
        <v>11860.163149999993</v>
      </c>
      <c r="DL31" s="32">
        <v>41698.256050000025</v>
      </c>
      <c r="DM31" s="32">
        <v>16071.151159999998</v>
      </c>
      <c r="DN31" s="32">
        <v>180193.47421</v>
      </c>
      <c r="DO31" s="32">
        <v>11631.13147</v>
      </c>
      <c r="DP31" s="32">
        <v>13111.51466999999</v>
      </c>
      <c r="DQ31" s="32">
        <v>18671.07159999999</v>
      </c>
      <c r="DR31" s="32">
        <v>24602.63903999999</v>
      </c>
      <c r="DS31" s="32">
        <v>17278.11241</v>
      </c>
      <c r="DT31" s="32">
        <v>15232.888269999994</v>
      </c>
      <c r="DU31" s="32">
        <v>15351.019089999996</v>
      </c>
      <c r="DV31" s="32">
        <v>12768.60415</v>
      </c>
      <c r="DW31" s="32">
        <v>26530.247019999995</v>
      </c>
      <c r="DX31" s="32">
        <v>18228.294199999993</v>
      </c>
      <c r="DY31" s="32">
        <v>34806.654310000034</v>
      </c>
      <c r="DZ31" s="32">
        <v>17314.50751999999</v>
      </c>
      <c r="EA31" s="32">
        <v>225526.68375</v>
      </c>
      <c r="EB31" s="32">
        <v>43113.169859999995</v>
      </c>
      <c r="EC31" s="32">
        <v>9781.62431999999</v>
      </c>
      <c r="ED31" s="32">
        <v>9984.923219999999</v>
      </c>
      <c r="EE31" s="32">
        <v>26879.71290999999</v>
      </c>
      <c r="EF31" s="32">
        <v>47350.868279999995</v>
      </c>
      <c r="EG31" s="32">
        <v>31321.36594999998</v>
      </c>
      <c r="EH31" s="32">
        <v>27266.846509999992</v>
      </c>
      <c r="EI31" s="32">
        <v>34460.11526999999</v>
      </c>
      <c r="EJ31" s="32">
        <v>22357.795550000003</v>
      </c>
      <c r="EK31" s="32">
        <v>21244.716849999993</v>
      </c>
      <c r="EL31" s="32">
        <v>98539.85121000011</v>
      </c>
      <c r="EM31" s="32">
        <v>40431.81405999999</v>
      </c>
      <c r="EN31" s="32">
        <v>412732.80399000004</v>
      </c>
      <c r="EO31" s="32">
        <v>12376.71557</v>
      </c>
      <c r="EP31" s="32">
        <v>23961.78055</v>
      </c>
      <c r="EQ31" s="32">
        <v>10439.427189999999</v>
      </c>
      <c r="ER31" s="32">
        <v>30410.34963</v>
      </c>
      <c r="ES31" s="32">
        <v>26679.28595</v>
      </c>
      <c r="ET31" s="32">
        <v>23932.805999999993</v>
      </c>
      <c r="EU31" s="32">
        <v>17510.830309999998</v>
      </c>
      <c r="EV31" s="32">
        <v>19495.5477</v>
      </c>
      <c r="EW31" s="32">
        <v>28235.5616</v>
      </c>
      <c r="EX31" s="32">
        <v>20488.6809</v>
      </c>
      <c r="EY31" s="32">
        <v>21867.719769999996</v>
      </c>
      <c r="EZ31" s="32">
        <v>28140.412789999995</v>
      </c>
      <c r="FA31" s="17">
        <v>263539.11795999995</v>
      </c>
      <c r="FB31" s="32">
        <v>10935.61844</v>
      </c>
      <c r="FC31" s="32">
        <v>12613.93911</v>
      </c>
      <c r="FD31" s="32">
        <v>12643.8194</v>
      </c>
      <c r="FE31" s="32">
        <v>40530.91078</v>
      </c>
      <c r="FF31" s="32">
        <v>35635.45856000001</v>
      </c>
      <c r="FG31" s="32">
        <v>28884.95115</v>
      </c>
      <c r="FH31" s="32">
        <v>28151.379050000003</v>
      </c>
      <c r="FI31" s="32">
        <v>40827.37017000001</v>
      </c>
      <c r="FJ31" s="32">
        <v>28720.817520000004</v>
      </c>
      <c r="FK31" s="32">
        <v>27058.468</v>
      </c>
      <c r="FL31" s="32">
        <v>37022.091369999995</v>
      </c>
      <c r="FM31" s="32">
        <v>28095.503199999992</v>
      </c>
      <c r="FN31" s="32">
        <v>331120.32675</v>
      </c>
      <c r="FO31" s="32">
        <v>11484.586610000002</v>
      </c>
      <c r="FP31" s="32">
        <v>25594.947019999996</v>
      </c>
      <c r="FQ31" s="32">
        <v>10349.20145</v>
      </c>
      <c r="FR31" s="32">
        <v>20664.18427</v>
      </c>
      <c r="FS31" s="32">
        <v>53557.5519</v>
      </c>
      <c r="FT31" s="32">
        <v>18585.527220000004</v>
      </c>
      <c r="FU31" s="32">
        <v>16857.72566</v>
      </c>
      <c r="FV31" s="32">
        <v>36602.2051</v>
      </c>
      <c r="FW31" s="32">
        <v>17217.771149999997</v>
      </c>
      <c r="FX31" s="32">
        <v>16796.19608</v>
      </c>
      <c r="FY31" s="32">
        <v>55334.90769</v>
      </c>
      <c r="FZ31" s="32">
        <v>160178.17197999996</v>
      </c>
      <c r="GA31" s="32">
        <v>443222.97613</v>
      </c>
      <c r="GB31" s="32">
        <v>10731.91539</v>
      </c>
      <c r="GC31" s="32">
        <v>9856.66278</v>
      </c>
      <c r="GD31" s="32">
        <v>52916.89153</v>
      </c>
      <c r="GE31" s="32">
        <v>59557.098900000005</v>
      </c>
      <c r="GF31" s="32">
        <v>65522.91137000001</v>
      </c>
      <c r="GG31" s="32">
        <v>27248.171700000003</v>
      </c>
      <c r="GH31" s="32">
        <v>29874.776729999998</v>
      </c>
      <c r="GI31" s="32">
        <v>99671.35226</v>
      </c>
      <c r="GJ31" s="32">
        <v>30009.135569999995</v>
      </c>
      <c r="GK31" s="32">
        <v>30405.761440000002</v>
      </c>
    </row>
    <row r="32" spans="1:193" s="27" customFormat="1" ht="9" customHeight="1">
      <c r="A32" s="26" t="s">
        <v>37</v>
      </c>
      <c r="B32" s="27">
        <v>0</v>
      </c>
      <c r="C32" s="27">
        <v>0</v>
      </c>
      <c r="D32" s="27">
        <v>160.451</v>
      </c>
      <c r="E32" s="27">
        <v>344.964</v>
      </c>
      <c r="F32" s="27">
        <v>229.659</v>
      </c>
      <c r="G32" s="27">
        <v>251.007</v>
      </c>
      <c r="H32" s="27">
        <v>256.046</v>
      </c>
      <c r="I32" s="27">
        <v>256.055</v>
      </c>
      <c r="J32" s="27">
        <v>285.189</v>
      </c>
      <c r="K32" s="27">
        <v>285.787</v>
      </c>
      <c r="L32" s="27">
        <v>282.487</v>
      </c>
      <c r="M32" s="27">
        <v>518.585</v>
      </c>
      <c r="N32" s="27">
        <v>2870.23</v>
      </c>
      <c r="O32" s="27">
        <v>285.762</v>
      </c>
      <c r="P32" s="27">
        <v>249.915</v>
      </c>
      <c r="Q32" s="27">
        <v>258.578</v>
      </c>
      <c r="R32" s="27">
        <v>289.219</v>
      </c>
      <c r="S32" s="27">
        <v>248.939</v>
      </c>
      <c r="T32" s="27">
        <v>276.469</v>
      </c>
      <c r="U32" s="27">
        <v>254.4194</v>
      </c>
      <c r="V32" s="27">
        <v>254.251</v>
      </c>
      <c r="W32" s="27">
        <v>285.339</v>
      </c>
      <c r="X32" s="27">
        <v>276.134</v>
      </c>
      <c r="Y32" s="27">
        <v>293.158</v>
      </c>
      <c r="Z32" s="27">
        <v>298.792</v>
      </c>
      <c r="AA32" s="27">
        <v>3270.9754</v>
      </c>
      <c r="AB32" s="27">
        <v>277.328</v>
      </c>
      <c r="AC32" s="27">
        <v>308.199</v>
      </c>
      <c r="AD32" s="27">
        <v>273.057</v>
      </c>
      <c r="AE32" s="27">
        <v>322.318</v>
      </c>
      <c r="AF32" s="27">
        <v>312.97</v>
      </c>
      <c r="AG32" s="27">
        <v>309.092</v>
      </c>
      <c r="AH32" s="27">
        <v>301.498</v>
      </c>
      <c r="AI32" s="27">
        <v>312.669</v>
      </c>
      <c r="AJ32" s="27">
        <v>343.295</v>
      </c>
      <c r="AK32" s="27">
        <v>325.716</v>
      </c>
      <c r="AL32" s="27">
        <v>370.571</v>
      </c>
      <c r="AM32" s="27">
        <v>359.03</v>
      </c>
      <c r="AN32" s="27">
        <v>3815.743</v>
      </c>
      <c r="AO32" s="27">
        <v>341.411</v>
      </c>
      <c r="AP32" s="27">
        <v>401.17</v>
      </c>
      <c r="AQ32" s="27">
        <v>320.838</v>
      </c>
      <c r="AR32" s="27">
        <v>395.329</v>
      </c>
      <c r="AS32" s="27">
        <v>381.226</v>
      </c>
      <c r="AT32" s="27">
        <v>406.507</v>
      </c>
      <c r="AU32" s="27">
        <v>366.018</v>
      </c>
      <c r="AV32" s="27">
        <v>416.977</v>
      </c>
      <c r="AW32" s="27">
        <v>428.524</v>
      </c>
      <c r="AX32" s="27">
        <v>422.705</v>
      </c>
      <c r="AY32" s="27">
        <v>426.514</v>
      </c>
      <c r="AZ32" s="27">
        <v>433.487</v>
      </c>
      <c r="BA32" s="27">
        <v>4740.706</v>
      </c>
      <c r="BB32" s="27">
        <v>376.409</v>
      </c>
      <c r="BC32" s="27">
        <v>393.392</v>
      </c>
      <c r="BD32" s="27">
        <v>389.515</v>
      </c>
      <c r="BE32" s="27">
        <v>449.023</v>
      </c>
      <c r="BF32" s="27">
        <v>440.802</v>
      </c>
      <c r="BG32" s="27">
        <v>417.315</v>
      </c>
      <c r="BH32" s="27">
        <v>442.445</v>
      </c>
      <c r="BI32" s="27">
        <v>437.308</v>
      </c>
      <c r="BJ32" s="27">
        <v>382.246</v>
      </c>
      <c r="BK32" s="27">
        <v>386.398</v>
      </c>
      <c r="BL32" s="27">
        <v>407.095</v>
      </c>
      <c r="BM32" s="27">
        <v>394.417</v>
      </c>
      <c r="BN32" s="27">
        <v>4916.365</v>
      </c>
      <c r="BO32" s="27">
        <v>381.161</v>
      </c>
      <c r="BP32" s="27">
        <v>350.807</v>
      </c>
      <c r="BQ32" s="27">
        <v>342.358</v>
      </c>
      <c r="BR32" s="27">
        <v>386.051</v>
      </c>
      <c r="BS32" s="27">
        <v>384.938</v>
      </c>
      <c r="BT32" s="27">
        <v>371.426</v>
      </c>
      <c r="BU32" s="27">
        <v>370.913</v>
      </c>
      <c r="BV32" s="27">
        <v>395.951</v>
      </c>
      <c r="BW32" s="27">
        <v>414.586</v>
      </c>
      <c r="BX32" s="27">
        <v>401.61</v>
      </c>
      <c r="BY32" s="27">
        <v>422.767</v>
      </c>
      <c r="BZ32" s="27">
        <v>453.543</v>
      </c>
      <c r="CA32" s="27">
        <v>4676.111</v>
      </c>
      <c r="CB32" s="27">
        <v>412.591</v>
      </c>
      <c r="CC32" s="27">
        <v>390.41</v>
      </c>
      <c r="CD32" s="27">
        <v>392.92</v>
      </c>
      <c r="CE32" s="27">
        <v>429.386</v>
      </c>
      <c r="CF32" s="27">
        <v>430.205</v>
      </c>
      <c r="CG32" s="27">
        <v>445.056</v>
      </c>
      <c r="CH32" s="27">
        <v>428.691</v>
      </c>
      <c r="CI32" s="27">
        <v>444.84</v>
      </c>
      <c r="CJ32" s="27">
        <v>489.006</v>
      </c>
      <c r="CK32" s="27">
        <v>501.729</v>
      </c>
      <c r="CL32" s="27">
        <v>516.214</v>
      </c>
      <c r="CM32" s="27">
        <v>530.183</v>
      </c>
      <c r="CN32" s="27">
        <v>5411.231</v>
      </c>
      <c r="CO32" s="27">
        <v>522.942</v>
      </c>
      <c r="CP32" s="27">
        <v>530.94435</v>
      </c>
      <c r="CQ32" s="27">
        <v>518.189</v>
      </c>
      <c r="CR32" s="33">
        <v>337.887</v>
      </c>
      <c r="CS32" s="33">
        <v>48.012</v>
      </c>
      <c r="CT32" s="33">
        <v>52.308</v>
      </c>
      <c r="CU32" s="33">
        <v>51.716</v>
      </c>
      <c r="CV32" s="33">
        <v>49.224</v>
      </c>
      <c r="CW32" s="33">
        <v>55.235</v>
      </c>
      <c r="CX32" s="33">
        <v>55.949</v>
      </c>
      <c r="CY32" s="33">
        <v>58.973</v>
      </c>
      <c r="CZ32" s="33">
        <v>60.076</v>
      </c>
      <c r="DA32" s="33">
        <f t="shared" si="0"/>
        <v>2341.45535</v>
      </c>
      <c r="DB32" s="33">
        <v>63.989</v>
      </c>
      <c r="DC32" s="33">
        <v>62.166</v>
      </c>
      <c r="DD32" s="33">
        <v>61.358</v>
      </c>
      <c r="DE32" s="33">
        <v>61.408</v>
      </c>
      <c r="DF32" s="33">
        <v>62.854</v>
      </c>
      <c r="DG32" s="33">
        <v>68.743</v>
      </c>
      <c r="DH32" s="33">
        <v>77</v>
      </c>
      <c r="DI32" s="33">
        <v>68.298</v>
      </c>
      <c r="DJ32" s="33">
        <v>70.025</v>
      </c>
      <c r="DK32" s="33">
        <v>66.915</v>
      </c>
      <c r="DL32" s="33">
        <v>73.053</v>
      </c>
      <c r="DM32" s="33">
        <v>72.888</v>
      </c>
      <c r="DN32" s="33">
        <v>808.697</v>
      </c>
      <c r="DO32" s="33">
        <v>68.408</v>
      </c>
      <c r="DP32" s="33">
        <v>72.517</v>
      </c>
      <c r="DQ32" s="33">
        <v>69.735</v>
      </c>
      <c r="DR32" s="33">
        <v>75.791</v>
      </c>
      <c r="DS32" s="33">
        <v>78.094</v>
      </c>
      <c r="DT32" s="33">
        <v>81.496</v>
      </c>
      <c r="DU32" s="33">
        <v>70.904</v>
      </c>
      <c r="DV32" s="33">
        <v>78.954</v>
      </c>
      <c r="DW32" s="33">
        <v>160.535</v>
      </c>
      <c r="DX32" s="33">
        <v>76.941</v>
      </c>
      <c r="DY32" s="33">
        <v>50.029</v>
      </c>
      <c r="DZ32" s="33">
        <v>114.346</v>
      </c>
      <c r="EA32" s="33">
        <v>997.7499999999999</v>
      </c>
      <c r="EB32" s="33">
        <v>78.892</v>
      </c>
      <c r="EC32" s="33">
        <v>81.237</v>
      </c>
      <c r="ED32" s="33">
        <v>75.949</v>
      </c>
      <c r="EE32" s="33">
        <v>82.849</v>
      </c>
      <c r="EF32" s="33">
        <v>76.186</v>
      </c>
      <c r="EG32" s="33">
        <v>80.286</v>
      </c>
      <c r="EH32" s="33">
        <v>80.078</v>
      </c>
      <c r="EI32" s="33">
        <v>80.2</v>
      </c>
      <c r="EJ32" s="33">
        <v>79.443</v>
      </c>
      <c r="EK32" s="33">
        <v>78.027</v>
      </c>
      <c r="EL32" s="33">
        <v>79.319</v>
      </c>
      <c r="EM32" s="33">
        <v>70.019</v>
      </c>
      <c r="EN32" s="33">
        <v>942.485</v>
      </c>
      <c r="EO32" s="33">
        <v>70.748</v>
      </c>
      <c r="EP32" s="33">
        <v>72.536</v>
      </c>
      <c r="EQ32" s="33">
        <v>66.86</v>
      </c>
      <c r="ER32" s="33">
        <v>72.296</v>
      </c>
      <c r="ES32" s="33">
        <v>69.279</v>
      </c>
      <c r="ET32" s="33">
        <v>73.328</v>
      </c>
      <c r="EU32" s="33">
        <v>73.093</v>
      </c>
      <c r="EV32" s="33">
        <v>74.16</v>
      </c>
      <c r="EW32" s="33">
        <v>84.665</v>
      </c>
      <c r="EX32" s="33">
        <v>84.873</v>
      </c>
      <c r="EY32" s="33">
        <v>76.806</v>
      </c>
      <c r="EZ32" s="33">
        <v>78.197</v>
      </c>
      <c r="FA32" s="63">
        <v>896.8410000000001</v>
      </c>
      <c r="FB32" s="33">
        <v>77.91</v>
      </c>
      <c r="FC32" s="33">
        <v>76.976</v>
      </c>
      <c r="FD32" s="33">
        <v>75.118</v>
      </c>
      <c r="FE32" s="33">
        <v>79.204</v>
      </c>
      <c r="FF32" s="33">
        <v>73.515</v>
      </c>
      <c r="FG32" s="33">
        <v>81.387</v>
      </c>
      <c r="FH32" s="33">
        <v>80.161</v>
      </c>
      <c r="FI32" s="33">
        <v>81.038</v>
      </c>
      <c r="FJ32" s="33">
        <v>91.271</v>
      </c>
      <c r="FK32" s="33">
        <v>87.23</v>
      </c>
      <c r="FL32" s="33">
        <v>88.622</v>
      </c>
      <c r="FM32" s="33">
        <v>89.478</v>
      </c>
      <c r="FN32" s="33">
        <v>981.91</v>
      </c>
      <c r="FO32" s="33">
        <v>89.258</v>
      </c>
      <c r="FP32" s="33">
        <v>57.384</v>
      </c>
      <c r="FQ32" s="33">
        <v>76.819</v>
      </c>
      <c r="FR32" s="33">
        <v>95.861</v>
      </c>
      <c r="FS32" s="33">
        <v>85.344</v>
      </c>
      <c r="FT32" s="33">
        <v>92.899</v>
      </c>
      <c r="FU32" s="33">
        <v>91.325</v>
      </c>
      <c r="FV32" s="33">
        <v>94.741</v>
      </c>
      <c r="FW32" s="33">
        <v>101.135</v>
      </c>
      <c r="FX32" s="33">
        <v>83.868</v>
      </c>
      <c r="FY32" s="33">
        <v>87.017</v>
      </c>
      <c r="FZ32" s="33">
        <v>84.556</v>
      </c>
      <c r="GA32" s="33">
        <v>1040.207</v>
      </c>
      <c r="GB32" s="33">
        <v>90.935</v>
      </c>
      <c r="GC32" s="33">
        <v>89.309</v>
      </c>
      <c r="GD32" s="33">
        <v>82.184</v>
      </c>
      <c r="GE32" s="33">
        <v>94.996</v>
      </c>
      <c r="GF32" s="33">
        <v>90.87</v>
      </c>
      <c r="GG32" s="33">
        <v>91.933</v>
      </c>
      <c r="GH32" s="33">
        <v>88.196</v>
      </c>
      <c r="GI32" s="33">
        <v>95.241</v>
      </c>
      <c r="GJ32" s="33">
        <v>94.516</v>
      </c>
      <c r="GK32" s="33">
        <v>95.631</v>
      </c>
    </row>
    <row r="33" spans="1:193" s="27" customFormat="1" ht="9" customHeight="1">
      <c r="A33" s="26" t="s">
        <v>38</v>
      </c>
      <c r="B33" s="27">
        <v>0</v>
      </c>
      <c r="C33" s="27">
        <v>0</v>
      </c>
      <c r="D33" s="27">
        <v>0</v>
      </c>
      <c r="E33" s="27">
        <v>0</v>
      </c>
      <c r="F33" s="27">
        <v>0</v>
      </c>
      <c r="G33" s="27">
        <v>0</v>
      </c>
      <c r="H33" s="27">
        <v>0</v>
      </c>
      <c r="I33" s="27">
        <v>0</v>
      </c>
      <c r="J33" s="27">
        <v>0</v>
      </c>
      <c r="K33" s="27">
        <v>0</v>
      </c>
      <c r="L33" s="27">
        <v>0</v>
      </c>
      <c r="M33" s="27">
        <v>0</v>
      </c>
      <c r="N33" s="27">
        <v>0</v>
      </c>
      <c r="O33" s="27">
        <v>0</v>
      </c>
      <c r="P33" s="27">
        <v>0</v>
      </c>
      <c r="Q33" s="27">
        <v>0</v>
      </c>
      <c r="R33" s="27">
        <v>2800.73901</v>
      </c>
      <c r="S33" s="27">
        <v>2235.81502</v>
      </c>
      <c r="T33" s="27">
        <v>3894.38201</v>
      </c>
      <c r="U33" s="27">
        <v>2248.07801</v>
      </c>
      <c r="V33" s="27">
        <v>2241.653</v>
      </c>
      <c r="W33" s="27">
        <v>2346.288</v>
      </c>
      <c r="X33" s="27">
        <v>2246.487</v>
      </c>
      <c r="Y33" s="27">
        <v>2250.811</v>
      </c>
      <c r="Z33" s="27">
        <v>2241.483</v>
      </c>
      <c r="AA33" s="27">
        <v>22505.73605</v>
      </c>
      <c r="AB33" s="27">
        <v>344.256</v>
      </c>
      <c r="AC33" s="27">
        <v>64.448</v>
      </c>
      <c r="AD33" s="27">
        <v>9.623</v>
      </c>
      <c r="AE33" s="27">
        <v>4348.279</v>
      </c>
      <c r="AF33" s="27">
        <v>2627.753</v>
      </c>
      <c r="AG33" s="27">
        <v>2490.80999</v>
      </c>
      <c r="AH33" s="27">
        <v>2492.58699</v>
      </c>
      <c r="AI33" s="27">
        <v>2512.45499</v>
      </c>
      <c r="AJ33" s="27">
        <v>2508.843</v>
      </c>
      <c r="AK33" s="27">
        <v>2553.495</v>
      </c>
      <c r="AL33" s="27">
        <v>2553.428</v>
      </c>
      <c r="AM33" s="27">
        <v>2544.962</v>
      </c>
      <c r="AN33" s="27">
        <v>25050.93897</v>
      </c>
      <c r="AO33" s="27">
        <v>40.8269</v>
      </c>
      <c r="AP33" s="27">
        <v>24.427</v>
      </c>
      <c r="AQ33" s="27">
        <v>1.708</v>
      </c>
      <c r="AR33" s="27">
        <v>3619.01407</v>
      </c>
      <c r="AS33" s="27">
        <v>2715.85508</v>
      </c>
      <c r="AT33" s="27">
        <v>2653.42308</v>
      </c>
      <c r="AU33" s="27">
        <v>2622.52309</v>
      </c>
      <c r="AV33" s="27">
        <v>2615.68408</v>
      </c>
      <c r="AW33" s="27">
        <v>2673.85907</v>
      </c>
      <c r="AX33" s="27">
        <v>2618.57703</v>
      </c>
      <c r="AY33" s="27">
        <v>2579.12506</v>
      </c>
      <c r="AZ33" s="27">
        <v>2490.04708</v>
      </c>
      <c r="BA33" s="27">
        <v>24655.06954</v>
      </c>
      <c r="BB33" s="27">
        <v>175.40603</v>
      </c>
      <c r="BC33" s="27">
        <v>84.25703</v>
      </c>
      <c r="BD33" s="27">
        <v>8.535</v>
      </c>
      <c r="BE33" s="27">
        <v>4521.89413</v>
      </c>
      <c r="BF33" s="27">
        <v>2840.88807</v>
      </c>
      <c r="BG33" s="27">
        <v>2884.69411</v>
      </c>
      <c r="BH33" s="27">
        <v>2776.16204</v>
      </c>
      <c r="BI33" s="27">
        <v>2854.23408</v>
      </c>
      <c r="BJ33" s="27">
        <v>2400.33604</v>
      </c>
      <c r="BK33" s="27">
        <v>2817.68613</v>
      </c>
      <c r="BL33" s="27">
        <v>2739.19607</v>
      </c>
      <c r="BM33" s="27">
        <v>2810.81399</v>
      </c>
      <c r="BN33" s="27">
        <v>26914.10272</v>
      </c>
      <c r="BO33" s="27">
        <v>150.37647</v>
      </c>
      <c r="BP33" s="27">
        <v>32.74799</v>
      </c>
      <c r="BQ33" s="27">
        <v>18.80501</v>
      </c>
      <c r="BR33" s="27">
        <v>5078.12601</v>
      </c>
      <c r="BS33" s="27">
        <v>3036.44406</v>
      </c>
      <c r="BT33" s="27">
        <v>3035.73311</v>
      </c>
      <c r="BU33" s="27">
        <v>3073.74111</v>
      </c>
      <c r="BV33" s="27">
        <v>3355.04692</v>
      </c>
      <c r="BW33" s="27">
        <v>3055.46702</v>
      </c>
      <c r="BX33" s="27">
        <v>3001.71405</v>
      </c>
      <c r="BY33" s="27">
        <v>2897.04633</v>
      </c>
      <c r="BZ33" s="27">
        <v>3017.639</v>
      </c>
      <c r="CA33" s="27">
        <v>29752.88708</v>
      </c>
      <c r="CB33" s="27">
        <v>106.73703</v>
      </c>
      <c r="CC33" s="27">
        <v>82.91199</v>
      </c>
      <c r="CD33" s="27">
        <v>58.89801</v>
      </c>
      <c r="CE33" s="27">
        <v>4332.86423</v>
      </c>
      <c r="CF33" s="27">
        <v>3591.75711</v>
      </c>
      <c r="CG33" s="27">
        <v>2952.78706</v>
      </c>
      <c r="CH33" s="27">
        <v>3150.21408</v>
      </c>
      <c r="CI33" s="27">
        <v>3022.9502</v>
      </c>
      <c r="CJ33" s="27">
        <v>3227.03405</v>
      </c>
      <c r="CK33" s="27">
        <v>3028.69615</v>
      </c>
      <c r="CL33" s="27">
        <v>3009.429199999998</v>
      </c>
      <c r="CM33" s="27">
        <v>3529.2961199999977</v>
      </c>
      <c r="CN33" s="27">
        <v>30093.57523</v>
      </c>
      <c r="CO33" s="27">
        <v>264.90106</v>
      </c>
      <c r="CP33" s="27">
        <v>167.94502000000003</v>
      </c>
      <c r="CQ33" s="27">
        <v>63.34</v>
      </c>
      <c r="CR33" s="33">
        <v>6715.413179999999</v>
      </c>
      <c r="CS33" s="33">
        <v>3540.0941199999997</v>
      </c>
      <c r="CT33" s="33">
        <v>3394.9630699999993</v>
      </c>
      <c r="CU33" s="33">
        <v>3361.5771199999995</v>
      </c>
      <c r="CV33" s="33">
        <v>3389.298009999999</v>
      </c>
      <c r="CW33" s="33">
        <v>3485.6340799999994</v>
      </c>
      <c r="CX33" s="33">
        <v>3595.721889999999</v>
      </c>
      <c r="CY33" s="33">
        <v>3311.1940399999985</v>
      </c>
      <c r="CZ33" s="33">
        <v>3441.9870699999983</v>
      </c>
      <c r="DA33" s="33">
        <f t="shared" si="0"/>
        <v>34732.06865999999</v>
      </c>
      <c r="DB33" s="33">
        <v>289.01101</v>
      </c>
      <c r="DC33" s="33">
        <v>38.730000000000004</v>
      </c>
      <c r="DD33" s="33">
        <v>50.518010000000004</v>
      </c>
      <c r="DE33" s="33">
        <v>7969.473319999998</v>
      </c>
      <c r="DF33" s="33">
        <v>4203.002079999998</v>
      </c>
      <c r="DG33" s="33">
        <v>4255.722259999998</v>
      </c>
      <c r="DH33" s="33">
        <v>4110.988079999999</v>
      </c>
      <c r="DI33" s="33">
        <v>4219.188129999999</v>
      </c>
      <c r="DJ33" s="33">
        <v>4209.004149999999</v>
      </c>
      <c r="DK33" s="33">
        <v>4124.535119999999</v>
      </c>
      <c r="DL33" s="33">
        <v>4249.350189999997</v>
      </c>
      <c r="DM33" s="33">
        <v>4155.257119999998</v>
      </c>
      <c r="DN33" s="33">
        <v>41874.77946999998</v>
      </c>
      <c r="DO33" s="33">
        <v>297.34598</v>
      </c>
      <c r="DP33" s="33">
        <v>64.60002</v>
      </c>
      <c r="DQ33" s="33">
        <v>40.07000000000001</v>
      </c>
      <c r="DR33" s="33">
        <v>9035.910369999996</v>
      </c>
      <c r="DS33" s="33">
        <v>5273.406369999998</v>
      </c>
      <c r="DT33" s="33">
        <v>4605.717099999999</v>
      </c>
      <c r="DU33" s="33">
        <v>4729.256129999999</v>
      </c>
      <c r="DV33" s="33">
        <v>4439.452159999998</v>
      </c>
      <c r="DW33" s="33">
        <v>4767.8852400000005</v>
      </c>
      <c r="DX33" s="33">
        <v>4757.677219999997</v>
      </c>
      <c r="DY33" s="33">
        <v>4597.57205</v>
      </c>
      <c r="DZ33" s="33">
        <v>4521.08318</v>
      </c>
      <c r="EA33" s="33">
        <v>47129.97581999999</v>
      </c>
      <c r="EB33" s="33">
        <v>25328.641119999997</v>
      </c>
      <c r="EC33" s="33">
        <v>207.52506</v>
      </c>
      <c r="ED33" s="33">
        <v>163.81499</v>
      </c>
      <c r="EE33" s="33">
        <v>15197.504259999998</v>
      </c>
      <c r="EF33" s="33">
        <v>10372.47216</v>
      </c>
      <c r="EG33" s="33">
        <v>10902.749219999994</v>
      </c>
      <c r="EH33" s="33">
        <v>11566.87723</v>
      </c>
      <c r="EI33" s="33">
        <v>11322.267029999995</v>
      </c>
      <c r="EJ33" s="33">
        <v>10788.453089999999</v>
      </c>
      <c r="EK33" s="33">
        <v>10951.053039999995</v>
      </c>
      <c r="EL33" s="33">
        <v>11254.52695</v>
      </c>
      <c r="EM33" s="33">
        <v>11240.81187</v>
      </c>
      <c r="EN33" s="33">
        <v>129296.69601999997</v>
      </c>
      <c r="EO33" s="33">
        <v>561.78804</v>
      </c>
      <c r="EP33" s="33">
        <v>144.99995</v>
      </c>
      <c r="EQ33" s="33">
        <v>165.86801000000003</v>
      </c>
      <c r="ER33" s="33">
        <v>19750.080120000002</v>
      </c>
      <c r="ES33" s="33">
        <v>14182.764100000002</v>
      </c>
      <c r="ET33" s="33">
        <v>7395.870359999997</v>
      </c>
      <c r="EU33" s="33">
        <v>7486.59941</v>
      </c>
      <c r="EV33" s="33">
        <v>7511.41127</v>
      </c>
      <c r="EW33" s="33">
        <v>7402.6863</v>
      </c>
      <c r="EX33" s="33">
        <v>7109.897299999999</v>
      </c>
      <c r="EY33" s="33">
        <v>7249.307119999999</v>
      </c>
      <c r="EZ33" s="33">
        <v>7188.4901199999995</v>
      </c>
      <c r="FA33" s="63">
        <v>86149.7621</v>
      </c>
      <c r="FB33" s="33">
        <v>384.93606000000005</v>
      </c>
      <c r="FC33" s="33">
        <v>76.87802</v>
      </c>
      <c r="FD33" s="33">
        <v>193.40403999999998</v>
      </c>
      <c r="FE33" s="33">
        <v>30993.76315</v>
      </c>
      <c r="FF33" s="33">
        <v>17843.225100000003</v>
      </c>
      <c r="FG33" s="33">
        <v>17663.58992</v>
      </c>
      <c r="FH33" s="33">
        <v>17722.28798</v>
      </c>
      <c r="FI33" s="33">
        <v>17748.66993</v>
      </c>
      <c r="FJ33" s="33">
        <v>16868.607130000004</v>
      </c>
      <c r="FK33" s="33">
        <v>16705.09204</v>
      </c>
      <c r="FL33" s="33">
        <v>16790.838219999998</v>
      </c>
      <c r="FM33" s="33">
        <v>16736.05607</v>
      </c>
      <c r="FN33" s="33">
        <v>169727.34766</v>
      </c>
      <c r="FO33" s="33">
        <v>616.05307</v>
      </c>
      <c r="FP33" s="33">
        <v>341.12901</v>
      </c>
      <c r="FQ33" s="33">
        <v>619.47893</v>
      </c>
      <c r="FR33" s="33">
        <v>12925.81466</v>
      </c>
      <c r="FS33" s="33">
        <v>8272.24034</v>
      </c>
      <c r="FT33" s="33">
        <v>7800.7642</v>
      </c>
      <c r="FU33" s="33">
        <v>7910.2103799999995</v>
      </c>
      <c r="FV33" s="33">
        <v>8035.94723</v>
      </c>
      <c r="FW33" s="33">
        <v>8003.7643499999995</v>
      </c>
      <c r="FX33" s="33">
        <v>7398.714229999999</v>
      </c>
      <c r="FY33" s="33">
        <v>7490.6721</v>
      </c>
      <c r="FZ33" s="33">
        <v>51855.05514</v>
      </c>
      <c r="GA33" s="33">
        <v>121269.84363999999</v>
      </c>
      <c r="GB33" s="33">
        <v>640.55808</v>
      </c>
      <c r="GC33" s="33">
        <v>768.586</v>
      </c>
      <c r="GD33" s="33">
        <v>599.91898</v>
      </c>
      <c r="GE33" s="33">
        <v>22998.01081</v>
      </c>
      <c r="GF33" s="33">
        <v>16965.15448</v>
      </c>
      <c r="GG33" s="33">
        <v>16581.9162</v>
      </c>
      <c r="GH33" s="33">
        <v>16717.89507</v>
      </c>
      <c r="GI33" s="33">
        <v>14843.90316</v>
      </c>
      <c r="GJ33" s="33">
        <v>16546.252239999998</v>
      </c>
      <c r="GK33" s="33">
        <v>16604.57</v>
      </c>
    </row>
    <row r="34" spans="1:193" s="27" customFormat="1" ht="10.5" customHeight="1">
      <c r="A34" s="26" t="s">
        <v>39</v>
      </c>
      <c r="B34" s="27">
        <v>0</v>
      </c>
      <c r="C34" s="27">
        <v>0</v>
      </c>
      <c r="D34" s="27">
        <v>0</v>
      </c>
      <c r="E34" s="27">
        <v>0.006</v>
      </c>
      <c r="F34" s="27">
        <v>0</v>
      </c>
      <c r="G34" s="27">
        <v>0</v>
      </c>
      <c r="H34" s="27">
        <v>0</v>
      </c>
      <c r="I34" s="27">
        <v>0</v>
      </c>
      <c r="J34" s="27">
        <v>0</v>
      </c>
      <c r="K34" s="27">
        <v>0</v>
      </c>
      <c r="L34" s="27">
        <v>0</v>
      </c>
      <c r="M34" s="27">
        <v>0</v>
      </c>
      <c r="N34" s="27">
        <v>0.006</v>
      </c>
      <c r="O34" s="27">
        <v>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27">
        <v>0</v>
      </c>
      <c r="AI34" s="27">
        <v>0</v>
      </c>
      <c r="AJ34" s="27">
        <v>0</v>
      </c>
      <c r="AK34" s="27">
        <v>0</v>
      </c>
      <c r="AL34" s="27">
        <v>0</v>
      </c>
      <c r="AM34" s="27">
        <v>0</v>
      </c>
      <c r="AN34" s="27">
        <v>0</v>
      </c>
      <c r="AO34" s="27">
        <v>0</v>
      </c>
      <c r="AP34" s="27">
        <v>0</v>
      </c>
      <c r="AQ34" s="27">
        <v>0</v>
      </c>
      <c r="AR34" s="27">
        <v>0</v>
      </c>
      <c r="AS34" s="27">
        <v>0</v>
      </c>
      <c r="AT34" s="27">
        <v>0</v>
      </c>
      <c r="AU34" s="27">
        <v>0</v>
      </c>
      <c r="AV34" s="27">
        <v>0</v>
      </c>
      <c r="AW34" s="27">
        <v>0</v>
      </c>
      <c r="AX34" s="27">
        <v>0</v>
      </c>
      <c r="AY34" s="27">
        <v>0</v>
      </c>
      <c r="AZ34" s="27">
        <v>0</v>
      </c>
      <c r="BA34" s="27">
        <v>0</v>
      </c>
      <c r="BB34" s="27">
        <v>0</v>
      </c>
      <c r="BC34" s="27">
        <v>0</v>
      </c>
      <c r="BD34" s="27">
        <v>0</v>
      </c>
      <c r="BE34" s="27">
        <v>0</v>
      </c>
      <c r="BF34" s="27">
        <v>0</v>
      </c>
      <c r="BG34" s="27">
        <v>0</v>
      </c>
      <c r="BH34" s="27">
        <v>0</v>
      </c>
      <c r="BI34" s="27">
        <v>0</v>
      </c>
      <c r="BJ34" s="27">
        <v>0</v>
      </c>
      <c r="BK34" s="27">
        <v>0</v>
      </c>
      <c r="BL34" s="27">
        <v>0</v>
      </c>
      <c r="BM34" s="27">
        <v>0</v>
      </c>
      <c r="BN34" s="27">
        <v>0</v>
      </c>
      <c r="BO34" s="27">
        <v>0</v>
      </c>
      <c r="BP34" s="27">
        <v>0</v>
      </c>
      <c r="BQ34" s="27">
        <v>0</v>
      </c>
      <c r="BR34" s="27">
        <v>0</v>
      </c>
      <c r="BS34" s="27">
        <v>0</v>
      </c>
      <c r="BT34" s="27">
        <v>0</v>
      </c>
      <c r="BU34" s="27">
        <v>0</v>
      </c>
      <c r="BV34" s="27">
        <v>0</v>
      </c>
      <c r="BW34" s="27">
        <v>0</v>
      </c>
      <c r="BX34" s="27">
        <v>0</v>
      </c>
      <c r="BY34" s="27">
        <v>0</v>
      </c>
      <c r="BZ34" s="27">
        <v>0</v>
      </c>
      <c r="CA34" s="27">
        <v>0</v>
      </c>
      <c r="CB34" s="27">
        <v>0</v>
      </c>
      <c r="CC34" s="27">
        <v>0</v>
      </c>
      <c r="CD34" s="27">
        <v>0</v>
      </c>
      <c r="CE34" s="27">
        <v>0</v>
      </c>
      <c r="CF34" s="27">
        <v>0</v>
      </c>
      <c r="CG34" s="27">
        <v>0</v>
      </c>
      <c r="CH34" s="27">
        <v>0</v>
      </c>
      <c r="CI34" s="27">
        <v>0</v>
      </c>
      <c r="CJ34" s="27">
        <v>0</v>
      </c>
      <c r="CK34" s="27">
        <v>0</v>
      </c>
      <c r="CL34" s="27">
        <v>0</v>
      </c>
      <c r="CM34" s="27">
        <v>0</v>
      </c>
      <c r="CN34" s="27">
        <v>0</v>
      </c>
      <c r="CO34" s="27">
        <v>0</v>
      </c>
      <c r="CP34" s="27">
        <v>0</v>
      </c>
      <c r="CQ34" s="27">
        <v>0</v>
      </c>
      <c r="CR34" s="27">
        <v>0</v>
      </c>
      <c r="CS34" s="27">
        <v>0</v>
      </c>
      <c r="CT34" s="27">
        <v>0</v>
      </c>
      <c r="CU34" s="27">
        <v>0</v>
      </c>
      <c r="CV34" s="27">
        <v>0</v>
      </c>
      <c r="CW34" s="27">
        <v>0</v>
      </c>
      <c r="CX34" s="27">
        <v>0</v>
      </c>
      <c r="CY34" s="27">
        <v>0</v>
      </c>
      <c r="CZ34" s="27">
        <v>0</v>
      </c>
      <c r="DA34" s="27">
        <v>0</v>
      </c>
      <c r="DB34" s="27">
        <v>0</v>
      </c>
      <c r="DC34" s="27">
        <v>0</v>
      </c>
      <c r="DD34" s="27">
        <v>0</v>
      </c>
      <c r="DE34" s="27">
        <v>0</v>
      </c>
      <c r="DF34" s="27">
        <v>0</v>
      </c>
      <c r="DG34" s="27">
        <v>0</v>
      </c>
      <c r="DH34" s="27">
        <v>0</v>
      </c>
      <c r="DI34" s="27">
        <v>0</v>
      </c>
      <c r="DJ34" s="27">
        <v>0</v>
      </c>
      <c r="DK34" s="27">
        <v>0</v>
      </c>
      <c r="DL34" s="27">
        <v>0</v>
      </c>
      <c r="DM34" s="27">
        <v>0</v>
      </c>
      <c r="DN34" s="27">
        <v>0.244</v>
      </c>
      <c r="DO34" s="27">
        <v>0</v>
      </c>
      <c r="DP34" s="27">
        <v>0</v>
      </c>
      <c r="DQ34" s="27">
        <v>0</v>
      </c>
      <c r="DR34" s="27">
        <v>0</v>
      </c>
      <c r="DS34" s="27">
        <v>0</v>
      </c>
      <c r="DT34" s="27">
        <v>0</v>
      </c>
      <c r="DU34" s="27">
        <v>0</v>
      </c>
      <c r="DV34" s="27">
        <v>0</v>
      </c>
      <c r="DW34" s="27">
        <v>0</v>
      </c>
      <c r="DX34" s="27">
        <v>0</v>
      </c>
      <c r="DY34" s="27">
        <v>0</v>
      </c>
      <c r="DZ34" s="27">
        <v>0</v>
      </c>
      <c r="EA34" s="27">
        <v>0</v>
      </c>
      <c r="EB34" s="27">
        <v>0</v>
      </c>
      <c r="EC34" s="27">
        <v>0</v>
      </c>
      <c r="ED34" s="27">
        <v>0</v>
      </c>
      <c r="EE34" s="27">
        <v>0</v>
      </c>
      <c r="EF34" s="27">
        <v>0</v>
      </c>
      <c r="EG34" s="27">
        <v>0</v>
      </c>
      <c r="EH34" s="27">
        <v>0</v>
      </c>
      <c r="EI34" s="27">
        <v>0</v>
      </c>
      <c r="EJ34" s="27">
        <v>0</v>
      </c>
      <c r="EK34" s="27">
        <v>0</v>
      </c>
      <c r="EL34" s="27">
        <v>0</v>
      </c>
      <c r="EM34" s="27">
        <v>0</v>
      </c>
      <c r="EN34" s="27">
        <v>0</v>
      </c>
      <c r="EO34" s="27">
        <v>0</v>
      </c>
      <c r="EP34" s="27">
        <v>0</v>
      </c>
      <c r="EQ34" s="27">
        <v>0</v>
      </c>
      <c r="ER34" s="27">
        <v>0</v>
      </c>
      <c r="ES34" s="27">
        <v>0</v>
      </c>
      <c r="ET34" s="27">
        <v>0</v>
      </c>
      <c r="EU34" s="27">
        <v>0</v>
      </c>
      <c r="EV34" s="27">
        <v>0</v>
      </c>
      <c r="EW34" s="27">
        <v>0</v>
      </c>
      <c r="EX34" s="27">
        <v>0</v>
      </c>
      <c r="EY34" s="27">
        <v>0</v>
      </c>
      <c r="EZ34" s="27">
        <v>0</v>
      </c>
      <c r="FA34" s="27">
        <v>0</v>
      </c>
      <c r="FB34" s="27">
        <v>0</v>
      </c>
      <c r="FC34" s="27">
        <v>0</v>
      </c>
      <c r="FD34" s="27">
        <v>0</v>
      </c>
      <c r="FE34" s="27">
        <v>0</v>
      </c>
      <c r="FF34" s="27">
        <v>0</v>
      </c>
      <c r="FG34" s="27">
        <v>0</v>
      </c>
      <c r="FH34" s="27">
        <v>0</v>
      </c>
      <c r="FI34" s="27">
        <v>0</v>
      </c>
      <c r="FJ34" s="27">
        <v>0</v>
      </c>
      <c r="FK34" s="27">
        <v>0</v>
      </c>
      <c r="FL34" s="27">
        <v>0</v>
      </c>
      <c r="FM34" s="27">
        <v>0</v>
      </c>
      <c r="FN34" s="27">
        <v>0</v>
      </c>
      <c r="FO34" s="27">
        <v>0</v>
      </c>
      <c r="FP34" s="27">
        <v>0</v>
      </c>
      <c r="FQ34" s="27">
        <v>0</v>
      </c>
      <c r="FR34" s="27">
        <v>0</v>
      </c>
      <c r="FS34" s="27">
        <v>0</v>
      </c>
      <c r="FT34" s="27">
        <v>0</v>
      </c>
      <c r="FU34" s="27">
        <v>0</v>
      </c>
      <c r="FV34" s="27">
        <v>0</v>
      </c>
      <c r="FW34" s="27">
        <v>0</v>
      </c>
      <c r="FX34" s="27">
        <v>0</v>
      </c>
      <c r="FY34" s="27">
        <v>0</v>
      </c>
      <c r="FZ34" s="27">
        <v>0</v>
      </c>
      <c r="GA34" s="27">
        <v>0</v>
      </c>
      <c r="GB34" s="27">
        <v>0</v>
      </c>
      <c r="GC34" s="27">
        <v>0</v>
      </c>
      <c r="GD34" s="27">
        <v>0</v>
      </c>
      <c r="GE34" s="27">
        <v>0</v>
      </c>
      <c r="GF34" s="27">
        <v>0</v>
      </c>
      <c r="GG34" s="27">
        <v>0</v>
      </c>
      <c r="GH34" s="27">
        <v>0</v>
      </c>
      <c r="GI34" s="27">
        <v>0</v>
      </c>
      <c r="GJ34" s="27">
        <v>0</v>
      </c>
      <c r="GK34" s="27">
        <v>0</v>
      </c>
    </row>
    <row r="35" spans="1:193" s="27" customFormat="1" ht="10.5" customHeight="1">
      <c r="A35" s="59" t="s">
        <v>62</v>
      </c>
      <c r="B35" s="27">
        <v>0</v>
      </c>
      <c r="C35" s="27">
        <v>0</v>
      </c>
      <c r="D35" s="27">
        <v>0</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0</v>
      </c>
      <c r="BG35" s="27">
        <v>0</v>
      </c>
      <c r="BH35" s="27">
        <v>0</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0</v>
      </c>
      <c r="DH35" s="27">
        <v>0</v>
      </c>
      <c r="DI35" s="27">
        <v>0</v>
      </c>
      <c r="DJ35" s="27">
        <v>0</v>
      </c>
      <c r="DK35" s="27">
        <v>0</v>
      </c>
      <c r="DL35" s="27">
        <v>0</v>
      </c>
      <c r="DM35" s="27">
        <v>0</v>
      </c>
      <c r="DN35" s="27">
        <v>0</v>
      </c>
      <c r="DO35" s="27">
        <v>0</v>
      </c>
      <c r="DP35" s="27">
        <v>0</v>
      </c>
      <c r="DQ35" s="27">
        <v>0</v>
      </c>
      <c r="DR35" s="27">
        <v>0</v>
      </c>
      <c r="DS35" s="27">
        <v>0</v>
      </c>
      <c r="DT35" s="27">
        <v>0</v>
      </c>
      <c r="DU35" s="27">
        <v>0</v>
      </c>
      <c r="DV35" s="27">
        <v>0</v>
      </c>
      <c r="DW35" s="27">
        <v>0</v>
      </c>
      <c r="DX35" s="27">
        <v>0</v>
      </c>
      <c r="DY35" s="27">
        <v>0</v>
      </c>
      <c r="DZ35" s="27">
        <v>0</v>
      </c>
      <c r="EA35" s="27">
        <v>0</v>
      </c>
      <c r="EB35" s="27">
        <v>0</v>
      </c>
      <c r="EC35" s="27">
        <v>0</v>
      </c>
      <c r="ED35" s="27">
        <v>0</v>
      </c>
      <c r="EE35" s="27">
        <v>0</v>
      </c>
      <c r="EF35" s="27">
        <v>25923.51099</v>
      </c>
      <c r="EG35" s="27">
        <v>0</v>
      </c>
      <c r="EH35" s="27">
        <v>0</v>
      </c>
      <c r="EI35" s="27">
        <v>14928.97099</v>
      </c>
      <c r="EJ35" s="27">
        <v>0</v>
      </c>
      <c r="EK35" s="27">
        <v>0</v>
      </c>
      <c r="EL35" s="27">
        <v>0</v>
      </c>
      <c r="EM35" s="27">
        <v>17344.397</v>
      </c>
      <c r="EN35" s="27">
        <v>58196.878979999994</v>
      </c>
      <c r="EO35" s="27">
        <v>0</v>
      </c>
      <c r="EP35" s="27">
        <v>13580.216</v>
      </c>
      <c r="EQ35" s="27">
        <v>0</v>
      </c>
      <c r="ER35" s="27">
        <v>0</v>
      </c>
      <c r="ES35" s="27">
        <v>0</v>
      </c>
      <c r="ET35" s="27">
        <v>4183.69</v>
      </c>
      <c r="EU35" s="27">
        <v>0</v>
      </c>
      <c r="EV35" s="27">
        <v>0</v>
      </c>
      <c r="EW35" s="27">
        <v>0</v>
      </c>
      <c r="EX35" s="27">
        <v>0</v>
      </c>
      <c r="EY35" s="27">
        <v>0</v>
      </c>
      <c r="EZ35" s="27">
        <v>0</v>
      </c>
      <c r="FA35" s="63">
        <v>17763.906</v>
      </c>
      <c r="FB35" s="27">
        <v>0</v>
      </c>
      <c r="FC35" s="27">
        <v>3075.823</v>
      </c>
      <c r="FD35" s="27">
        <v>0</v>
      </c>
      <c r="FE35" s="27">
        <v>0</v>
      </c>
      <c r="FF35" s="27">
        <v>8573.59799</v>
      </c>
      <c r="FG35" s="27">
        <v>0</v>
      </c>
      <c r="FH35" s="27">
        <v>0</v>
      </c>
      <c r="FI35" s="27">
        <v>12176.124</v>
      </c>
      <c r="FJ35" s="27">
        <v>0</v>
      </c>
      <c r="FK35" s="27">
        <v>0</v>
      </c>
      <c r="FL35" s="27">
        <v>11276.948</v>
      </c>
      <c r="FM35" s="27">
        <v>0</v>
      </c>
      <c r="FN35" s="27">
        <v>35102.49299</v>
      </c>
      <c r="FO35" s="27">
        <v>0</v>
      </c>
      <c r="FP35" s="27">
        <v>17671.34398</v>
      </c>
      <c r="FQ35" s="27">
        <v>0</v>
      </c>
      <c r="FR35" s="27">
        <v>0</v>
      </c>
      <c r="FS35" s="27">
        <v>36012.551</v>
      </c>
      <c r="FT35" s="27">
        <v>0</v>
      </c>
      <c r="FU35" s="27">
        <v>0</v>
      </c>
      <c r="FV35" s="27">
        <v>18661.683</v>
      </c>
      <c r="FW35" s="27">
        <v>0</v>
      </c>
      <c r="FX35" s="27">
        <v>0</v>
      </c>
      <c r="FY35" s="27">
        <v>34658.80996</v>
      </c>
      <c r="FZ35" s="27">
        <v>0</v>
      </c>
      <c r="GA35" s="27">
        <v>107004.38794</v>
      </c>
      <c r="GB35" s="27">
        <v>0</v>
      </c>
      <c r="GC35" s="27">
        <v>0</v>
      </c>
      <c r="GD35" s="27">
        <v>42413.238</v>
      </c>
      <c r="GE35" s="27">
        <v>0</v>
      </c>
      <c r="GF35" s="27">
        <v>35198.356</v>
      </c>
      <c r="GG35" s="27">
        <v>0</v>
      </c>
      <c r="GH35" s="27">
        <v>0</v>
      </c>
      <c r="GI35" s="27">
        <v>33031.425</v>
      </c>
      <c r="GJ35" s="27">
        <v>0</v>
      </c>
      <c r="GK35" s="27">
        <v>0</v>
      </c>
    </row>
    <row r="36" spans="1:193" s="27" customFormat="1" ht="9" customHeight="1">
      <c r="A36" s="26" t="s">
        <v>40</v>
      </c>
      <c r="B36" s="27">
        <v>1003.274</v>
      </c>
      <c r="C36" s="27">
        <v>1252.012</v>
      </c>
      <c r="D36" s="27">
        <v>1537.596</v>
      </c>
      <c r="E36" s="27">
        <v>975.606</v>
      </c>
      <c r="F36" s="27">
        <v>1325.15451</v>
      </c>
      <c r="G36" s="27">
        <v>1490.8800899999999</v>
      </c>
      <c r="H36" s="27">
        <v>1423.6294</v>
      </c>
      <c r="I36" s="27">
        <v>1246.87035</v>
      </c>
      <c r="J36" s="27">
        <v>1723.60179</v>
      </c>
      <c r="K36" s="27">
        <v>1382.07565</v>
      </c>
      <c r="L36" s="27">
        <v>1451.41303</v>
      </c>
      <c r="M36" s="27">
        <v>1726.16241</v>
      </c>
      <c r="N36" s="27">
        <v>16538.27523</v>
      </c>
      <c r="O36" s="27">
        <v>1175.4046</v>
      </c>
      <c r="P36" s="27">
        <v>1123.07638</v>
      </c>
      <c r="Q36" s="27">
        <v>1648.84721</v>
      </c>
      <c r="R36" s="27">
        <v>1127.43292</v>
      </c>
      <c r="S36" s="27">
        <v>1386.3246800000002</v>
      </c>
      <c r="T36" s="27">
        <v>1896.3742</v>
      </c>
      <c r="U36" s="27">
        <v>1103.35206</v>
      </c>
      <c r="V36" s="27">
        <v>1292.96435</v>
      </c>
      <c r="W36" s="27">
        <v>1679.9466499999999</v>
      </c>
      <c r="X36" s="27">
        <v>1196.9289299999998</v>
      </c>
      <c r="Y36" s="27">
        <v>1575.0143</v>
      </c>
      <c r="Z36" s="27">
        <v>1419.1752000000001</v>
      </c>
      <c r="AA36" s="27">
        <v>16624.84148</v>
      </c>
      <c r="AB36" s="27">
        <v>1402.8839</v>
      </c>
      <c r="AC36" s="27">
        <v>1464.87592</v>
      </c>
      <c r="AD36" s="27">
        <v>1703.68568</v>
      </c>
      <c r="AE36" s="27">
        <v>1567.41017</v>
      </c>
      <c r="AF36" s="27">
        <v>1618.17131</v>
      </c>
      <c r="AG36" s="27">
        <v>1572.19331</v>
      </c>
      <c r="AH36" s="27">
        <v>1285.01493</v>
      </c>
      <c r="AI36" s="27">
        <v>1518.2713700000002</v>
      </c>
      <c r="AJ36" s="27">
        <v>1383.33142</v>
      </c>
      <c r="AK36" s="27">
        <v>1516.9067</v>
      </c>
      <c r="AL36" s="27">
        <v>1458.419</v>
      </c>
      <c r="AM36" s="27">
        <v>1507.99964</v>
      </c>
      <c r="AN36" s="27">
        <v>17999.163350000003</v>
      </c>
      <c r="AO36" s="27">
        <v>1566.9293</v>
      </c>
      <c r="AP36" s="27">
        <v>1357.1846699999999</v>
      </c>
      <c r="AQ36" s="27">
        <v>1575.49911</v>
      </c>
      <c r="AR36" s="27">
        <v>1486.43132</v>
      </c>
      <c r="AS36" s="27">
        <v>1990.4161600000002</v>
      </c>
      <c r="AT36" s="27">
        <v>1379.8708100000001</v>
      </c>
      <c r="AU36" s="27">
        <v>1699.69599</v>
      </c>
      <c r="AV36" s="27">
        <v>1763.77012</v>
      </c>
      <c r="AW36" s="27">
        <v>1464.8317</v>
      </c>
      <c r="AX36" s="27">
        <v>1772.73161</v>
      </c>
      <c r="AY36" s="27">
        <v>1432.23582</v>
      </c>
      <c r="AZ36" s="27">
        <v>1741.66781</v>
      </c>
      <c r="BA36" s="27">
        <v>19231.26442</v>
      </c>
      <c r="BB36" s="27">
        <v>1496.5163799999998</v>
      </c>
      <c r="BC36" s="27">
        <v>1922.9076499999999</v>
      </c>
      <c r="BD36" s="27">
        <v>1451.7524600000002</v>
      </c>
      <c r="BE36" s="27">
        <v>1648.81572</v>
      </c>
      <c r="BF36" s="27">
        <v>1739.71945</v>
      </c>
      <c r="BG36" s="27">
        <v>1660.9630200000001</v>
      </c>
      <c r="BH36" s="27">
        <v>1839.09991</v>
      </c>
      <c r="BI36" s="27">
        <v>1499.40856</v>
      </c>
      <c r="BJ36" s="27">
        <v>1861.83949</v>
      </c>
      <c r="BK36" s="27">
        <v>2302.05566</v>
      </c>
      <c r="BL36" s="27">
        <v>1648.3346</v>
      </c>
      <c r="BM36" s="27">
        <v>2174.74465</v>
      </c>
      <c r="BN36" s="27">
        <v>21246.15755</v>
      </c>
      <c r="BO36" s="27">
        <v>1599.20166</v>
      </c>
      <c r="BP36" s="27">
        <v>1817.28321</v>
      </c>
      <c r="BQ36" s="27">
        <v>2163.7508000000003</v>
      </c>
      <c r="BR36" s="27">
        <v>1993.19902</v>
      </c>
      <c r="BS36" s="27">
        <v>1996.46571</v>
      </c>
      <c r="BT36" s="27">
        <v>2273.77871</v>
      </c>
      <c r="BU36" s="27">
        <v>2415.1774</v>
      </c>
      <c r="BV36" s="27">
        <v>2222.17087</v>
      </c>
      <c r="BW36" s="27">
        <v>2537.6416</v>
      </c>
      <c r="BX36" s="27">
        <v>2740.2246999999998</v>
      </c>
      <c r="BY36" s="27">
        <v>2379.95435</v>
      </c>
      <c r="BZ36" s="27">
        <v>2458.99913</v>
      </c>
      <c r="CA36" s="27">
        <v>26597.84716</v>
      </c>
      <c r="CB36" s="27">
        <v>2331.0065499999996</v>
      </c>
      <c r="CC36" s="27">
        <v>2262.70247</v>
      </c>
      <c r="CD36" s="27">
        <v>2839.4577000000004</v>
      </c>
      <c r="CE36" s="27">
        <v>2150.64768</v>
      </c>
      <c r="CF36" s="27">
        <v>2331.9483800000003</v>
      </c>
      <c r="CG36" s="27">
        <v>2164.52887</v>
      </c>
      <c r="CH36" s="27">
        <v>2498.23104</v>
      </c>
      <c r="CI36" s="27">
        <v>2776.86286</v>
      </c>
      <c r="CJ36" s="27">
        <v>2777.15075</v>
      </c>
      <c r="CK36" s="27">
        <v>2508.80897</v>
      </c>
      <c r="CL36" s="27">
        <v>2782.0033600000006</v>
      </c>
      <c r="CM36" s="27">
        <v>2762.675510000001</v>
      </c>
      <c r="CN36" s="27">
        <v>30186.02414000001</v>
      </c>
      <c r="CO36" s="27">
        <v>2369.8294199999973</v>
      </c>
      <c r="CP36" s="27">
        <v>2231.1835400000004</v>
      </c>
      <c r="CQ36" s="27">
        <v>2730.3575099999966</v>
      </c>
      <c r="CR36" s="27">
        <v>2449.7493399999976</v>
      </c>
      <c r="CS36" s="27">
        <v>2480.620729999999</v>
      </c>
      <c r="CT36" s="27">
        <v>2351.8603299999972</v>
      </c>
      <c r="CU36" s="27">
        <v>2378.7853399999967</v>
      </c>
      <c r="CV36" s="27">
        <v>2780.4482399999974</v>
      </c>
      <c r="CW36" s="27">
        <v>2701.752059999996</v>
      </c>
      <c r="CX36" s="27">
        <v>2381.887589999996</v>
      </c>
      <c r="CY36" s="27">
        <v>3066.976169999997</v>
      </c>
      <c r="CZ36" s="27">
        <v>2724.21075</v>
      </c>
      <c r="DA36" s="27">
        <f t="shared" si="0"/>
        <v>30647.66101999997</v>
      </c>
      <c r="DB36" s="27">
        <v>2707.7805399999984</v>
      </c>
      <c r="DC36" s="27">
        <v>2451.2055399999967</v>
      </c>
      <c r="DD36" s="27">
        <v>2790.589339999999</v>
      </c>
      <c r="DE36" s="27">
        <v>2699.3143599999976</v>
      </c>
      <c r="DF36" s="27">
        <v>3124.4209399999972</v>
      </c>
      <c r="DG36" s="27">
        <v>6550.353279999993</v>
      </c>
      <c r="DH36" s="27">
        <v>3235.4070399999982</v>
      </c>
      <c r="DI36" s="27">
        <v>2887.212129999998</v>
      </c>
      <c r="DJ36" s="27">
        <v>3003.105359999997</v>
      </c>
      <c r="DK36" s="27">
        <v>3742.3241399999943</v>
      </c>
      <c r="DL36" s="27">
        <v>3376.996039999995</v>
      </c>
      <c r="DM36" s="27">
        <v>3366.6265599999974</v>
      </c>
      <c r="DN36" s="27">
        <v>39935.33526999996</v>
      </c>
      <c r="DO36" s="27">
        <v>3491.8460499999974</v>
      </c>
      <c r="DP36" s="27">
        <v>3223.66871</v>
      </c>
      <c r="DQ36" s="27">
        <v>3189.9328399999977</v>
      </c>
      <c r="DR36" s="27">
        <v>4077.8895299999976</v>
      </c>
      <c r="DS36" s="27">
        <v>3791.904479999999</v>
      </c>
      <c r="DT36" s="27">
        <v>2828.7321999999967</v>
      </c>
      <c r="DU36" s="27">
        <v>3719.3652199999956</v>
      </c>
      <c r="DV36" s="27">
        <v>3365.0428199999974</v>
      </c>
      <c r="DW36" s="27">
        <v>4474.8567</v>
      </c>
      <c r="DX36" s="27">
        <v>4496.979379999995</v>
      </c>
      <c r="DY36" s="27">
        <v>3647.4996599999968</v>
      </c>
      <c r="DZ36" s="27">
        <v>4410.889709999994</v>
      </c>
      <c r="EA36" s="27">
        <v>44718.60729999997</v>
      </c>
      <c r="EB36" s="27">
        <v>3755.8905499999955</v>
      </c>
      <c r="EC36" s="27">
        <v>3256.220629999997</v>
      </c>
      <c r="ED36" s="27">
        <v>6907.864989999996</v>
      </c>
      <c r="EE36" s="27">
        <v>3468.617379999997</v>
      </c>
      <c r="EF36" s="27">
        <v>3686.251739999995</v>
      </c>
      <c r="EG36" s="27">
        <v>3277.5426699999994</v>
      </c>
      <c r="EH36" s="27">
        <v>4110.095979999999</v>
      </c>
      <c r="EI36" s="27">
        <v>4209.1430999999975</v>
      </c>
      <c r="EJ36" s="27">
        <v>4010.3482400000007</v>
      </c>
      <c r="EK36" s="27">
        <v>4464.927179999994</v>
      </c>
      <c r="EL36" s="27">
        <v>3499.481679999995</v>
      </c>
      <c r="EM36" s="27">
        <v>4396.732559999996</v>
      </c>
      <c r="EN36" s="27">
        <v>49043.11669999996</v>
      </c>
      <c r="EO36" s="27">
        <v>3559.3175</v>
      </c>
      <c r="EP36" s="27">
        <v>3523.94506</v>
      </c>
      <c r="EQ36" s="27">
        <v>4464.235229999998</v>
      </c>
      <c r="ER36" s="27">
        <v>4131.121609999999</v>
      </c>
      <c r="ES36" s="27">
        <v>3381.24933</v>
      </c>
      <c r="ET36" s="27">
        <v>3399.730369999998</v>
      </c>
      <c r="EU36" s="27">
        <v>3888.12374</v>
      </c>
      <c r="EV36" s="27">
        <v>4542.511449999999</v>
      </c>
      <c r="EW36" s="27">
        <v>4245.502260000001</v>
      </c>
      <c r="EX36" s="27">
        <v>4609.723769999999</v>
      </c>
      <c r="EY36" s="27">
        <v>4511.942589999999</v>
      </c>
      <c r="EZ36" s="27">
        <v>5114.1808299999975</v>
      </c>
      <c r="FA36" s="63">
        <v>49371.58373999998</v>
      </c>
      <c r="FB36" s="27">
        <v>4460.838049999999</v>
      </c>
      <c r="FC36" s="27">
        <v>4022.4235600000006</v>
      </c>
      <c r="FD36" s="27">
        <v>5085.93103</v>
      </c>
      <c r="FE36" s="27">
        <v>4291.965419999996</v>
      </c>
      <c r="FF36" s="27">
        <v>5779.23472</v>
      </c>
      <c r="FG36" s="27">
        <v>4644.73725</v>
      </c>
      <c r="FH36" s="27">
        <v>5031.4704</v>
      </c>
      <c r="FI36" s="27">
        <v>5203.70049</v>
      </c>
      <c r="FJ36" s="27">
        <v>5165.22737</v>
      </c>
      <c r="FK36" s="27">
        <v>4359.3236400000005</v>
      </c>
      <c r="FL36" s="27">
        <v>4372.879370000001</v>
      </c>
      <c r="FM36" s="27">
        <v>4987.090759999998</v>
      </c>
      <c r="FN36" s="27">
        <v>57404.822059999984</v>
      </c>
      <c r="FO36" s="27">
        <v>4051.010310000001</v>
      </c>
      <c r="FP36" s="27">
        <v>4034.9325099999996</v>
      </c>
      <c r="FQ36" s="27">
        <v>4293.25663</v>
      </c>
      <c r="FR36" s="27">
        <v>3611.14336</v>
      </c>
      <c r="FS36" s="27">
        <v>4866.234759999999</v>
      </c>
      <c r="FT36" s="27">
        <v>4206.24158</v>
      </c>
      <c r="FU36" s="27">
        <v>5949.1727200000005</v>
      </c>
      <c r="FV36" s="27">
        <v>6151.27949</v>
      </c>
      <c r="FW36" s="27">
        <v>4422.4881</v>
      </c>
      <c r="FX36" s="27">
        <v>5201.465990000001</v>
      </c>
      <c r="FY36" s="27">
        <v>5123.02289</v>
      </c>
      <c r="FZ36" s="27">
        <v>5375.554020000001</v>
      </c>
      <c r="GA36" s="27">
        <v>57285.80236</v>
      </c>
      <c r="GB36" s="27">
        <v>6038.650879999999</v>
      </c>
      <c r="GC36" s="27">
        <v>4557.3748399999995</v>
      </c>
      <c r="GD36" s="27">
        <v>4738.1841</v>
      </c>
      <c r="GE36" s="27">
        <v>5514.124279999999</v>
      </c>
      <c r="GF36" s="27">
        <v>6775.927790000001</v>
      </c>
      <c r="GG36" s="27">
        <v>5289.082149999999</v>
      </c>
      <c r="GH36" s="27">
        <v>7510.0451600000015</v>
      </c>
      <c r="GI36" s="27">
        <v>6298.901119999999</v>
      </c>
      <c r="GJ36" s="27">
        <v>6388.037419999998</v>
      </c>
      <c r="GK36" s="27">
        <v>6760.24273</v>
      </c>
    </row>
    <row r="37" spans="1:193" s="27" customFormat="1" ht="9" customHeight="1">
      <c r="A37" s="26" t="s">
        <v>41</v>
      </c>
      <c r="B37" s="27">
        <v>1106.556</v>
      </c>
      <c r="C37" s="27">
        <v>887.477</v>
      </c>
      <c r="D37" s="27">
        <v>913.941</v>
      </c>
      <c r="E37" s="27">
        <v>1115.715</v>
      </c>
      <c r="F37" s="27">
        <v>934.614710000001</v>
      </c>
      <c r="G37" s="27">
        <v>912.08441</v>
      </c>
      <c r="H37" s="27">
        <v>895.681860000001</v>
      </c>
      <c r="I37" s="27">
        <v>877.181400000001</v>
      </c>
      <c r="J37" s="27">
        <v>921.872370000001</v>
      </c>
      <c r="K37" s="27">
        <v>910.66432</v>
      </c>
      <c r="L37" s="27">
        <v>900.604070000001</v>
      </c>
      <c r="M37" s="27">
        <v>943.971440000001</v>
      </c>
      <c r="N37" s="27">
        <v>11320.36358</v>
      </c>
      <c r="O37" s="27">
        <v>127.64327</v>
      </c>
      <c r="P37" s="27">
        <v>89.58592</v>
      </c>
      <c r="Q37" s="27">
        <v>735.86712</v>
      </c>
      <c r="R37" s="27">
        <v>295.93705</v>
      </c>
      <c r="S37" s="27">
        <v>302.74596</v>
      </c>
      <c r="T37" s="27">
        <v>8.97097</v>
      </c>
      <c r="U37" s="27">
        <v>6.31302</v>
      </c>
      <c r="V37" s="27">
        <v>5.123</v>
      </c>
      <c r="W37" s="27">
        <v>10.55502</v>
      </c>
      <c r="X37" s="27">
        <v>8.04099</v>
      </c>
      <c r="Y37" s="27">
        <v>9.38505</v>
      </c>
      <c r="Z37" s="27">
        <v>5.464</v>
      </c>
      <c r="AA37" s="27">
        <v>1605.63137</v>
      </c>
      <c r="AB37" s="27">
        <v>6.33399</v>
      </c>
      <c r="AC37" s="27">
        <v>2.993</v>
      </c>
      <c r="AD37" s="27">
        <v>7.06398</v>
      </c>
      <c r="AE37" s="27">
        <v>2.66099</v>
      </c>
      <c r="AF37" s="27">
        <v>22.8429</v>
      </c>
      <c r="AG37" s="27">
        <v>60.221</v>
      </c>
      <c r="AH37" s="27">
        <v>35.869</v>
      </c>
      <c r="AI37" s="27">
        <v>61.66901</v>
      </c>
      <c r="AJ37" s="27">
        <v>91.444</v>
      </c>
      <c r="AK37" s="27">
        <v>142.4583</v>
      </c>
      <c r="AL37" s="27">
        <v>590.296</v>
      </c>
      <c r="AM37" s="27">
        <v>62.53299</v>
      </c>
      <c r="AN37" s="27">
        <v>1086.38516</v>
      </c>
      <c r="AO37" s="27">
        <v>271.83701</v>
      </c>
      <c r="AP37" s="27">
        <v>34.58301</v>
      </c>
      <c r="AQ37" s="27">
        <v>26.261</v>
      </c>
      <c r="AR37" s="27">
        <v>1.032</v>
      </c>
      <c r="AS37" s="27">
        <v>10.72899</v>
      </c>
      <c r="AT37" s="27">
        <v>9.28801</v>
      </c>
      <c r="AU37" s="27">
        <v>8.118</v>
      </c>
      <c r="AV37" s="27">
        <v>9.04699</v>
      </c>
      <c r="AW37" s="27">
        <v>10.42</v>
      </c>
      <c r="AX37" s="27">
        <v>3.43598</v>
      </c>
      <c r="AY37" s="27">
        <v>8.64199</v>
      </c>
      <c r="AZ37" s="27">
        <v>3.56099</v>
      </c>
      <c r="BA37" s="27">
        <v>396.95397</v>
      </c>
      <c r="BB37" s="27">
        <v>1.062</v>
      </c>
      <c r="BC37" s="27">
        <v>2.31401</v>
      </c>
      <c r="BD37" s="27">
        <v>0.859</v>
      </c>
      <c r="BE37" s="27">
        <v>1.57001</v>
      </c>
      <c r="BF37" s="27">
        <v>10.25799</v>
      </c>
      <c r="BG37" s="27">
        <v>1.022</v>
      </c>
      <c r="BH37" s="27">
        <v>0.716</v>
      </c>
      <c r="BI37" s="27">
        <v>0.334</v>
      </c>
      <c r="BJ37" s="27">
        <v>0.54201</v>
      </c>
      <c r="BK37" s="27">
        <v>3.60199</v>
      </c>
      <c r="BL37" s="27">
        <v>1.567</v>
      </c>
      <c r="BM37" s="27">
        <v>0.962</v>
      </c>
      <c r="BN37" s="27">
        <v>24.80801</v>
      </c>
      <c r="BO37" s="27">
        <v>0.302</v>
      </c>
      <c r="BP37" s="27">
        <v>0.94601</v>
      </c>
      <c r="BQ37" s="27">
        <v>1.552</v>
      </c>
      <c r="BR37" s="27">
        <v>39.35</v>
      </c>
      <c r="BS37" s="27">
        <v>0.04</v>
      </c>
      <c r="BT37" s="27">
        <v>0.438</v>
      </c>
      <c r="BU37" s="27">
        <v>2.318</v>
      </c>
      <c r="BV37" s="27">
        <v>0.907</v>
      </c>
      <c r="BW37" s="27">
        <v>0.737</v>
      </c>
      <c r="BX37" s="27">
        <v>1.38</v>
      </c>
      <c r="BY37" s="27">
        <v>0.455</v>
      </c>
      <c r="BZ37" s="27">
        <v>4.423</v>
      </c>
      <c r="CA37" s="27">
        <v>52.84801</v>
      </c>
      <c r="CB37" s="27">
        <v>1.658</v>
      </c>
      <c r="CC37" s="27">
        <v>9.203</v>
      </c>
      <c r="CD37" s="27">
        <v>0.291</v>
      </c>
      <c r="CE37" s="27">
        <v>0.02</v>
      </c>
      <c r="CF37" s="27">
        <v>0.906</v>
      </c>
      <c r="CG37" s="27">
        <v>0.533</v>
      </c>
      <c r="CH37" s="27">
        <v>0.02</v>
      </c>
      <c r="CI37" s="27">
        <v>0</v>
      </c>
      <c r="CJ37" s="27">
        <v>0.459</v>
      </c>
      <c r="CK37" s="27">
        <v>0.657</v>
      </c>
      <c r="CL37" s="27">
        <v>0.90599</v>
      </c>
      <c r="CM37" s="27">
        <v>0.327</v>
      </c>
      <c r="CN37" s="27">
        <v>14.979989999999997</v>
      </c>
      <c r="CO37" s="27">
        <v>0.085</v>
      </c>
      <c r="CP37" s="27">
        <v>0.382</v>
      </c>
      <c r="CQ37" s="27">
        <v>7.577</v>
      </c>
      <c r="CR37" s="27">
        <v>0.377</v>
      </c>
      <c r="CS37" s="27">
        <v>0.445</v>
      </c>
      <c r="CT37" s="27">
        <v>0.569</v>
      </c>
      <c r="CU37" s="27">
        <v>0.491</v>
      </c>
      <c r="CV37" s="27">
        <v>0</v>
      </c>
      <c r="CW37" s="27">
        <v>0</v>
      </c>
      <c r="CX37" s="27">
        <v>0.29</v>
      </c>
      <c r="CY37" s="27">
        <v>0</v>
      </c>
      <c r="CZ37" s="27">
        <v>0.531</v>
      </c>
      <c r="DA37" s="27">
        <f t="shared" si="0"/>
        <v>10.747000000000002</v>
      </c>
      <c r="DB37" s="27">
        <v>0.072</v>
      </c>
      <c r="DC37" s="27">
        <v>0.22099000000000002</v>
      </c>
      <c r="DD37" s="27">
        <v>3.906</v>
      </c>
      <c r="DE37" s="27">
        <v>0.038</v>
      </c>
      <c r="DF37" s="27">
        <v>0.098</v>
      </c>
      <c r="DG37" s="27">
        <v>0.44799</v>
      </c>
      <c r="DH37" s="27">
        <v>0</v>
      </c>
      <c r="DI37" s="27">
        <v>0.503</v>
      </c>
      <c r="DJ37" s="27">
        <v>0</v>
      </c>
      <c r="DK37" s="27">
        <v>8.504</v>
      </c>
      <c r="DL37" s="27">
        <v>0.092</v>
      </c>
      <c r="DM37" s="27">
        <v>0</v>
      </c>
      <c r="DN37" s="27">
        <v>13.88198</v>
      </c>
      <c r="DO37" s="27">
        <v>0.621</v>
      </c>
      <c r="DP37" s="27">
        <v>0</v>
      </c>
      <c r="DQ37" s="27">
        <v>0</v>
      </c>
      <c r="DR37" s="27">
        <v>0.507</v>
      </c>
      <c r="DS37" s="27">
        <v>0.53</v>
      </c>
      <c r="DT37" s="27">
        <v>0.077</v>
      </c>
      <c r="DU37" s="27">
        <v>0.11</v>
      </c>
      <c r="DV37" s="27">
        <v>0.549</v>
      </c>
      <c r="DW37" s="27">
        <v>0.373</v>
      </c>
      <c r="DX37" s="27">
        <v>3.093</v>
      </c>
      <c r="DY37" s="27">
        <v>4.039</v>
      </c>
      <c r="DZ37" s="27">
        <v>20.817</v>
      </c>
      <c r="EA37" s="27">
        <v>30.716</v>
      </c>
      <c r="EB37" s="27">
        <v>1.84521</v>
      </c>
      <c r="EC37" s="27">
        <v>1.109</v>
      </c>
      <c r="ED37" s="27">
        <v>1.137</v>
      </c>
      <c r="EE37" s="27">
        <v>0</v>
      </c>
      <c r="EF37" s="27">
        <v>0.99499</v>
      </c>
      <c r="EG37" s="27">
        <v>0.82398</v>
      </c>
      <c r="EH37" s="27">
        <v>0.358</v>
      </c>
      <c r="EI37" s="27">
        <v>0.894</v>
      </c>
      <c r="EJ37" s="27">
        <v>0.358</v>
      </c>
      <c r="EK37" s="27">
        <v>0.16099000000000002</v>
      </c>
      <c r="EL37" s="27">
        <v>0.08501</v>
      </c>
      <c r="EM37" s="27">
        <v>0.068</v>
      </c>
      <c r="EN37" s="27">
        <v>7.834179999999998</v>
      </c>
      <c r="EO37" s="27">
        <v>0.068</v>
      </c>
      <c r="EP37" s="27">
        <v>0.068</v>
      </c>
      <c r="EQ37" s="27">
        <v>1.467</v>
      </c>
      <c r="ER37" s="27">
        <v>0.3</v>
      </c>
      <c r="ES37" s="27">
        <v>0.3</v>
      </c>
      <c r="ET37" s="27">
        <v>0.3</v>
      </c>
      <c r="EU37" s="27">
        <v>0.3</v>
      </c>
      <c r="EV37" s="27">
        <v>0.3</v>
      </c>
      <c r="EW37" s="27">
        <v>1.707</v>
      </c>
      <c r="EX37" s="27">
        <v>0.3</v>
      </c>
      <c r="EY37" s="27">
        <v>0.318</v>
      </c>
      <c r="EZ37" s="27">
        <v>1.198</v>
      </c>
      <c r="FA37" s="63">
        <v>6.6259999999999994</v>
      </c>
      <c r="FB37" s="27">
        <v>0.25</v>
      </c>
      <c r="FC37" s="27">
        <v>0.16599</v>
      </c>
      <c r="FD37" s="27">
        <v>0</v>
      </c>
      <c r="FE37" s="27">
        <v>2.9539899999999997</v>
      </c>
      <c r="FF37" s="27">
        <v>11.04</v>
      </c>
      <c r="FG37" s="27">
        <v>47.399</v>
      </c>
      <c r="FH37" s="27">
        <v>0.611</v>
      </c>
      <c r="FI37" s="27">
        <v>0</v>
      </c>
      <c r="FJ37" s="27">
        <v>9.17999</v>
      </c>
      <c r="FK37" s="27">
        <v>0.157</v>
      </c>
      <c r="FL37" s="27">
        <v>0</v>
      </c>
      <c r="FM37" s="27">
        <v>0.085</v>
      </c>
      <c r="FN37" s="27">
        <v>71.84197</v>
      </c>
      <c r="FO37" s="27">
        <v>0</v>
      </c>
      <c r="FP37" s="27">
        <v>0</v>
      </c>
      <c r="FQ37" s="27">
        <v>0.2</v>
      </c>
      <c r="FR37" s="27">
        <v>0</v>
      </c>
      <c r="FS37" s="27">
        <v>0</v>
      </c>
      <c r="FT37" s="27">
        <v>0</v>
      </c>
      <c r="FU37" s="27">
        <v>0</v>
      </c>
      <c r="FV37" s="27">
        <v>0</v>
      </c>
      <c r="FW37" s="27">
        <v>0</v>
      </c>
      <c r="FX37" s="27">
        <v>0</v>
      </c>
      <c r="FY37" s="27">
        <v>0</v>
      </c>
      <c r="FZ37" s="27">
        <v>3.57399</v>
      </c>
      <c r="GA37" s="27">
        <v>3.77399</v>
      </c>
      <c r="GB37" s="27">
        <v>0.56</v>
      </c>
      <c r="GC37" s="27">
        <v>0.497</v>
      </c>
      <c r="GD37" s="27">
        <v>2.13701</v>
      </c>
      <c r="GE37" s="27">
        <v>0</v>
      </c>
      <c r="GF37" s="27">
        <v>0</v>
      </c>
      <c r="GG37" s="27">
        <v>0</v>
      </c>
      <c r="GH37" s="27">
        <v>0</v>
      </c>
      <c r="GI37" s="27">
        <v>0</v>
      </c>
      <c r="GJ37" s="27">
        <v>0</v>
      </c>
      <c r="GK37" s="27">
        <v>254.86898000000002</v>
      </c>
    </row>
    <row r="38" spans="1:193" s="27" customFormat="1" ht="9" customHeight="1">
      <c r="A38" s="26" t="s">
        <v>42</v>
      </c>
      <c r="B38" s="27">
        <v>374.636</v>
      </c>
      <c r="C38" s="27">
        <v>408.348</v>
      </c>
      <c r="D38" s="27">
        <v>418.833</v>
      </c>
      <c r="E38" s="27">
        <v>386.849</v>
      </c>
      <c r="F38" s="27">
        <v>387.22937</v>
      </c>
      <c r="G38" s="27">
        <v>388.38707</v>
      </c>
      <c r="H38" s="27">
        <v>384.804620000001</v>
      </c>
      <c r="I38" s="27">
        <v>380.97954</v>
      </c>
      <c r="J38" s="27">
        <v>386.27606</v>
      </c>
      <c r="K38" s="27">
        <v>379.24933</v>
      </c>
      <c r="L38" s="27">
        <v>381.51567</v>
      </c>
      <c r="M38" s="27">
        <v>391.27955</v>
      </c>
      <c r="N38" s="27">
        <v>4668.38721</v>
      </c>
      <c r="O38" s="27">
        <v>392.69618</v>
      </c>
      <c r="P38" s="27">
        <v>405.06407</v>
      </c>
      <c r="Q38" s="27">
        <v>389.04743</v>
      </c>
      <c r="R38" s="27">
        <v>388.63191</v>
      </c>
      <c r="S38" s="27">
        <v>394.20581</v>
      </c>
      <c r="T38" s="27">
        <v>390.29805</v>
      </c>
      <c r="U38" s="27">
        <v>402.14466</v>
      </c>
      <c r="V38" s="27">
        <v>411.79813</v>
      </c>
      <c r="W38" s="27">
        <v>414.667780000001</v>
      </c>
      <c r="X38" s="27">
        <v>406.09297</v>
      </c>
      <c r="Y38" s="27">
        <v>416.49918</v>
      </c>
      <c r="Z38" s="27">
        <v>419.95225</v>
      </c>
      <c r="AA38" s="27">
        <v>4831.09842</v>
      </c>
      <c r="AB38" s="27">
        <v>437.27532</v>
      </c>
      <c r="AC38" s="27">
        <v>425.62435</v>
      </c>
      <c r="AD38" s="27">
        <v>439.80126</v>
      </c>
      <c r="AE38" s="27">
        <v>418.71717</v>
      </c>
      <c r="AF38" s="27">
        <v>428.02211</v>
      </c>
      <c r="AG38" s="27">
        <v>423.04784</v>
      </c>
      <c r="AH38" s="27">
        <v>429.69234</v>
      </c>
      <c r="AI38" s="27">
        <v>435.97393</v>
      </c>
      <c r="AJ38" s="27">
        <v>431.77551</v>
      </c>
      <c r="AK38" s="27">
        <v>441.61577</v>
      </c>
      <c r="AL38" s="27">
        <v>437.10335</v>
      </c>
      <c r="AM38" s="27">
        <v>438.21204</v>
      </c>
      <c r="AN38" s="27">
        <v>5186.86099</v>
      </c>
      <c r="AO38" s="27">
        <v>451.04728</v>
      </c>
      <c r="AP38" s="27">
        <v>415.34012</v>
      </c>
      <c r="AQ38" s="27">
        <v>424.86652</v>
      </c>
      <c r="AR38" s="27">
        <v>421.90022</v>
      </c>
      <c r="AS38" s="27">
        <v>428.52952</v>
      </c>
      <c r="AT38" s="27">
        <v>390.21051</v>
      </c>
      <c r="AU38" s="27">
        <v>433.91178</v>
      </c>
      <c r="AV38" s="27">
        <v>435.13682</v>
      </c>
      <c r="AW38" s="27">
        <v>433.03483</v>
      </c>
      <c r="AX38" s="27">
        <v>474.63191</v>
      </c>
      <c r="AY38" s="27">
        <v>517.46251</v>
      </c>
      <c r="AZ38" s="27">
        <v>473.06294</v>
      </c>
      <c r="BA38" s="27">
        <v>5299.13496</v>
      </c>
      <c r="BB38" s="27">
        <v>481.06844</v>
      </c>
      <c r="BC38" s="27">
        <v>462.51662</v>
      </c>
      <c r="BD38" s="27">
        <v>458.73442</v>
      </c>
      <c r="BE38" s="27">
        <v>476.46781</v>
      </c>
      <c r="BF38" s="27">
        <v>464.33661</v>
      </c>
      <c r="BG38" s="27">
        <v>465.739350000001</v>
      </c>
      <c r="BH38" s="27">
        <v>471.01781</v>
      </c>
      <c r="BI38" s="27">
        <v>485.9626</v>
      </c>
      <c r="BJ38" s="27">
        <v>488.18115</v>
      </c>
      <c r="BK38" s="27">
        <v>488.08693</v>
      </c>
      <c r="BL38" s="27">
        <v>479.66688</v>
      </c>
      <c r="BM38" s="27">
        <v>521.44171</v>
      </c>
      <c r="BN38" s="27">
        <v>5743.22033</v>
      </c>
      <c r="BO38" s="27">
        <v>568.341350000001</v>
      </c>
      <c r="BP38" s="27">
        <v>495.77543</v>
      </c>
      <c r="BQ38" s="34">
        <v>526.84022</v>
      </c>
      <c r="BR38" s="34">
        <v>522.06889</v>
      </c>
      <c r="BS38" s="34">
        <v>523.60169</v>
      </c>
      <c r="BT38" s="34">
        <v>515.41439</v>
      </c>
      <c r="BU38" s="34">
        <v>528.01172</v>
      </c>
      <c r="BV38" s="34">
        <v>523.07483</v>
      </c>
      <c r="BW38" s="34">
        <v>532.05579</v>
      </c>
      <c r="BX38" s="34">
        <v>550.522810000001</v>
      </c>
      <c r="BY38" s="34">
        <v>531.82366</v>
      </c>
      <c r="BZ38" s="34">
        <v>536.7539</v>
      </c>
      <c r="CA38" s="34">
        <v>6354.28468</v>
      </c>
      <c r="CB38" s="34">
        <v>589.37812</v>
      </c>
      <c r="CC38" s="34">
        <v>549.075110000001</v>
      </c>
      <c r="CD38" s="34">
        <v>620.366720000001</v>
      </c>
      <c r="CE38" s="34">
        <v>556.678310000001</v>
      </c>
      <c r="CF38" s="34">
        <v>547.97389</v>
      </c>
      <c r="CG38" s="34">
        <v>567.658550000001</v>
      </c>
      <c r="CH38" s="34">
        <v>590.807400000001</v>
      </c>
      <c r="CI38" s="34">
        <v>589.258160000001</v>
      </c>
      <c r="CJ38" s="34">
        <v>588.77631</v>
      </c>
      <c r="CK38" s="34">
        <v>591.298360000001</v>
      </c>
      <c r="CL38" s="34">
        <v>599.269050000001</v>
      </c>
      <c r="CM38" s="34">
        <v>604.3122100000012</v>
      </c>
      <c r="CN38" s="34">
        <v>6994.852190000009</v>
      </c>
      <c r="CO38" s="34">
        <v>644.4746300000006</v>
      </c>
      <c r="CP38" s="34">
        <v>604.8680300000008</v>
      </c>
      <c r="CQ38" s="34">
        <v>624.7919700000009</v>
      </c>
      <c r="CR38" s="27">
        <v>599.6336800000009</v>
      </c>
      <c r="CS38" s="27">
        <v>629.2627500000007</v>
      </c>
      <c r="CT38" s="27">
        <v>607.3983100000008</v>
      </c>
      <c r="CU38" s="27">
        <v>594.7393300000011</v>
      </c>
      <c r="CV38" s="27">
        <v>621.0010800000008</v>
      </c>
      <c r="CW38" s="27">
        <v>666.741140000001</v>
      </c>
      <c r="CX38" s="27">
        <v>620.133180000001</v>
      </c>
      <c r="CY38" s="27">
        <v>632.3057400000009</v>
      </c>
      <c r="CZ38" s="27">
        <v>623.0845900000007</v>
      </c>
      <c r="DA38" s="27">
        <f t="shared" si="0"/>
        <v>7468.434430000009</v>
      </c>
      <c r="DB38" s="27">
        <v>684.4975900000007</v>
      </c>
      <c r="DC38" s="27">
        <v>627.835360000001</v>
      </c>
      <c r="DD38" s="27">
        <v>646.3050100000006</v>
      </c>
      <c r="DE38" s="27">
        <v>732.219370000001</v>
      </c>
      <c r="DF38" s="27">
        <v>739.7011300000013</v>
      </c>
      <c r="DG38" s="27">
        <v>696.5216800000012</v>
      </c>
      <c r="DH38" s="27">
        <v>688.1243800000005</v>
      </c>
      <c r="DI38" s="27">
        <v>683.2557100000013</v>
      </c>
      <c r="DJ38" s="27">
        <v>699.6514100000013</v>
      </c>
      <c r="DK38" s="27">
        <v>700.0235200000012</v>
      </c>
      <c r="DL38" s="27">
        <v>704.1739600000016</v>
      </c>
      <c r="DM38" s="27">
        <v>700.958650000001</v>
      </c>
      <c r="DN38" s="27">
        <v>8303.267770000013</v>
      </c>
      <c r="DO38" s="27">
        <v>806.9454000000015</v>
      </c>
      <c r="DP38" s="27">
        <v>708.5492600000015</v>
      </c>
      <c r="DQ38" s="27">
        <v>729.9904700000013</v>
      </c>
      <c r="DR38" s="27">
        <v>759.3657400000013</v>
      </c>
      <c r="DS38" s="27">
        <v>774.6278600000011</v>
      </c>
      <c r="DT38" s="27">
        <v>748.5002400000016</v>
      </c>
      <c r="DU38" s="27">
        <v>745.3518400000016</v>
      </c>
      <c r="DV38" s="27">
        <v>770.6234600000014</v>
      </c>
      <c r="DW38" s="27">
        <v>774.4108100000011</v>
      </c>
      <c r="DX38" s="27">
        <v>769.328440000001</v>
      </c>
      <c r="DY38" s="27">
        <v>787.4848100000016</v>
      </c>
      <c r="DZ38" s="27">
        <v>789.0285600000016</v>
      </c>
      <c r="EA38" s="27">
        <v>9164.206890000016</v>
      </c>
      <c r="EB38" s="27">
        <v>880.3733400000015</v>
      </c>
      <c r="EC38" s="27">
        <v>778.6795000000016</v>
      </c>
      <c r="ED38" s="27">
        <v>810.4004600000018</v>
      </c>
      <c r="EE38" s="27">
        <v>808.6775200000014</v>
      </c>
      <c r="EF38" s="27">
        <v>815.2880200000012</v>
      </c>
      <c r="EG38" s="27">
        <v>800.2762000000014</v>
      </c>
      <c r="EH38" s="27">
        <v>801.6634800000018</v>
      </c>
      <c r="EI38" s="27">
        <v>824.4516700000013</v>
      </c>
      <c r="EJ38" s="27">
        <v>843.8062100000001</v>
      </c>
      <c r="EK38" s="27">
        <v>852.4416000000012</v>
      </c>
      <c r="EL38" s="27">
        <v>830.5959500000015</v>
      </c>
      <c r="EM38" s="27">
        <v>847.9810900000018</v>
      </c>
      <c r="EN38" s="27">
        <v>9894.635040000016</v>
      </c>
      <c r="EO38" s="27">
        <v>1060.5173499999999</v>
      </c>
      <c r="EP38" s="27">
        <v>952.9652400000002</v>
      </c>
      <c r="EQ38" s="27">
        <v>998.2199100000012</v>
      </c>
      <c r="ER38" s="27">
        <v>1034.8475100000003</v>
      </c>
      <c r="ES38" s="27">
        <v>928.3196100000001</v>
      </c>
      <c r="ET38" s="27">
        <v>940.59079</v>
      </c>
      <c r="EU38" s="27">
        <v>952.43308</v>
      </c>
      <c r="EV38" s="27">
        <v>962.5782400000007</v>
      </c>
      <c r="EW38" s="27">
        <v>960.7732700000004</v>
      </c>
      <c r="EX38" s="27">
        <v>953.5744000000002</v>
      </c>
      <c r="EY38" s="27">
        <v>949.9421000000019</v>
      </c>
      <c r="EZ38" s="27">
        <v>972.2695500000001</v>
      </c>
      <c r="FA38" s="63">
        <v>11667.031050000005</v>
      </c>
      <c r="FB38" s="27">
        <v>1040.48626</v>
      </c>
      <c r="FC38" s="27">
        <v>944.19656</v>
      </c>
      <c r="FD38" s="27">
        <v>954.2220599999999</v>
      </c>
      <c r="FE38" s="27">
        <v>974.5351600000021</v>
      </c>
      <c r="FF38" s="27">
        <v>968.1880399999999</v>
      </c>
      <c r="FG38" s="27">
        <v>955.8667700000001</v>
      </c>
      <c r="FH38" s="27">
        <v>948.1856600000002</v>
      </c>
      <c r="FI38" s="27">
        <v>1004.2585</v>
      </c>
      <c r="FJ38" s="27">
        <v>1010.4676000000002</v>
      </c>
      <c r="FK38" s="27">
        <v>984.0409300000001</v>
      </c>
      <c r="FL38" s="27">
        <v>991.3666700000001</v>
      </c>
      <c r="FM38" s="27">
        <v>977.2301900000002</v>
      </c>
      <c r="FN38" s="27">
        <v>11753.044400000002</v>
      </c>
      <c r="FO38" s="27">
        <v>1076.28024</v>
      </c>
      <c r="FP38" s="27">
        <v>723.3980700000001</v>
      </c>
      <c r="FQ38" s="27">
        <v>735.3929099999998</v>
      </c>
      <c r="FR38" s="27">
        <v>709.0284</v>
      </c>
      <c r="FS38" s="27">
        <v>727.7929999999999</v>
      </c>
      <c r="FT38" s="27">
        <v>710.8579500000001</v>
      </c>
      <c r="FU38" s="27">
        <v>701.3778699999999</v>
      </c>
      <c r="FV38" s="27">
        <v>729.85027</v>
      </c>
      <c r="FW38" s="27">
        <v>716.3069099999998</v>
      </c>
      <c r="FX38" s="27">
        <v>803.4364999999998</v>
      </c>
      <c r="FY38" s="27">
        <v>740.17746</v>
      </c>
      <c r="FZ38" s="27">
        <v>716.8560399999999</v>
      </c>
      <c r="GA38" s="27">
        <v>9090.75562</v>
      </c>
      <c r="GB38" s="27">
        <v>803.47519</v>
      </c>
      <c r="GC38" s="27">
        <v>716.2905900000001</v>
      </c>
      <c r="GD38" s="27">
        <v>721.6649000000001</v>
      </c>
      <c r="GE38" s="27">
        <v>733.3496399999999</v>
      </c>
      <c r="GF38" s="27">
        <v>733.89317</v>
      </c>
      <c r="GG38" s="27">
        <v>697.83061</v>
      </c>
      <c r="GH38" s="27">
        <v>729.1548700000001</v>
      </c>
      <c r="GI38" s="27">
        <v>709.89447</v>
      </c>
      <c r="GJ38" s="27">
        <v>723.6998299999999</v>
      </c>
      <c r="GK38" s="27">
        <v>728.5240299999999</v>
      </c>
    </row>
    <row r="39" spans="1:193" s="27" customFormat="1" ht="9" customHeight="1">
      <c r="A39" s="26" t="s">
        <v>43</v>
      </c>
      <c r="B39" s="27">
        <v>601.879</v>
      </c>
      <c r="C39" s="27">
        <v>581.318</v>
      </c>
      <c r="D39" s="27">
        <v>982.392</v>
      </c>
      <c r="E39" s="27">
        <v>302.866</v>
      </c>
      <c r="F39" s="27">
        <v>342.45519</v>
      </c>
      <c r="G39" s="27">
        <v>339.6105</v>
      </c>
      <c r="H39" s="27">
        <v>413.63248</v>
      </c>
      <c r="I39" s="27">
        <v>446.96917</v>
      </c>
      <c r="J39" s="27">
        <v>315.34407</v>
      </c>
      <c r="K39" s="27">
        <v>329.59553</v>
      </c>
      <c r="L39" s="27">
        <v>2511.07221</v>
      </c>
      <c r="M39" s="27">
        <v>1371.79366</v>
      </c>
      <c r="N39" s="27">
        <v>8538.92781</v>
      </c>
      <c r="O39" s="27">
        <v>338.61278</v>
      </c>
      <c r="P39" s="27">
        <v>271.50893</v>
      </c>
      <c r="Q39" s="27">
        <v>343.25882</v>
      </c>
      <c r="R39" s="27">
        <v>593.19196</v>
      </c>
      <c r="S39" s="27">
        <v>549.01374</v>
      </c>
      <c r="T39" s="27">
        <v>664.49596</v>
      </c>
      <c r="U39" s="27">
        <v>483.85074</v>
      </c>
      <c r="V39" s="27">
        <v>377.30204</v>
      </c>
      <c r="W39" s="27">
        <v>536.56384</v>
      </c>
      <c r="X39" s="27">
        <v>821.22656</v>
      </c>
      <c r="Y39" s="27">
        <v>546.53927</v>
      </c>
      <c r="Z39" s="27">
        <v>569.41127</v>
      </c>
      <c r="AA39" s="27">
        <v>6094.97591</v>
      </c>
      <c r="AB39" s="27">
        <v>580.34794</v>
      </c>
      <c r="AC39" s="27">
        <v>471.19138</v>
      </c>
      <c r="AD39" s="27">
        <v>548.70977</v>
      </c>
      <c r="AE39" s="27">
        <v>420.07106</v>
      </c>
      <c r="AF39" s="27">
        <v>432.48307</v>
      </c>
      <c r="AG39" s="27">
        <v>591.20675</v>
      </c>
      <c r="AH39" s="27">
        <v>509.49248</v>
      </c>
      <c r="AI39" s="27">
        <v>545.37495</v>
      </c>
      <c r="AJ39" s="27">
        <v>952.50174</v>
      </c>
      <c r="AK39" s="27">
        <v>642.54037</v>
      </c>
      <c r="AL39" s="27">
        <v>942.869150000001</v>
      </c>
      <c r="AM39" s="27">
        <v>475.30675</v>
      </c>
      <c r="AN39" s="27">
        <v>7112.09541</v>
      </c>
      <c r="AO39" s="27">
        <v>796.347980000001</v>
      </c>
      <c r="AP39" s="27">
        <v>473.780060000001</v>
      </c>
      <c r="AQ39" s="27">
        <v>616.78408</v>
      </c>
      <c r="AR39" s="27">
        <v>1012.52592</v>
      </c>
      <c r="AS39" s="27">
        <v>979.092310000001</v>
      </c>
      <c r="AT39" s="27">
        <v>675.69547</v>
      </c>
      <c r="AU39" s="27">
        <v>563.509190000001</v>
      </c>
      <c r="AV39" s="27">
        <v>533.502210000001</v>
      </c>
      <c r="AW39" s="27">
        <v>544.15375</v>
      </c>
      <c r="AX39" s="27">
        <v>590.95446</v>
      </c>
      <c r="AY39" s="27">
        <v>761.73995</v>
      </c>
      <c r="AZ39" s="27">
        <v>573.261860000001</v>
      </c>
      <c r="BA39" s="27">
        <v>8121.34724000001</v>
      </c>
      <c r="BB39" s="27">
        <v>754.83142</v>
      </c>
      <c r="BC39" s="27">
        <v>573.44547</v>
      </c>
      <c r="BD39" s="27">
        <v>464.67091</v>
      </c>
      <c r="BE39" s="27">
        <v>1256.45844</v>
      </c>
      <c r="BF39" s="27">
        <v>955.58747</v>
      </c>
      <c r="BG39" s="27">
        <v>801.82251</v>
      </c>
      <c r="BH39" s="27">
        <v>408.1977</v>
      </c>
      <c r="BI39" s="27">
        <v>696.64393</v>
      </c>
      <c r="BJ39" s="27">
        <v>624.08273</v>
      </c>
      <c r="BK39" s="27">
        <v>778.22585</v>
      </c>
      <c r="BL39" s="27">
        <v>474.03295</v>
      </c>
      <c r="BM39" s="27">
        <v>701.43696</v>
      </c>
      <c r="BN39" s="27">
        <v>8489.43634</v>
      </c>
      <c r="BO39" s="27">
        <v>1053.3893</v>
      </c>
      <c r="BP39" s="27">
        <v>523.83916</v>
      </c>
      <c r="BQ39" s="34">
        <v>587.04499</v>
      </c>
      <c r="BR39" s="34">
        <v>716.86631</v>
      </c>
      <c r="BS39" s="34">
        <v>500.85614</v>
      </c>
      <c r="BT39" s="34">
        <v>641.54405</v>
      </c>
      <c r="BU39" s="34">
        <v>919.38155</v>
      </c>
      <c r="BV39" s="34">
        <v>533.47432</v>
      </c>
      <c r="BW39" s="34">
        <v>1505.0758</v>
      </c>
      <c r="BX39" s="34">
        <v>451.05482</v>
      </c>
      <c r="BY39" s="34">
        <v>450.6155</v>
      </c>
      <c r="BZ39" s="34">
        <v>1861.37091</v>
      </c>
      <c r="CA39" s="34">
        <v>9744.51285</v>
      </c>
      <c r="CB39" s="34">
        <v>697.50793</v>
      </c>
      <c r="CC39" s="34">
        <v>2159.89856</v>
      </c>
      <c r="CD39" s="34">
        <v>1134.67545</v>
      </c>
      <c r="CE39" s="34">
        <v>570.18887</v>
      </c>
      <c r="CF39" s="34">
        <v>1230.06244</v>
      </c>
      <c r="CG39" s="34">
        <v>680.02676</v>
      </c>
      <c r="CH39" s="34">
        <v>777.77968</v>
      </c>
      <c r="CI39" s="34">
        <v>1234.99736</v>
      </c>
      <c r="CJ39" s="34">
        <v>966.48618</v>
      </c>
      <c r="CK39" s="34">
        <v>1866.62916</v>
      </c>
      <c r="CL39" s="34">
        <v>864.5575200000002</v>
      </c>
      <c r="CM39" s="34">
        <v>907.1486300000001</v>
      </c>
      <c r="CN39" s="34">
        <v>13089.95854</v>
      </c>
      <c r="CO39" s="34">
        <v>2142.4344200000005</v>
      </c>
      <c r="CP39" s="34">
        <v>892.1990100000004</v>
      </c>
      <c r="CQ39" s="34">
        <v>966.6989400000002</v>
      </c>
      <c r="CR39" s="27">
        <v>1949.1446500000002</v>
      </c>
      <c r="CS39" s="27">
        <v>1101.8021100000005</v>
      </c>
      <c r="CT39" s="27">
        <v>2154.871749999998</v>
      </c>
      <c r="CU39" s="27">
        <v>1777.7146800000005</v>
      </c>
      <c r="CV39" s="27">
        <v>8285.40128</v>
      </c>
      <c r="CW39" s="27">
        <v>1214.8265599999995</v>
      </c>
      <c r="CX39" s="27">
        <v>771.45919</v>
      </c>
      <c r="CY39" s="27">
        <v>1146.7426700000005</v>
      </c>
      <c r="CZ39" s="27">
        <v>3351.5632199999973</v>
      </c>
      <c r="DA39" s="27">
        <f t="shared" si="0"/>
        <v>25754.858479999995</v>
      </c>
      <c r="DB39" s="27">
        <v>1200.4640299999996</v>
      </c>
      <c r="DC39" s="27">
        <v>1280.7878200000011</v>
      </c>
      <c r="DD39" s="27">
        <v>9540.778620000003</v>
      </c>
      <c r="DE39" s="27">
        <v>1459.9441600000014</v>
      </c>
      <c r="DF39" s="27">
        <v>1878.16678</v>
      </c>
      <c r="DG39" s="27">
        <v>1692.4600800000012</v>
      </c>
      <c r="DH39" s="27">
        <v>1608.9500700000012</v>
      </c>
      <c r="DI39" s="27">
        <v>2356.8485899999987</v>
      </c>
      <c r="DJ39" s="27">
        <v>806.40864</v>
      </c>
      <c r="DK39" s="27">
        <v>1132.0272900000007</v>
      </c>
      <c r="DL39" s="27">
        <v>28433.21879000003</v>
      </c>
      <c r="DM39" s="27">
        <v>2096.4667900000004</v>
      </c>
      <c r="DN39" s="27">
        <v>53486.521660000035</v>
      </c>
      <c r="DO39" s="27">
        <v>1184.5078900000012</v>
      </c>
      <c r="DP39" s="27">
        <v>3055.9894799999915</v>
      </c>
      <c r="DQ39" s="27">
        <v>7238.3902099999905</v>
      </c>
      <c r="DR39" s="27">
        <v>1193.3513700000003</v>
      </c>
      <c r="DS39" s="27">
        <v>1844.341770000001</v>
      </c>
      <c r="DT39" s="27">
        <v>2103.3646299999987</v>
      </c>
      <c r="DU39" s="27">
        <v>1548.0148900000004</v>
      </c>
      <c r="DV39" s="27">
        <v>1110.2665500000012</v>
      </c>
      <c r="DW39" s="27">
        <v>10749.805209999993</v>
      </c>
      <c r="DX39" s="27">
        <v>1358.4540700000005</v>
      </c>
      <c r="DY39" s="27">
        <v>21102.91866000004</v>
      </c>
      <c r="DZ39" s="27">
        <v>1108.0378900000003</v>
      </c>
      <c r="EA39" s="27">
        <v>53597.442620000016</v>
      </c>
      <c r="EB39" s="27">
        <v>7789.529579999993</v>
      </c>
      <c r="EC39" s="27">
        <v>2279.963119999992</v>
      </c>
      <c r="ED39" s="27">
        <v>1426.0487600000008</v>
      </c>
      <c r="EE39" s="27">
        <v>1807.75565</v>
      </c>
      <c r="EF39" s="27">
        <v>1740.5543700000014</v>
      </c>
      <c r="EG39" s="27">
        <v>10437.99475999999</v>
      </c>
      <c r="EH39" s="27">
        <v>7072.228619999993</v>
      </c>
      <c r="EI39" s="27">
        <v>2350.5644899999966</v>
      </c>
      <c r="EJ39" s="27">
        <v>1624.2659100000005</v>
      </c>
      <c r="EK39" s="27">
        <v>1680.1600600000017</v>
      </c>
      <c r="EL39" s="27">
        <v>81136.90260000012</v>
      </c>
      <c r="EM39" s="27">
        <v>2965.3674099999917</v>
      </c>
      <c r="EN39" s="27">
        <v>122311.33533000007</v>
      </c>
      <c r="EO39" s="27">
        <v>1739.1895900000004</v>
      </c>
      <c r="EP39" s="27">
        <v>1552.7052500000007</v>
      </c>
      <c r="EQ39" s="27">
        <v>1417.2638700000016</v>
      </c>
      <c r="ER39" s="27">
        <v>3316.9913</v>
      </c>
      <c r="ES39" s="27">
        <v>1345.3897800000004</v>
      </c>
      <c r="ET39" s="27">
        <v>1732.8331500000013</v>
      </c>
      <c r="EU39" s="27">
        <v>1986.5220100000008</v>
      </c>
      <c r="EV39" s="27">
        <v>1582.6387200000004</v>
      </c>
      <c r="EW39" s="27">
        <v>1743.2500300000006</v>
      </c>
      <c r="EX39" s="27">
        <v>2151.2674000000006</v>
      </c>
      <c r="EY39" s="27">
        <v>1906.7562500000017</v>
      </c>
      <c r="EZ39" s="27">
        <v>1944.02266</v>
      </c>
      <c r="FA39" s="63">
        <v>22418.83001000001</v>
      </c>
      <c r="FB39" s="27">
        <v>1311.9389400000005</v>
      </c>
      <c r="FC39" s="27">
        <v>1084.9009099999998</v>
      </c>
      <c r="FD39" s="27">
        <v>1269.1161100000002</v>
      </c>
      <c r="FE39" s="27">
        <v>1345.543970000001</v>
      </c>
      <c r="FF39" s="27">
        <v>1302.6596899999997</v>
      </c>
      <c r="FG39" s="27">
        <v>1491.3341099999998</v>
      </c>
      <c r="FH39" s="27">
        <v>1163.3299000000002</v>
      </c>
      <c r="FI39" s="27">
        <v>1217.5802200000003</v>
      </c>
      <c r="FJ39" s="27">
        <v>1074.8163</v>
      </c>
      <c r="FK39" s="27">
        <v>1747.2102300000001</v>
      </c>
      <c r="FL39" s="27">
        <v>592.4420500000001</v>
      </c>
      <c r="FM39" s="27">
        <v>745.6731300000002</v>
      </c>
      <c r="FN39" s="27">
        <v>14346.545560000004</v>
      </c>
      <c r="FO39" s="27">
        <v>816.4661500000001</v>
      </c>
      <c r="FP39" s="27">
        <v>647.0093700000001</v>
      </c>
      <c r="FQ39" s="27">
        <v>1118.0549600000002</v>
      </c>
      <c r="FR39" s="27">
        <v>923.71454</v>
      </c>
      <c r="FS39" s="27">
        <v>833.25069</v>
      </c>
      <c r="FT39" s="27">
        <v>2361.2584600000005</v>
      </c>
      <c r="FU39" s="27">
        <v>493.5015299999999</v>
      </c>
      <c r="FV39" s="27">
        <v>842.6418899999999</v>
      </c>
      <c r="FW39" s="27">
        <v>1288.3066299999998</v>
      </c>
      <c r="FX39" s="27">
        <v>969.6323100000004</v>
      </c>
      <c r="FY39" s="27">
        <v>4747.80317</v>
      </c>
      <c r="FZ39" s="27">
        <v>94760.47273999998</v>
      </c>
      <c r="GA39" s="27">
        <v>109802.11243999998</v>
      </c>
      <c r="GB39" s="27">
        <v>936.1492200000002</v>
      </c>
      <c r="GC39" s="27">
        <v>898.4612400000002</v>
      </c>
      <c r="GD39" s="27">
        <v>2066.52349</v>
      </c>
      <c r="GE39" s="27">
        <v>28488.149100000002</v>
      </c>
      <c r="GF39" s="27">
        <v>908.9837400000002</v>
      </c>
      <c r="GG39" s="27">
        <v>762.14165</v>
      </c>
      <c r="GH39" s="27">
        <v>1356.7565400000003</v>
      </c>
      <c r="GI39" s="27">
        <v>42173.76146000001</v>
      </c>
      <c r="GJ39" s="27">
        <v>1050.1019599999997</v>
      </c>
      <c r="GK39" s="27">
        <v>1670.4905900000003</v>
      </c>
    </row>
    <row r="40" spans="1:193" s="27" customFormat="1" ht="9" customHeight="1">
      <c r="A40" s="26" t="s">
        <v>44</v>
      </c>
      <c r="B40" s="27">
        <v>315.247</v>
      </c>
      <c r="C40" s="27">
        <v>284.49</v>
      </c>
      <c r="D40" s="27">
        <v>256.349</v>
      </c>
      <c r="E40" s="27">
        <v>297.538</v>
      </c>
      <c r="F40" s="27">
        <v>358.28199</v>
      </c>
      <c r="G40" s="27">
        <v>148.55702</v>
      </c>
      <c r="H40" s="27">
        <v>306.552</v>
      </c>
      <c r="I40" s="27">
        <v>322.732</v>
      </c>
      <c r="J40" s="27">
        <v>318.80398</v>
      </c>
      <c r="K40" s="27">
        <v>285.18702</v>
      </c>
      <c r="L40" s="27">
        <v>359.02403</v>
      </c>
      <c r="M40" s="27">
        <v>321.092</v>
      </c>
      <c r="N40" s="27">
        <v>3573.85404</v>
      </c>
      <c r="O40" s="27">
        <v>338.82799</v>
      </c>
      <c r="P40" s="27">
        <v>318.06901</v>
      </c>
      <c r="Q40" s="27">
        <v>296.207</v>
      </c>
      <c r="R40" s="27">
        <v>207.505</v>
      </c>
      <c r="S40" s="27">
        <v>49.08699</v>
      </c>
      <c r="T40" s="27">
        <v>200.80302</v>
      </c>
      <c r="U40" s="27">
        <v>193.92602</v>
      </c>
      <c r="V40" s="27">
        <v>231.54701</v>
      </c>
      <c r="W40" s="27">
        <v>222.676</v>
      </c>
      <c r="X40" s="27">
        <v>214.632</v>
      </c>
      <c r="Y40" s="27">
        <v>225.597</v>
      </c>
      <c r="Z40" s="27">
        <v>223.883</v>
      </c>
      <c r="AA40" s="27">
        <v>2722.76004</v>
      </c>
      <c r="AB40" s="27">
        <v>129.935</v>
      </c>
      <c r="AC40" s="27">
        <v>57.02401</v>
      </c>
      <c r="AD40" s="27">
        <v>410.73</v>
      </c>
      <c r="AE40" s="27">
        <v>58.569</v>
      </c>
      <c r="AF40" s="27">
        <v>195.431</v>
      </c>
      <c r="AG40" s="27">
        <v>1195.742</v>
      </c>
      <c r="AH40" s="27">
        <v>353.352</v>
      </c>
      <c r="AI40" s="27">
        <v>572.241</v>
      </c>
      <c r="AJ40" s="27">
        <v>185.71501</v>
      </c>
      <c r="AK40" s="27">
        <v>512.52</v>
      </c>
      <c r="AL40" s="27">
        <v>487.168</v>
      </c>
      <c r="AM40" s="27">
        <v>326.534</v>
      </c>
      <c r="AN40" s="27">
        <v>4484.96102</v>
      </c>
      <c r="AO40" s="27">
        <v>197.501</v>
      </c>
      <c r="AP40" s="27">
        <v>174.06501</v>
      </c>
      <c r="AQ40" s="27">
        <v>180.1</v>
      </c>
      <c r="AR40" s="27">
        <v>218.733</v>
      </c>
      <c r="AS40" s="27">
        <v>210.36001</v>
      </c>
      <c r="AT40" s="27">
        <v>218.584</v>
      </c>
      <c r="AU40" s="27">
        <v>220.23101</v>
      </c>
      <c r="AV40" s="27">
        <v>233.55903</v>
      </c>
      <c r="AW40" s="27">
        <v>239.24601</v>
      </c>
      <c r="AX40" s="27">
        <v>236.078</v>
      </c>
      <c r="AY40" s="27">
        <v>238.128</v>
      </c>
      <c r="AZ40" s="27">
        <v>220.586</v>
      </c>
      <c r="BA40" s="27">
        <v>2587.17107</v>
      </c>
      <c r="BB40" s="27">
        <v>269.35</v>
      </c>
      <c r="BC40" s="27">
        <v>260.82801</v>
      </c>
      <c r="BD40" s="27">
        <v>252.81</v>
      </c>
      <c r="BE40" s="27">
        <v>257.016</v>
      </c>
      <c r="BF40" s="27">
        <v>271.81001</v>
      </c>
      <c r="BG40" s="27">
        <v>286.67401</v>
      </c>
      <c r="BH40" s="27">
        <v>265.156</v>
      </c>
      <c r="BI40" s="27">
        <v>303.122</v>
      </c>
      <c r="BJ40" s="27">
        <v>281.26901</v>
      </c>
      <c r="BK40" s="27">
        <v>288.71697</v>
      </c>
      <c r="BL40" s="27">
        <v>296.413</v>
      </c>
      <c r="BM40" s="27">
        <v>302.31</v>
      </c>
      <c r="BN40" s="27">
        <v>3335.47501</v>
      </c>
      <c r="BO40" s="27">
        <v>349.296</v>
      </c>
      <c r="BP40" s="27">
        <v>267.96902</v>
      </c>
      <c r="BQ40" s="27">
        <v>248.23801</v>
      </c>
      <c r="BR40" s="27">
        <v>290.90903</v>
      </c>
      <c r="BS40" s="27">
        <v>293.70499</v>
      </c>
      <c r="BT40" s="27">
        <v>322.75896</v>
      </c>
      <c r="BU40" s="27">
        <v>293.082</v>
      </c>
      <c r="BV40" s="27">
        <v>310.63598</v>
      </c>
      <c r="BW40" s="27">
        <v>310.05297</v>
      </c>
      <c r="BX40" s="27">
        <v>283.95101</v>
      </c>
      <c r="BY40" s="27">
        <v>294.507</v>
      </c>
      <c r="BZ40" s="27">
        <v>289.92402</v>
      </c>
      <c r="CA40" s="27">
        <v>3555.02899</v>
      </c>
      <c r="CB40" s="27">
        <v>317.79299</v>
      </c>
      <c r="CC40" s="27">
        <v>237.34</v>
      </c>
      <c r="CD40" s="27">
        <v>298.13297</v>
      </c>
      <c r="CE40" s="27">
        <v>292.29399</v>
      </c>
      <c r="CF40" s="27">
        <v>257.56998</v>
      </c>
      <c r="CG40" s="27">
        <v>325.27298</v>
      </c>
      <c r="CH40" s="27">
        <v>327.06696</v>
      </c>
      <c r="CI40" s="27">
        <v>370.173</v>
      </c>
      <c r="CJ40" s="27">
        <v>353.53701</v>
      </c>
      <c r="CK40" s="27">
        <v>354.20001</v>
      </c>
      <c r="CL40" s="27">
        <v>370.30901</v>
      </c>
      <c r="CM40" s="27">
        <v>367.97299</v>
      </c>
      <c r="CN40" s="27">
        <v>3871.6618899999994</v>
      </c>
      <c r="CO40" s="27">
        <v>374.95699</v>
      </c>
      <c r="CP40" s="27">
        <v>365.58501</v>
      </c>
      <c r="CQ40" s="27">
        <v>351.25999</v>
      </c>
      <c r="CR40" s="27">
        <v>380.54598</v>
      </c>
      <c r="CS40" s="27">
        <v>327.399</v>
      </c>
      <c r="CT40" s="27">
        <v>342.48998</v>
      </c>
      <c r="CU40" s="27">
        <v>337.56101</v>
      </c>
      <c r="CV40" s="27">
        <v>399.41101000000003</v>
      </c>
      <c r="CW40" s="27">
        <v>401.90201</v>
      </c>
      <c r="CX40" s="27">
        <v>373.308</v>
      </c>
      <c r="CY40" s="27">
        <v>384.56302</v>
      </c>
      <c r="CZ40" s="27">
        <v>337.47702000000004</v>
      </c>
      <c r="DA40" s="27">
        <f t="shared" si="0"/>
        <v>4376.459019999999</v>
      </c>
      <c r="DB40" s="27">
        <v>419.49201</v>
      </c>
      <c r="DC40" s="27">
        <v>393.56404000000003</v>
      </c>
      <c r="DD40" s="27">
        <v>374.875</v>
      </c>
      <c r="DE40" s="27">
        <v>411.27502000000004</v>
      </c>
      <c r="DF40" s="27">
        <v>390.23402000000004</v>
      </c>
      <c r="DG40" s="27">
        <v>379.63804000000005</v>
      </c>
      <c r="DH40" s="27">
        <v>497.99401</v>
      </c>
      <c r="DI40" s="27">
        <v>482.17301000000003</v>
      </c>
      <c r="DJ40" s="27">
        <v>497.15801</v>
      </c>
      <c r="DK40" s="27">
        <v>477.435</v>
      </c>
      <c r="DL40" s="27">
        <v>507.26194999999996</v>
      </c>
      <c r="DM40" s="27">
        <v>481.599</v>
      </c>
      <c r="DN40" s="27">
        <v>5312.69911</v>
      </c>
      <c r="DO40" s="27">
        <v>562.41903</v>
      </c>
      <c r="DP40" s="27">
        <v>511.22301</v>
      </c>
      <c r="DQ40" s="27">
        <v>469.67603</v>
      </c>
      <c r="DR40" s="27">
        <v>503.95701</v>
      </c>
      <c r="DS40" s="27">
        <v>550.83199</v>
      </c>
      <c r="DT40" s="27">
        <v>531.72202</v>
      </c>
      <c r="DU40" s="27">
        <v>564.1730200000001</v>
      </c>
      <c r="DV40" s="27">
        <v>583.3840600000001</v>
      </c>
      <c r="DW40" s="27">
        <v>577.77701</v>
      </c>
      <c r="DX40" s="27">
        <v>562.31902</v>
      </c>
      <c r="DY40" s="27">
        <v>551.95105</v>
      </c>
      <c r="DZ40" s="27">
        <v>519.58303</v>
      </c>
      <c r="EA40" s="27">
        <v>6489.01628</v>
      </c>
      <c r="EB40" s="27">
        <v>601.18802</v>
      </c>
      <c r="EC40" s="27">
        <v>568.21698</v>
      </c>
      <c r="ED40" s="27">
        <v>488.05801</v>
      </c>
      <c r="EE40" s="27">
        <v>545.1119399999999</v>
      </c>
      <c r="EF40" s="27">
        <v>641.22696</v>
      </c>
      <c r="EG40" s="27">
        <v>625.19398</v>
      </c>
      <c r="EH40" s="27">
        <v>571.00499</v>
      </c>
      <c r="EI40" s="27">
        <v>635.17699</v>
      </c>
      <c r="EJ40" s="27">
        <v>643.25996</v>
      </c>
      <c r="EK40" s="27">
        <v>568.396</v>
      </c>
      <c r="EL40" s="27">
        <v>658.9989899999999</v>
      </c>
      <c r="EM40" s="27">
        <v>557.132</v>
      </c>
      <c r="EN40" s="27">
        <v>7102.96482</v>
      </c>
      <c r="EO40" s="27">
        <v>716.47601</v>
      </c>
      <c r="EP40" s="27">
        <v>620.73202</v>
      </c>
      <c r="EQ40" s="27">
        <v>615.90407</v>
      </c>
      <c r="ER40" s="27">
        <v>642.433</v>
      </c>
      <c r="ES40" s="27">
        <v>604.8640300000001</v>
      </c>
      <c r="ET40" s="27">
        <v>635.37202</v>
      </c>
      <c r="EU40" s="27">
        <v>637.05403</v>
      </c>
      <c r="EV40" s="27">
        <v>703.76499</v>
      </c>
      <c r="EW40" s="27">
        <v>670.4120300000001</v>
      </c>
      <c r="EX40" s="27">
        <v>637.19203</v>
      </c>
      <c r="EY40" s="27">
        <v>634.942</v>
      </c>
      <c r="EZ40" s="27">
        <v>698.39</v>
      </c>
      <c r="FA40" s="63">
        <v>7817.5362300000015</v>
      </c>
      <c r="FB40" s="27">
        <v>747.1250600000001</v>
      </c>
      <c r="FC40" s="27">
        <v>673.08699</v>
      </c>
      <c r="FD40" s="27">
        <v>629.93503</v>
      </c>
      <c r="FE40" s="27">
        <v>665.36602</v>
      </c>
      <c r="FF40" s="27">
        <v>740.27198</v>
      </c>
      <c r="FG40" s="27">
        <v>678.31899</v>
      </c>
      <c r="FH40" s="27">
        <v>622.94104</v>
      </c>
      <c r="FI40" s="27">
        <v>775.79498</v>
      </c>
      <c r="FJ40" s="27">
        <v>760.82605</v>
      </c>
      <c r="FK40" s="27">
        <v>685.18601</v>
      </c>
      <c r="FL40" s="27">
        <v>662.5080300000001</v>
      </c>
      <c r="FM40" s="27">
        <v>660.42801</v>
      </c>
      <c r="FN40" s="27">
        <v>8301.78819</v>
      </c>
      <c r="FO40" s="27">
        <v>738.29501</v>
      </c>
      <c r="FP40" s="27">
        <v>693.0830100000001</v>
      </c>
      <c r="FQ40" s="27">
        <v>640.536</v>
      </c>
      <c r="FR40" s="27">
        <v>755.714</v>
      </c>
      <c r="FS40" s="27">
        <v>718.92403</v>
      </c>
      <c r="FT40" s="27">
        <v>694.27301</v>
      </c>
      <c r="FU40" s="27">
        <v>666.7690600000001</v>
      </c>
      <c r="FV40" s="27">
        <v>748.5580799999999</v>
      </c>
      <c r="FW40" s="27">
        <v>724.22405</v>
      </c>
      <c r="FX40" s="27">
        <v>693.93502</v>
      </c>
      <c r="FY40" s="27">
        <v>713.71501</v>
      </c>
      <c r="FZ40" s="27">
        <v>308.52108</v>
      </c>
      <c r="GA40" s="27">
        <v>8096.54736</v>
      </c>
      <c r="GB40" s="27">
        <v>1183.78699</v>
      </c>
      <c r="GC40" s="27">
        <v>682.30201</v>
      </c>
      <c r="GD40" s="27">
        <v>331.91901</v>
      </c>
      <c r="GE40" s="27">
        <v>1102.7400400000001</v>
      </c>
      <c r="GF40" s="27">
        <v>717.13703</v>
      </c>
      <c r="GG40" s="27">
        <v>702.57806</v>
      </c>
      <c r="GH40" s="27">
        <v>723.778</v>
      </c>
      <c r="GI40" s="27">
        <v>786.28502</v>
      </c>
      <c r="GJ40" s="27">
        <v>708.504</v>
      </c>
      <c r="GK40" s="27">
        <v>692.22704</v>
      </c>
    </row>
    <row r="41" spans="1:193" s="27" customFormat="1" ht="9" customHeight="1">
      <c r="A41" s="26" t="s">
        <v>45</v>
      </c>
      <c r="B41" s="27">
        <v>0</v>
      </c>
      <c r="C41" s="27">
        <v>0</v>
      </c>
      <c r="D41" s="27">
        <v>0</v>
      </c>
      <c r="E41" s="27">
        <v>0</v>
      </c>
      <c r="F41" s="27">
        <v>0</v>
      </c>
      <c r="G41" s="27">
        <v>0</v>
      </c>
      <c r="H41" s="27">
        <v>0</v>
      </c>
      <c r="I41" s="27">
        <v>0</v>
      </c>
      <c r="J41" s="27">
        <v>0</v>
      </c>
      <c r="K41" s="27">
        <v>0</v>
      </c>
      <c r="L41" s="27">
        <v>0</v>
      </c>
      <c r="M41" s="27">
        <v>0</v>
      </c>
      <c r="N41" s="27">
        <v>0</v>
      </c>
      <c r="O41" s="27">
        <v>0</v>
      </c>
      <c r="P41" s="27">
        <v>0.503</v>
      </c>
      <c r="Q41" s="27">
        <v>0</v>
      </c>
      <c r="R41" s="27">
        <v>0</v>
      </c>
      <c r="S41" s="27">
        <v>0</v>
      </c>
      <c r="T41" s="27">
        <v>0</v>
      </c>
      <c r="U41" s="27">
        <v>0</v>
      </c>
      <c r="V41" s="27">
        <v>0</v>
      </c>
      <c r="W41" s="27">
        <v>0</v>
      </c>
      <c r="X41" s="27">
        <v>0</v>
      </c>
      <c r="Y41" s="27">
        <v>0</v>
      </c>
      <c r="Z41" s="27">
        <v>0</v>
      </c>
      <c r="AA41" s="27">
        <v>0.503</v>
      </c>
      <c r="AB41" s="27">
        <v>0</v>
      </c>
      <c r="AC41" s="27">
        <v>0</v>
      </c>
      <c r="AD41" s="27">
        <v>0</v>
      </c>
      <c r="AE41" s="27">
        <v>0</v>
      </c>
      <c r="AF41" s="27">
        <v>0</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0</v>
      </c>
      <c r="AZ41" s="27">
        <v>0</v>
      </c>
      <c r="BA41" s="27">
        <v>0</v>
      </c>
      <c r="BB41" s="27">
        <v>0</v>
      </c>
      <c r="BC41" s="27">
        <v>0</v>
      </c>
      <c r="BD41" s="27">
        <v>0</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0.048</v>
      </c>
      <c r="CD41" s="27">
        <v>0</v>
      </c>
      <c r="CE41" s="27">
        <v>0</v>
      </c>
      <c r="CF41" s="27">
        <v>0</v>
      </c>
      <c r="CG41" s="27">
        <v>0</v>
      </c>
      <c r="CH41" s="27">
        <v>0</v>
      </c>
      <c r="CI41" s="27">
        <v>0</v>
      </c>
      <c r="CJ41" s="27">
        <v>0</v>
      </c>
      <c r="CK41" s="27">
        <v>0</v>
      </c>
      <c r="CL41" s="27">
        <v>0</v>
      </c>
      <c r="CM41" s="27">
        <v>0</v>
      </c>
      <c r="CN41" s="27">
        <v>0.048</v>
      </c>
      <c r="CO41" s="27">
        <v>0</v>
      </c>
      <c r="CP41" s="27">
        <v>0</v>
      </c>
      <c r="CQ41" s="27">
        <v>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7">
        <v>0</v>
      </c>
      <c r="DH41" s="27">
        <v>0</v>
      </c>
      <c r="DI41" s="27">
        <v>0</v>
      </c>
      <c r="DJ41" s="27">
        <v>0</v>
      </c>
      <c r="DK41" s="27">
        <v>0</v>
      </c>
      <c r="DL41" s="27">
        <v>0</v>
      </c>
      <c r="DM41" s="27">
        <v>0</v>
      </c>
      <c r="DN41" s="27">
        <v>0.306</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7">
        <v>0</v>
      </c>
      <c r="EE41" s="27">
        <v>0</v>
      </c>
      <c r="EF41" s="27">
        <v>0.063</v>
      </c>
      <c r="EG41" s="27">
        <v>0</v>
      </c>
      <c r="EH41" s="27">
        <v>0</v>
      </c>
      <c r="EI41" s="27">
        <v>0</v>
      </c>
      <c r="EJ41" s="27">
        <v>0</v>
      </c>
      <c r="EK41" s="27">
        <v>0</v>
      </c>
      <c r="EL41" s="27">
        <v>0</v>
      </c>
      <c r="EM41" s="27">
        <v>0</v>
      </c>
      <c r="EN41" s="27">
        <v>0.063</v>
      </c>
      <c r="EO41" s="27">
        <v>0</v>
      </c>
      <c r="EP41" s="27">
        <v>0</v>
      </c>
      <c r="EQ41" s="27">
        <v>0</v>
      </c>
      <c r="ER41" s="27">
        <v>0</v>
      </c>
      <c r="ES41" s="27">
        <v>0</v>
      </c>
      <c r="ET41" s="27">
        <v>0</v>
      </c>
      <c r="EU41" s="27">
        <v>0</v>
      </c>
      <c r="EV41" s="27">
        <v>0</v>
      </c>
      <c r="EW41" s="27">
        <v>0</v>
      </c>
      <c r="EX41" s="27">
        <v>0</v>
      </c>
      <c r="EY41" s="27">
        <v>0</v>
      </c>
      <c r="EZ41" s="27">
        <v>0</v>
      </c>
      <c r="FA41" s="27">
        <v>0</v>
      </c>
      <c r="FB41" s="27">
        <v>0</v>
      </c>
      <c r="FC41" s="27">
        <v>0</v>
      </c>
      <c r="FD41" s="27">
        <v>0</v>
      </c>
      <c r="FE41" s="27">
        <v>0</v>
      </c>
      <c r="FF41" s="27">
        <v>0</v>
      </c>
      <c r="FG41" s="27">
        <v>0</v>
      </c>
      <c r="FH41" s="27">
        <v>0</v>
      </c>
      <c r="FI41" s="27">
        <v>0</v>
      </c>
      <c r="FJ41" s="27">
        <v>0</v>
      </c>
      <c r="FK41" s="27">
        <v>0</v>
      </c>
      <c r="FL41" s="27">
        <v>0</v>
      </c>
      <c r="FM41" s="27">
        <v>0</v>
      </c>
      <c r="FN41" s="27">
        <v>0</v>
      </c>
      <c r="FO41" s="27">
        <v>0</v>
      </c>
      <c r="FP41" s="27">
        <v>0</v>
      </c>
      <c r="FQ41" s="27">
        <v>0</v>
      </c>
      <c r="FR41" s="27">
        <v>0</v>
      </c>
      <c r="FS41" s="27">
        <v>0</v>
      </c>
      <c r="FT41" s="27">
        <v>0</v>
      </c>
      <c r="FU41" s="27">
        <v>0</v>
      </c>
      <c r="FV41" s="27">
        <v>0</v>
      </c>
      <c r="FW41" s="27">
        <v>0</v>
      </c>
      <c r="FX41" s="27">
        <v>0</v>
      </c>
      <c r="FY41" s="27">
        <v>0</v>
      </c>
      <c r="FZ41" s="27">
        <v>0</v>
      </c>
      <c r="GA41" s="27">
        <v>0</v>
      </c>
      <c r="GB41" s="27">
        <v>0</v>
      </c>
      <c r="GC41" s="27">
        <v>0</v>
      </c>
      <c r="GD41" s="27">
        <v>0</v>
      </c>
      <c r="GE41" s="27">
        <v>0</v>
      </c>
      <c r="GF41" s="27">
        <v>0</v>
      </c>
      <c r="GG41" s="27">
        <v>0</v>
      </c>
      <c r="GH41" s="27">
        <v>0</v>
      </c>
      <c r="GI41" s="27">
        <v>0</v>
      </c>
      <c r="GJ41" s="27">
        <v>0.028</v>
      </c>
      <c r="GK41" s="27">
        <v>0</v>
      </c>
    </row>
    <row r="42" spans="1:193" s="27" customFormat="1" ht="9" customHeight="1">
      <c r="A42" s="26" t="s">
        <v>46</v>
      </c>
      <c r="B42" s="27">
        <v>17.907</v>
      </c>
      <c r="C42" s="27">
        <v>10.655</v>
      </c>
      <c r="D42" s="27">
        <v>20.249</v>
      </c>
      <c r="E42" s="27">
        <v>82.954</v>
      </c>
      <c r="F42" s="27">
        <v>26.737579999999994</v>
      </c>
      <c r="G42" s="27">
        <v>14.74467</v>
      </c>
      <c r="H42" s="27">
        <v>168.3900500000001</v>
      </c>
      <c r="I42" s="27">
        <v>6.1479800000000004</v>
      </c>
      <c r="J42" s="27">
        <v>7.85768</v>
      </c>
      <c r="K42" s="27">
        <v>15.586030000000001</v>
      </c>
      <c r="L42" s="27">
        <v>183.26272000000003</v>
      </c>
      <c r="M42" s="27">
        <v>43.17136</v>
      </c>
      <c r="N42" s="27">
        <v>597.6630700000001</v>
      </c>
      <c r="O42" s="27">
        <v>76.98938</v>
      </c>
      <c r="P42" s="27">
        <v>13.135879999999998</v>
      </c>
      <c r="Q42" s="27">
        <v>17.070310000000003</v>
      </c>
      <c r="R42" s="27">
        <v>25.847540000000002</v>
      </c>
      <c r="S42" s="27">
        <v>32.753890000000006</v>
      </c>
      <c r="T42" s="27">
        <v>710.74936</v>
      </c>
      <c r="U42" s="27">
        <v>18.50035</v>
      </c>
      <c r="V42" s="27">
        <v>21.33929</v>
      </c>
      <c r="W42" s="27">
        <v>433.45970000000005</v>
      </c>
      <c r="X42" s="27">
        <v>29.348</v>
      </c>
      <c r="Y42" s="27">
        <v>21.642970000000002</v>
      </c>
      <c r="Z42" s="27">
        <v>156.04402000000002</v>
      </c>
      <c r="AA42" s="27">
        <v>1556.8806900000002</v>
      </c>
      <c r="AB42" s="27">
        <v>33.690009999999994</v>
      </c>
      <c r="AC42" s="27">
        <v>20.673</v>
      </c>
      <c r="AD42" s="27">
        <v>18.44068</v>
      </c>
      <c r="AE42" s="27">
        <v>21.582659999999997</v>
      </c>
      <c r="AF42" s="27">
        <v>21.559019999999997</v>
      </c>
      <c r="AG42" s="27">
        <v>22.81133</v>
      </c>
      <c r="AH42" s="27">
        <v>16.72898</v>
      </c>
      <c r="AI42" s="27">
        <v>20.40601</v>
      </c>
      <c r="AJ42" s="27">
        <v>20.835</v>
      </c>
      <c r="AK42" s="27">
        <v>19.832999999999995</v>
      </c>
      <c r="AL42" s="27">
        <v>30.93832</v>
      </c>
      <c r="AM42" s="27">
        <v>1159.1633800000002</v>
      </c>
      <c r="AN42" s="27">
        <v>1406.6613900000002</v>
      </c>
      <c r="AO42" s="27">
        <v>27.110590000000006</v>
      </c>
      <c r="AP42" s="27">
        <v>38.477650000000004</v>
      </c>
      <c r="AQ42" s="27">
        <v>38.75199</v>
      </c>
      <c r="AR42" s="27">
        <v>34.41868</v>
      </c>
      <c r="AS42" s="27">
        <v>84.32433999999999</v>
      </c>
      <c r="AT42" s="27">
        <v>28.490020000000005</v>
      </c>
      <c r="AU42" s="27">
        <v>31.46499</v>
      </c>
      <c r="AV42" s="27">
        <v>1273.58503</v>
      </c>
      <c r="AW42" s="27">
        <v>67.60745999999999</v>
      </c>
      <c r="AX42" s="27">
        <v>66.869</v>
      </c>
      <c r="AY42" s="27">
        <v>116.34802999999998</v>
      </c>
      <c r="AZ42" s="27">
        <v>44.71042</v>
      </c>
      <c r="BA42" s="27">
        <v>1852.1581999999999</v>
      </c>
      <c r="BB42" s="27">
        <v>636.61096</v>
      </c>
      <c r="BC42" s="27">
        <v>235.79103000000003</v>
      </c>
      <c r="BD42" s="27">
        <v>27.477</v>
      </c>
      <c r="BE42" s="27">
        <v>103.08101</v>
      </c>
      <c r="BF42" s="27">
        <v>43.45503</v>
      </c>
      <c r="BG42" s="27">
        <v>41.30901</v>
      </c>
      <c r="BH42" s="27">
        <v>36.604</v>
      </c>
      <c r="BI42" s="27">
        <v>27.500979999999995</v>
      </c>
      <c r="BJ42" s="27">
        <v>31.33703</v>
      </c>
      <c r="BK42" s="27">
        <v>73.965</v>
      </c>
      <c r="BL42" s="27">
        <v>32.24326</v>
      </c>
      <c r="BM42" s="27">
        <v>93.19299000000001</v>
      </c>
      <c r="BN42" s="27">
        <v>1382.5673000000002</v>
      </c>
      <c r="BO42" s="27">
        <v>45.84001</v>
      </c>
      <c r="BP42" s="27">
        <v>908.69505</v>
      </c>
      <c r="BQ42" s="27">
        <v>55.67202</v>
      </c>
      <c r="BR42" s="27">
        <v>139.72402000000002</v>
      </c>
      <c r="BS42" s="27">
        <v>29.74499</v>
      </c>
      <c r="BT42" s="27">
        <v>535.56399</v>
      </c>
      <c r="BU42" s="27">
        <v>52.11502</v>
      </c>
      <c r="BV42" s="27">
        <v>2458.304039999999</v>
      </c>
      <c r="BW42" s="27">
        <v>65.302</v>
      </c>
      <c r="BX42" s="27">
        <v>66.7939</v>
      </c>
      <c r="BY42" s="27">
        <v>43.196</v>
      </c>
      <c r="BZ42" s="27">
        <v>1084.50205</v>
      </c>
      <c r="CA42" s="27">
        <v>5485.453089999999</v>
      </c>
      <c r="CB42" s="27">
        <v>125.27261999999999</v>
      </c>
      <c r="CC42" s="27">
        <v>60.99601</v>
      </c>
      <c r="CD42" s="27">
        <v>945.6750700000001</v>
      </c>
      <c r="CE42" s="27">
        <v>123.81401000000001</v>
      </c>
      <c r="CF42" s="27">
        <v>79.28202</v>
      </c>
      <c r="CG42" s="27">
        <v>402.56946000000005</v>
      </c>
      <c r="CH42" s="27">
        <v>1448.00602</v>
      </c>
      <c r="CI42" s="27">
        <v>142.56673</v>
      </c>
      <c r="CJ42" s="27">
        <v>517.1610400000001</v>
      </c>
      <c r="CK42" s="27">
        <v>86.09902</v>
      </c>
      <c r="CL42" s="27">
        <v>1368.0900100000001</v>
      </c>
      <c r="CM42" s="27">
        <v>119.78197999999999</v>
      </c>
      <c r="CN42" s="27">
        <v>5419.313990000001</v>
      </c>
      <c r="CO42" s="27">
        <v>132.51897999999997</v>
      </c>
      <c r="CP42" s="27">
        <v>72.26601000000001</v>
      </c>
      <c r="CQ42" s="27">
        <v>56.893699999999995</v>
      </c>
      <c r="CR42" s="27">
        <v>590.45602</v>
      </c>
      <c r="CS42" s="27">
        <v>132.44502000000003</v>
      </c>
      <c r="CT42" s="27">
        <v>78.312</v>
      </c>
      <c r="CU42" s="27">
        <v>70.88801000000001</v>
      </c>
      <c r="CV42" s="27">
        <v>2796.69508</v>
      </c>
      <c r="CW42" s="27">
        <v>80.15701999999999</v>
      </c>
      <c r="CX42" s="27">
        <v>2796.7190799999985</v>
      </c>
      <c r="CY42" s="27">
        <v>106.42</v>
      </c>
      <c r="CZ42" s="27">
        <v>2034.94501</v>
      </c>
      <c r="DA42" s="27">
        <v>8948.71593</v>
      </c>
      <c r="DB42" s="27">
        <v>2273.2000499999995</v>
      </c>
      <c r="DC42" s="27">
        <v>2282.529059999999</v>
      </c>
      <c r="DD42" s="27">
        <v>3031.3648699999994</v>
      </c>
      <c r="DE42" s="27">
        <v>2288.8580499999994</v>
      </c>
      <c r="DF42" s="27">
        <v>1541.722</v>
      </c>
      <c r="DG42" s="27">
        <v>1576.16302</v>
      </c>
      <c r="DH42" s="27">
        <v>1824.90803</v>
      </c>
      <c r="DI42" s="27">
        <v>2081.06363</v>
      </c>
      <c r="DJ42" s="27">
        <v>2398.069</v>
      </c>
      <c r="DK42" s="27">
        <v>1608.3990800000001</v>
      </c>
      <c r="DL42" s="27">
        <v>4354.110119999999</v>
      </c>
      <c r="DM42" s="27">
        <v>5197.3550399999995</v>
      </c>
      <c r="DN42" s="27">
        <v>30457.741949999996</v>
      </c>
      <c r="DO42" s="27">
        <v>5219.038119999999</v>
      </c>
      <c r="DP42" s="27">
        <v>5474.967189999998</v>
      </c>
      <c r="DQ42" s="27">
        <v>6933.277049999999</v>
      </c>
      <c r="DR42" s="27">
        <v>8955.867019999998</v>
      </c>
      <c r="DS42" s="27">
        <v>4964.37594</v>
      </c>
      <c r="DT42" s="27">
        <v>4333.279079999998</v>
      </c>
      <c r="DU42" s="27">
        <v>3973.84399</v>
      </c>
      <c r="DV42" s="27">
        <v>2420.3320999999987</v>
      </c>
      <c r="DW42" s="27">
        <v>5024.604049999998</v>
      </c>
      <c r="DX42" s="27">
        <v>6203.502069999999</v>
      </c>
      <c r="DY42" s="27">
        <v>4065.1600799999987</v>
      </c>
      <c r="DZ42" s="27">
        <v>5830.722149999997</v>
      </c>
      <c r="EA42" s="27">
        <v>63398.968839999994</v>
      </c>
      <c r="EB42" s="27">
        <v>4676.81004</v>
      </c>
      <c r="EC42" s="27">
        <v>2608.6730299999986</v>
      </c>
      <c r="ED42" s="27">
        <v>111.65001</v>
      </c>
      <c r="EE42" s="27">
        <v>4969.197159999996</v>
      </c>
      <c r="EF42" s="27">
        <v>4094.320049999999</v>
      </c>
      <c r="EG42" s="27">
        <v>5196.499139999997</v>
      </c>
      <c r="EH42" s="27">
        <v>3064.540209999996</v>
      </c>
      <c r="EI42" s="27">
        <v>108.447</v>
      </c>
      <c r="EJ42" s="27">
        <v>4367.86114</v>
      </c>
      <c r="EK42" s="27">
        <v>2649.550979999999</v>
      </c>
      <c r="EL42" s="27">
        <v>1079.94103</v>
      </c>
      <c r="EM42" s="27">
        <v>3009.3051299999993</v>
      </c>
      <c r="EN42" s="27">
        <v>35936.794919999986</v>
      </c>
      <c r="EO42" s="27">
        <v>4668.61108</v>
      </c>
      <c r="EP42" s="27">
        <v>3513.6130299999995</v>
      </c>
      <c r="EQ42" s="27">
        <v>2709.6090999999988</v>
      </c>
      <c r="ER42" s="27">
        <v>1462.28009</v>
      </c>
      <c r="ES42" s="27">
        <v>6167.120100000001</v>
      </c>
      <c r="ET42" s="27">
        <v>5571.091309999999</v>
      </c>
      <c r="EU42" s="27">
        <v>2486.70504</v>
      </c>
      <c r="EV42" s="27">
        <v>4118.18303</v>
      </c>
      <c r="EW42" s="27">
        <v>13126.56571</v>
      </c>
      <c r="EX42" s="27">
        <v>4941.853000000001</v>
      </c>
      <c r="EY42" s="27">
        <v>6537.7057099999965</v>
      </c>
      <c r="EZ42" s="27">
        <v>12143.664629999997</v>
      </c>
      <c r="FA42" s="63">
        <v>67447.00183</v>
      </c>
      <c r="FB42" s="27">
        <v>2912.1340700000005</v>
      </c>
      <c r="FC42" s="27">
        <v>2659.48808</v>
      </c>
      <c r="FD42" s="27">
        <v>4436.09313</v>
      </c>
      <c r="FE42" s="27">
        <v>2177.5790700000002</v>
      </c>
      <c r="FF42" s="27">
        <v>343.72604</v>
      </c>
      <c r="FG42" s="27">
        <v>3322.31811</v>
      </c>
      <c r="FH42" s="27">
        <v>2582.39207</v>
      </c>
      <c r="FI42" s="27">
        <v>2620.20405</v>
      </c>
      <c r="FJ42" s="27">
        <v>3740.4220800000003</v>
      </c>
      <c r="FK42" s="27">
        <v>2490.2281500000004</v>
      </c>
      <c r="FL42" s="27">
        <v>2246.4870300000002</v>
      </c>
      <c r="FM42" s="27">
        <v>3899.46204</v>
      </c>
      <c r="FN42" s="27">
        <v>33430.533919999994</v>
      </c>
      <c r="FO42" s="27">
        <v>4097.22383</v>
      </c>
      <c r="FP42" s="27">
        <v>1426.66707</v>
      </c>
      <c r="FQ42" s="27">
        <v>2865.46302</v>
      </c>
      <c r="FR42" s="27">
        <v>1642.90831</v>
      </c>
      <c r="FS42" s="27">
        <v>2041.21408</v>
      </c>
      <c r="FT42" s="27">
        <v>2719.2330200000006</v>
      </c>
      <c r="FU42" s="27">
        <v>1045.3691000000001</v>
      </c>
      <c r="FV42" s="27">
        <v>1337.5041400000002</v>
      </c>
      <c r="FW42" s="27">
        <v>1961.54611</v>
      </c>
      <c r="FX42" s="27">
        <v>1645.14403</v>
      </c>
      <c r="FY42" s="27">
        <v>1773.6901</v>
      </c>
      <c r="FZ42" s="27">
        <v>7073.582969999999</v>
      </c>
      <c r="GA42" s="27">
        <v>29629.545780000004</v>
      </c>
      <c r="GB42" s="27">
        <v>1037.80003</v>
      </c>
      <c r="GC42" s="27">
        <v>2143.8421000000003</v>
      </c>
      <c r="GD42" s="27">
        <v>1961.12204</v>
      </c>
      <c r="GE42" s="27">
        <v>625.7290300000001</v>
      </c>
      <c r="GF42" s="27">
        <v>4132.58916</v>
      </c>
      <c r="GG42" s="27">
        <v>3122.69003</v>
      </c>
      <c r="GH42" s="27">
        <v>2748.9510900000005</v>
      </c>
      <c r="GI42" s="27">
        <v>1731.94103</v>
      </c>
      <c r="GJ42" s="27">
        <v>4497.996120000001</v>
      </c>
      <c r="GK42" s="27">
        <v>3599.2070699999995</v>
      </c>
    </row>
    <row r="43" spans="1:193" ht="9" customHeight="1">
      <c r="A43" s="35"/>
      <c r="N43" s="36"/>
      <c r="O43" s="36"/>
      <c r="P43" s="36"/>
      <c r="Q43" s="36"/>
      <c r="R43" s="36"/>
      <c r="S43" s="36"/>
      <c r="T43" s="36"/>
      <c r="U43" s="36"/>
      <c r="V43" s="36"/>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f t="shared" si="0"/>
        <v>0</v>
      </c>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63">
        <v>0</v>
      </c>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row>
    <row r="44" spans="1:193" ht="9" customHeight="1">
      <c r="A44" s="16" t="s">
        <v>47</v>
      </c>
      <c r="B44" s="38">
        <v>26275.42309165313</v>
      </c>
      <c r="C44" s="38">
        <v>23570.478219581288</v>
      </c>
      <c r="D44" s="38">
        <v>10537.146985169229</v>
      </c>
      <c r="E44" s="38">
        <v>7706.062190860184</v>
      </c>
      <c r="F44" s="38">
        <v>23625.270409712863</v>
      </c>
      <c r="G44" s="38">
        <v>32603.30219304396</v>
      </c>
      <c r="H44" s="38">
        <v>27489.811759393247</v>
      </c>
      <c r="I44" s="38">
        <v>37168.68971031475</v>
      </c>
      <c r="J44" s="38">
        <v>24308.077903090547</v>
      </c>
      <c r="K44" s="38">
        <v>23848.172668911022</v>
      </c>
      <c r="L44" s="38">
        <v>21634.920391855543</v>
      </c>
      <c r="M44" s="38">
        <v>27780.52882214373</v>
      </c>
      <c r="N44" s="38">
        <v>286547.8843457295</v>
      </c>
      <c r="O44" s="38">
        <v>35126.84952195504</v>
      </c>
      <c r="P44" s="38">
        <v>13045.636200852116</v>
      </c>
      <c r="Q44" s="38">
        <v>17685.289770384417</v>
      </c>
      <c r="R44" s="38">
        <v>26162.14757248884</v>
      </c>
      <c r="S44" s="38">
        <v>42194.34882463366</v>
      </c>
      <c r="T44" s="38">
        <v>21188.00761395695</v>
      </c>
      <c r="U44" s="38">
        <v>24902.194166699006</v>
      </c>
      <c r="V44" s="38">
        <v>22048.293467555977</v>
      </c>
      <c r="W44" s="22">
        <v>12973.966263345174</v>
      </c>
      <c r="X44" s="22">
        <v>46116.42095920351</v>
      </c>
      <c r="Y44" s="22">
        <v>16543.11266386954</v>
      </c>
      <c r="Z44" s="22">
        <v>34475.0182306002</v>
      </c>
      <c r="AA44" s="39">
        <v>312461.2852555444</v>
      </c>
      <c r="AB44" s="22">
        <v>40475.438576678025</v>
      </c>
      <c r="AC44" s="22">
        <v>69597.19236999999</v>
      </c>
      <c r="AD44" s="22">
        <v>56994.524799999985</v>
      </c>
      <c r="AE44" s="22">
        <v>42877.48712</v>
      </c>
      <c r="AF44" s="22">
        <v>42375.690559999995</v>
      </c>
      <c r="AG44" s="22">
        <v>36785.4922</v>
      </c>
      <c r="AH44" s="22">
        <v>14846.61739</v>
      </c>
      <c r="AI44" s="22">
        <v>35761.21978</v>
      </c>
      <c r="AJ44" s="22">
        <v>31262.238590000008</v>
      </c>
      <c r="AK44" s="22">
        <v>9038.594889999998</v>
      </c>
      <c r="AL44" s="22">
        <v>40306.04142999999</v>
      </c>
      <c r="AM44" s="22">
        <v>23810.5422</v>
      </c>
      <c r="AN44" s="22">
        <v>444131.07990667794</v>
      </c>
      <c r="AO44" s="22">
        <v>32075.262299999995</v>
      </c>
      <c r="AP44" s="22">
        <v>9771.91994</v>
      </c>
      <c r="AQ44" s="22">
        <v>6420.089889999999</v>
      </c>
      <c r="AR44" s="22">
        <v>32600.52721</v>
      </c>
      <c r="AS44" s="22">
        <v>8632.740879999998</v>
      </c>
      <c r="AT44" s="22">
        <v>7624.01308</v>
      </c>
      <c r="AU44" s="22">
        <v>23936.815390000003</v>
      </c>
      <c r="AV44" s="22">
        <v>14548.418089999996</v>
      </c>
      <c r="AW44" s="22">
        <v>30173.982520000005</v>
      </c>
      <c r="AX44" s="22">
        <v>49271.005979999994</v>
      </c>
      <c r="AY44" s="22">
        <v>31803.564720000002</v>
      </c>
      <c r="AZ44" s="22">
        <v>18086.727010000006</v>
      </c>
      <c r="BA44" s="22">
        <v>264945.06701</v>
      </c>
      <c r="BB44" s="22">
        <v>34155.18957</v>
      </c>
      <c r="BC44" s="22">
        <v>9828.96894</v>
      </c>
      <c r="BD44" s="22">
        <v>17702.630710000005</v>
      </c>
      <c r="BE44" s="22">
        <v>38385.28775999999</v>
      </c>
      <c r="BF44" s="22">
        <v>31679.948530000005</v>
      </c>
      <c r="BG44" s="22">
        <v>49527.68189999999</v>
      </c>
      <c r="BH44" s="22">
        <v>36663.14718</v>
      </c>
      <c r="BI44" s="22">
        <v>38517.481869999996</v>
      </c>
      <c r="BJ44" s="22">
        <v>42576.35682</v>
      </c>
      <c r="BK44" s="22">
        <v>51582.854600000006</v>
      </c>
      <c r="BL44" s="22">
        <v>18198.847789999996</v>
      </c>
      <c r="BM44" s="22">
        <v>21473.113209999996</v>
      </c>
      <c r="BN44" s="22">
        <v>390291.50888000004</v>
      </c>
      <c r="BO44" s="22">
        <v>16477.15717</v>
      </c>
      <c r="BP44" s="22">
        <v>13891.446249999995</v>
      </c>
      <c r="BQ44" s="22">
        <v>22249.19942</v>
      </c>
      <c r="BR44" s="22">
        <v>58684.912560000004</v>
      </c>
      <c r="BS44" s="22">
        <v>15597.5342</v>
      </c>
      <c r="BT44" s="22">
        <v>12720.3776</v>
      </c>
      <c r="BU44" s="22">
        <v>24953.031689999996</v>
      </c>
      <c r="BV44" s="22">
        <v>13248.979730000001</v>
      </c>
      <c r="BW44" s="22">
        <v>14035.693769999996</v>
      </c>
      <c r="BX44" s="22">
        <v>13520.179669999998</v>
      </c>
      <c r="BY44" s="22">
        <v>15045.358949999998</v>
      </c>
      <c r="BZ44" s="22">
        <v>15890.95469</v>
      </c>
      <c r="CA44" s="22">
        <v>236314.8257</v>
      </c>
      <c r="CB44" s="22">
        <v>14899.14718</v>
      </c>
      <c r="CC44" s="22">
        <v>20750.317789999997</v>
      </c>
      <c r="CD44" s="22">
        <v>22435.64275</v>
      </c>
      <c r="CE44" s="22">
        <v>12977.570049999998</v>
      </c>
      <c r="CF44" s="22">
        <v>40279.85374</v>
      </c>
      <c r="CG44" s="22">
        <v>18934.126380000005</v>
      </c>
      <c r="CH44" s="22">
        <v>22705.910229999998</v>
      </c>
      <c r="CI44" s="22">
        <v>50790.498790000005</v>
      </c>
      <c r="CJ44" s="22">
        <v>51325.455350000004</v>
      </c>
      <c r="CK44" s="22">
        <v>21812.09478000001</v>
      </c>
      <c r="CL44" s="22">
        <v>60072.93331</v>
      </c>
      <c r="CM44" s="22">
        <v>53479.84391999999</v>
      </c>
      <c r="CN44" s="22">
        <v>390463.39427000005</v>
      </c>
      <c r="CO44" s="22">
        <v>12024.34913</v>
      </c>
      <c r="CP44" s="22">
        <v>18595.11024</v>
      </c>
      <c r="CQ44" s="22">
        <v>30867.99712000002</v>
      </c>
      <c r="CR44" s="22">
        <v>26807.02021000001</v>
      </c>
      <c r="CS44" s="22">
        <v>68671.88812</v>
      </c>
      <c r="CT44" s="22">
        <v>27069.350480000005</v>
      </c>
      <c r="CU44" s="22">
        <v>44265.51906000001</v>
      </c>
      <c r="CV44" s="22">
        <v>44299.60458</v>
      </c>
      <c r="CW44" s="22">
        <v>66688.25949</v>
      </c>
      <c r="CX44" s="22">
        <v>50156.34001000001</v>
      </c>
      <c r="CY44" s="22">
        <v>69263.73769000001</v>
      </c>
      <c r="CZ44" s="22">
        <v>40185.99562</v>
      </c>
      <c r="DA44" s="22">
        <v>498895.17175000004</v>
      </c>
      <c r="DB44" s="22">
        <v>38227.64865999999</v>
      </c>
      <c r="DC44" s="22">
        <v>36080.19811000001</v>
      </c>
      <c r="DD44" s="22">
        <v>73910.54457999997</v>
      </c>
      <c r="DE44" s="22">
        <v>42181.59284000002</v>
      </c>
      <c r="DF44" s="22">
        <v>53674.98919</v>
      </c>
      <c r="DG44" s="22">
        <v>27500.747629999994</v>
      </c>
      <c r="DH44" s="22">
        <v>79279.72134999999</v>
      </c>
      <c r="DI44" s="22">
        <v>41390.18737999999</v>
      </c>
      <c r="DJ44" s="22">
        <v>101855.60815999999</v>
      </c>
      <c r="DK44" s="22">
        <v>111421.91353999998</v>
      </c>
      <c r="DL44" s="22">
        <v>66925.86864</v>
      </c>
      <c r="DM44" s="22">
        <v>76872.65841999999</v>
      </c>
      <c r="DN44" s="22">
        <v>749321.6785</v>
      </c>
      <c r="DO44" s="22">
        <v>84802.081</v>
      </c>
      <c r="DP44" s="22">
        <v>92449.52924</v>
      </c>
      <c r="DQ44" s="22">
        <v>51591.73246999999</v>
      </c>
      <c r="DR44" s="22">
        <v>87121.5732</v>
      </c>
      <c r="DS44" s="22">
        <v>92218.54671</v>
      </c>
      <c r="DT44" s="22">
        <v>95048.90517</v>
      </c>
      <c r="DU44" s="22">
        <v>146117.12369999994</v>
      </c>
      <c r="DV44" s="22">
        <v>121685.53934999996</v>
      </c>
      <c r="DW44" s="22">
        <v>153618.23863000004</v>
      </c>
      <c r="DX44" s="22">
        <v>55461.84557999999</v>
      </c>
      <c r="DY44" s="22">
        <v>107854.90339999998</v>
      </c>
      <c r="DZ44" s="22">
        <v>68470.37489999998</v>
      </c>
      <c r="EA44" s="22">
        <v>1156440.39335</v>
      </c>
      <c r="EB44" s="22">
        <v>172314.31623000005</v>
      </c>
      <c r="EC44" s="22">
        <v>119983.41344</v>
      </c>
      <c r="ED44" s="22">
        <v>93622.29839</v>
      </c>
      <c r="EE44" s="22">
        <v>144469.40629</v>
      </c>
      <c r="EF44" s="22">
        <v>99938.92216000005</v>
      </c>
      <c r="EG44" s="22">
        <v>146365.03569000002</v>
      </c>
      <c r="EH44" s="22">
        <v>115708.72772999998</v>
      </c>
      <c r="EI44" s="22">
        <v>99424.57463999999</v>
      </c>
      <c r="EJ44" s="22">
        <v>137766.82786</v>
      </c>
      <c r="EK44" s="22">
        <v>90623.42779000005</v>
      </c>
      <c r="EL44" s="22">
        <v>110508.15595999999</v>
      </c>
      <c r="EM44" s="22">
        <v>126014.05909</v>
      </c>
      <c r="EN44" s="22">
        <v>1456739.1652700002</v>
      </c>
      <c r="EO44" s="22">
        <v>88128.63279</v>
      </c>
      <c r="EP44" s="22">
        <v>96019.24428999999</v>
      </c>
      <c r="EQ44" s="22">
        <v>81506.90403000002</v>
      </c>
      <c r="ER44" s="22">
        <v>78512.30811</v>
      </c>
      <c r="ES44" s="22">
        <v>113730.53484</v>
      </c>
      <c r="ET44" s="22">
        <v>122805.80089999999</v>
      </c>
      <c r="EU44" s="22">
        <v>87263.16074999998</v>
      </c>
      <c r="EV44" s="22">
        <v>100149.42610000003</v>
      </c>
      <c r="EW44" s="22">
        <v>106729.36087999998</v>
      </c>
      <c r="EX44" s="22">
        <v>134108.40897999998</v>
      </c>
      <c r="EY44" s="22">
        <v>93802.69685</v>
      </c>
      <c r="EZ44" s="22">
        <v>90689.57236000002</v>
      </c>
      <c r="FA44" s="17">
        <v>1193446.05088</v>
      </c>
      <c r="FB44" s="22">
        <v>125951.29765000002</v>
      </c>
      <c r="FC44" s="22">
        <v>71468.98715000003</v>
      </c>
      <c r="FD44" s="22">
        <v>62334.33873999999</v>
      </c>
      <c r="FE44" s="22">
        <v>82323.75288000001</v>
      </c>
      <c r="FF44" s="22">
        <v>88023.94414000002</v>
      </c>
      <c r="FG44" s="22">
        <v>99431.07939000001</v>
      </c>
      <c r="FH44" s="22">
        <v>45864.25807999997</v>
      </c>
      <c r="FI44" s="22">
        <v>97689.88328000004</v>
      </c>
      <c r="FJ44" s="22">
        <v>71646.34839999999</v>
      </c>
      <c r="FK44" s="22">
        <v>89693.09706</v>
      </c>
      <c r="FL44" s="22">
        <v>95401.41309</v>
      </c>
      <c r="FM44" s="22">
        <v>76051.29507000001</v>
      </c>
      <c r="FN44" s="22">
        <v>1005879.6946300002</v>
      </c>
      <c r="FO44" s="22">
        <v>88600.54584</v>
      </c>
      <c r="FP44" s="22">
        <v>90533.72038</v>
      </c>
      <c r="FQ44" s="22">
        <v>88083.33909</v>
      </c>
      <c r="FR44" s="22">
        <v>92877.25876000001</v>
      </c>
      <c r="FS44" s="22">
        <v>81623.39882999999</v>
      </c>
      <c r="FT44" s="22">
        <v>89937.44294999998</v>
      </c>
      <c r="FU44" s="22">
        <v>63298.301369999994</v>
      </c>
      <c r="FV44" s="22">
        <v>91100.93013999998</v>
      </c>
      <c r="FW44" s="22">
        <v>116863.49522000001</v>
      </c>
      <c r="FX44" s="22">
        <v>156955.25513000003</v>
      </c>
      <c r="FY44" s="22">
        <v>101322.63986000001</v>
      </c>
      <c r="FZ44" s="22">
        <v>88336.57816</v>
      </c>
      <c r="GA44" s="22">
        <v>1149532.90573</v>
      </c>
      <c r="GB44" s="22">
        <v>128141.30804000002</v>
      </c>
      <c r="GC44" s="22">
        <v>115734.00119</v>
      </c>
      <c r="GD44" s="22">
        <v>113789.64571</v>
      </c>
      <c r="GE44" s="22">
        <v>106042.83737999998</v>
      </c>
      <c r="GF44" s="22">
        <v>95529.1669</v>
      </c>
      <c r="GG44" s="22">
        <v>129598.39864</v>
      </c>
      <c r="GH44" s="22">
        <v>107508.81723999999</v>
      </c>
      <c r="GI44" s="22">
        <v>120948.31168000003</v>
      </c>
      <c r="GJ44" s="22">
        <v>120188.09296</v>
      </c>
      <c r="GK44" s="22">
        <v>74472.62465999999</v>
      </c>
    </row>
    <row r="45" spans="1:193" ht="9" customHeight="1">
      <c r="A45" s="40"/>
      <c r="B45" s="41"/>
      <c r="C45" s="41"/>
      <c r="D45" s="41"/>
      <c r="E45" s="41"/>
      <c r="F45" s="41"/>
      <c r="G45" s="41"/>
      <c r="H45" s="41"/>
      <c r="I45" s="41"/>
      <c r="J45" s="41"/>
      <c r="K45" s="41"/>
      <c r="L45" s="41"/>
      <c r="M45" s="41"/>
      <c r="N45" s="42"/>
      <c r="O45" s="42"/>
      <c r="P45" s="42"/>
      <c r="Q45" s="42"/>
      <c r="R45" s="42"/>
      <c r="S45" s="42"/>
      <c r="T45" s="42"/>
      <c r="U45" s="42"/>
      <c r="V45" s="42"/>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63">
        <v>0</v>
      </c>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row>
    <row r="46" spans="1:193" ht="9" customHeight="1">
      <c r="A46" s="35" t="s">
        <v>48</v>
      </c>
      <c r="B46" s="30">
        <v>4688.0754797497875</v>
      </c>
      <c r="C46" s="30">
        <v>3020.957178173033</v>
      </c>
      <c r="D46" s="30">
        <v>3474.413289475099</v>
      </c>
      <c r="E46" s="30">
        <v>2603.1777916510564</v>
      </c>
      <c r="F46" s="30">
        <v>4315.029350575036</v>
      </c>
      <c r="G46" s="30">
        <v>5723.444844147897</v>
      </c>
      <c r="H46" s="30">
        <v>4915.871610919498</v>
      </c>
      <c r="I46" s="30">
        <v>5992.205724218915</v>
      </c>
      <c r="J46" s="30">
        <v>4415.270924317066</v>
      </c>
      <c r="K46" s="30">
        <v>5508.579774955329</v>
      </c>
      <c r="L46" s="30">
        <v>4844.928609195766</v>
      </c>
      <c r="M46" s="30">
        <v>5928.751464533875</v>
      </c>
      <c r="N46" s="42">
        <v>55430.70604191236</v>
      </c>
      <c r="O46" s="42">
        <v>7330.619660026862</v>
      </c>
      <c r="P46" s="42">
        <v>3836.4940681208413</v>
      </c>
      <c r="Q46" s="42">
        <v>3689.2434922279795</v>
      </c>
      <c r="R46" s="42">
        <v>5808.102528497409</v>
      </c>
      <c r="S46" s="42">
        <v>8716.248445595855</v>
      </c>
      <c r="T46" s="42">
        <v>4981.640113989637</v>
      </c>
      <c r="U46" s="42">
        <v>4887.81994818653</v>
      </c>
      <c r="V46" s="42">
        <v>5461.986911917099</v>
      </c>
      <c r="W46" s="44">
        <v>4363.428715025908</v>
      </c>
      <c r="X46" s="44">
        <v>11578.247170984456</v>
      </c>
      <c r="Y46" s="44">
        <v>5202.841056994819</v>
      </c>
      <c r="Z46" s="44">
        <v>8696.634227979272</v>
      </c>
      <c r="AA46" s="43">
        <v>74553.30633954667</v>
      </c>
      <c r="AB46" s="44">
        <v>8621.514086677467</v>
      </c>
      <c r="AC46" s="44">
        <v>16162.250559999999</v>
      </c>
      <c r="AD46" s="44">
        <v>18255.45624</v>
      </c>
      <c r="AE46" s="44">
        <v>9304.586209999998</v>
      </c>
      <c r="AF46" s="44">
        <v>4966.3171600000005</v>
      </c>
      <c r="AG46" s="44">
        <v>5997.190030000001</v>
      </c>
      <c r="AH46" s="44">
        <v>4898.73211</v>
      </c>
      <c r="AI46" s="44">
        <v>4811.6023</v>
      </c>
      <c r="AJ46" s="44">
        <v>4622.76903</v>
      </c>
      <c r="AK46" s="44">
        <v>3118.94148</v>
      </c>
      <c r="AL46" s="44">
        <v>9258.710548396739</v>
      </c>
      <c r="AM46" s="44">
        <v>6553.863645554896</v>
      </c>
      <c r="AN46" s="44">
        <v>96571.9334006291</v>
      </c>
      <c r="AO46" s="44">
        <v>5084.310823453533</v>
      </c>
      <c r="AP46" s="44">
        <v>2396.344677917292</v>
      </c>
      <c r="AQ46" s="44">
        <v>917.7664728468195</v>
      </c>
      <c r="AR46" s="44">
        <v>2292.2322988305923</v>
      </c>
      <c r="AS46" s="44">
        <v>1494.3071573241186</v>
      </c>
      <c r="AT46" s="44">
        <v>964.3214930662026</v>
      </c>
      <c r="AU46" s="44">
        <v>1343.1542474133876</v>
      </c>
      <c r="AV46" s="44">
        <v>888.0363412289876</v>
      </c>
      <c r="AW46" s="44">
        <v>1544.0959716624923</v>
      </c>
      <c r="AX46" s="44">
        <v>2123.882007554066</v>
      </c>
      <c r="AY46" s="44">
        <v>1048.1375707510006</v>
      </c>
      <c r="AZ46" s="44">
        <v>1998.5854473188604</v>
      </c>
      <c r="BA46" s="44">
        <v>22095.174509367353</v>
      </c>
      <c r="BB46" s="44">
        <v>469.23524000000003</v>
      </c>
      <c r="BC46" s="44">
        <v>1267.9472</v>
      </c>
      <c r="BD46" s="44">
        <v>2932.07304</v>
      </c>
      <c r="BE46" s="44">
        <v>1453.4951299999998</v>
      </c>
      <c r="BF46" s="44">
        <v>2831.78846</v>
      </c>
      <c r="BG46" s="44">
        <v>2691.10165</v>
      </c>
      <c r="BH46" s="44">
        <v>2419.46676</v>
      </c>
      <c r="BI46" s="44">
        <v>2645.4763399999997</v>
      </c>
      <c r="BJ46" s="44">
        <v>2167.417990000001</v>
      </c>
      <c r="BK46" s="44">
        <v>3647.94958</v>
      </c>
      <c r="BL46" s="30">
        <v>2020.28653</v>
      </c>
      <c r="BM46" s="30">
        <v>2684.56458</v>
      </c>
      <c r="BN46" s="44">
        <v>27230.8025</v>
      </c>
      <c r="BO46" s="44">
        <v>2567.990119999999</v>
      </c>
      <c r="BP46" s="44">
        <v>1010.9425500000001</v>
      </c>
      <c r="BQ46" s="44">
        <v>3113.8278200000004</v>
      </c>
      <c r="BR46" s="44">
        <v>19491.19941</v>
      </c>
      <c r="BS46" s="44">
        <v>2859.1554200000005</v>
      </c>
      <c r="BT46" s="44">
        <v>761.7978600000001</v>
      </c>
      <c r="BU46" s="44">
        <v>2512.8276800000003</v>
      </c>
      <c r="BV46" s="44">
        <v>1223.9935700000003</v>
      </c>
      <c r="BW46" s="44">
        <v>1378.88863</v>
      </c>
      <c r="BX46" s="44">
        <v>689.1388200000002</v>
      </c>
      <c r="BY46" s="44">
        <v>1591.7717600000003</v>
      </c>
      <c r="BZ46" s="44">
        <v>1203.0532600000001</v>
      </c>
      <c r="CA46" s="44">
        <v>38404.5869</v>
      </c>
      <c r="CB46" s="44">
        <v>1237.3698500000005</v>
      </c>
      <c r="CC46" s="44">
        <v>2487.1380799999993</v>
      </c>
      <c r="CD46" s="44">
        <v>5579.424480000001</v>
      </c>
      <c r="CE46" s="44">
        <v>1149.5766500000002</v>
      </c>
      <c r="CF46" s="44">
        <v>607.9422300000008</v>
      </c>
      <c r="CG46" s="44">
        <v>817.6475300000003</v>
      </c>
      <c r="CH46" s="44">
        <v>2498.5974299999984</v>
      </c>
      <c r="CI46" s="44">
        <v>3312.240770000001</v>
      </c>
      <c r="CJ46" s="44">
        <v>859.8123300000003</v>
      </c>
      <c r="CK46" s="44">
        <v>2495.5259399999995</v>
      </c>
      <c r="CL46" s="44">
        <v>1778.0840299999995</v>
      </c>
      <c r="CM46" s="44">
        <v>1270.5450799999999</v>
      </c>
      <c r="CN46" s="44">
        <v>24093.9044</v>
      </c>
      <c r="CO46" s="44">
        <v>749.4106000000002</v>
      </c>
      <c r="CP46" s="44">
        <v>483.1513100000001</v>
      </c>
      <c r="CQ46" s="44">
        <v>1537.6239799999998</v>
      </c>
      <c r="CR46" s="44">
        <v>2572.5774999999994</v>
      </c>
      <c r="CS46" s="44">
        <v>3230.0338600000005</v>
      </c>
      <c r="CT46" s="44">
        <v>835.77054</v>
      </c>
      <c r="CU46" s="44">
        <v>430.57204</v>
      </c>
      <c r="CV46" s="44">
        <v>342.7087900000001</v>
      </c>
      <c r="CW46" s="44">
        <v>663.1303100000001</v>
      </c>
      <c r="CX46" s="44">
        <v>232.12742999999998</v>
      </c>
      <c r="CY46" s="44">
        <v>1134.2529000000002</v>
      </c>
      <c r="CZ46" s="44">
        <v>501.56048000000004</v>
      </c>
      <c r="DA46" s="44">
        <v>12712.91974</v>
      </c>
      <c r="DB46" s="44">
        <v>365.9633300000001</v>
      </c>
      <c r="DC46" s="44">
        <v>1314.7872399999999</v>
      </c>
      <c r="DD46" s="44">
        <v>706.9632300000001</v>
      </c>
      <c r="DE46" s="44">
        <v>723.9764800000003</v>
      </c>
      <c r="DF46" s="44">
        <v>943.3849200000002</v>
      </c>
      <c r="DG46" s="44">
        <v>609.35901</v>
      </c>
      <c r="DH46" s="44">
        <v>495.4885199999999</v>
      </c>
      <c r="DI46" s="44">
        <v>450.08425000000005</v>
      </c>
      <c r="DJ46" s="44">
        <v>609.53782</v>
      </c>
      <c r="DK46" s="44">
        <v>1122.34453</v>
      </c>
      <c r="DL46" s="44">
        <v>653.5274000000001</v>
      </c>
      <c r="DM46" s="44">
        <v>967.2618399999999</v>
      </c>
      <c r="DN46" s="44">
        <v>8962.67857</v>
      </c>
      <c r="DO46" s="44">
        <v>681.5905700000001</v>
      </c>
      <c r="DP46" s="44">
        <v>1145.0741200000004</v>
      </c>
      <c r="DQ46" s="44">
        <v>487.4474700000001</v>
      </c>
      <c r="DR46" s="44">
        <v>2526.893579999998</v>
      </c>
      <c r="DS46" s="44">
        <v>940.8422800000002</v>
      </c>
      <c r="DT46" s="44">
        <v>1898.0846999999997</v>
      </c>
      <c r="DU46" s="44">
        <v>3993.4875699999984</v>
      </c>
      <c r="DV46" s="44">
        <v>3862.1939799999986</v>
      </c>
      <c r="DW46" s="44">
        <v>11137.123399999995</v>
      </c>
      <c r="DX46" s="44">
        <v>4398.935780000001</v>
      </c>
      <c r="DY46" s="44">
        <v>1381.0241899999999</v>
      </c>
      <c r="DZ46" s="44">
        <v>3451.9667499999996</v>
      </c>
      <c r="EA46" s="44">
        <v>35904.66438999999</v>
      </c>
      <c r="EB46" s="44">
        <v>2463.5926300000006</v>
      </c>
      <c r="EC46" s="44">
        <v>873.0287100000002</v>
      </c>
      <c r="ED46" s="44">
        <v>1447.1863200000005</v>
      </c>
      <c r="EE46" s="44">
        <v>5906.023770000002</v>
      </c>
      <c r="EF46" s="44">
        <v>808.2496900000001</v>
      </c>
      <c r="EG46" s="44">
        <v>6160.737140000001</v>
      </c>
      <c r="EH46" s="44">
        <v>3865.3313099999996</v>
      </c>
      <c r="EI46" s="44">
        <v>1727.65766</v>
      </c>
      <c r="EJ46" s="44">
        <v>2657.0044299999995</v>
      </c>
      <c r="EK46" s="44">
        <v>5273.556590000002</v>
      </c>
      <c r="EL46" s="44">
        <v>1088.91956</v>
      </c>
      <c r="EM46" s="44">
        <v>6011.057179999999</v>
      </c>
      <c r="EN46" s="44">
        <v>38282.344990000005</v>
      </c>
      <c r="EO46" s="44">
        <v>7023.411010000001</v>
      </c>
      <c r="EP46" s="44">
        <v>3112.252921275901</v>
      </c>
      <c r="EQ46" s="44">
        <v>391.46541126731097</v>
      </c>
      <c r="ER46" s="44">
        <v>1011.2738000000002</v>
      </c>
      <c r="ES46" s="44">
        <v>380.1265200000001</v>
      </c>
      <c r="ET46" s="44">
        <v>3920.2084199999995</v>
      </c>
      <c r="EU46" s="44">
        <v>325.3302582226695</v>
      </c>
      <c r="EV46" s="44">
        <v>3874.5845099999997</v>
      </c>
      <c r="EW46" s="44">
        <v>832.8080938617293</v>
      </c>
      <c r="EX46" s="44">
        <v>1259.2452799999999</v>
      </c>
      <c r="EY46" s="44">
        <v>1533.6836099999996</v>
      </c>
      <c r="EZ46" s="44">
        <v>148.02597032834078</v>
      </c>
      <c r="FA46" s="63">
        <v>23812.41580495595</v>
      </c>
      <c r="FB46" s="44">
        <v>174.6817413845623</v>
      </c>
      <c r="FC46" s="44">
        <v>170.24251999999996</v>
      </c>
      <c r="FD46" s="44">
        <v>235.07542999999993</v>
      </c>
      <c r="FE46" s="44">
        <v>1940.3573682167441</v>
      </c>
      <c r="FF46" s="44">
        <v>2400.3336006394647</v>
      </c>
      <c r="FG46" s="44">
        <v>1309.13116</v>
      </c>
      <c r="FH46" s="44">
        <v>2571.133824605766</v>
      </c>
      <c r="FI46" s="44">
        <v>2832.4544200000005</v>
      </c>
      <c r="FJ46" s="44">
        <v>2014.4662915208248</v>
      </c>
      <c r="FK46" s="44">
        <v>3218.8951079353337</v>
      </c>
      <c r="FL46" s="44">
        <v>318.4088664277156</v>
      </c>
      <c r="FM46" s="44">
        <v>530.6776400000001</v>
      </c>
      <c r="FN46" s="44">
        <v>17715.857470730414</v>
      </c>
      <c r="FO46" s="44">
        <v>385.30831430434574</v>
      </c>
      <c r="FP46" s="44">
        <v>221.90922</v>
      </c>
      <c r="FQ46" s="44">
        <v>208.00019</v>
      </c>
      <c r="FR46" s="44">
        <v>3642.2274448053445</v>
      </c>
      <c r="FS46" s="44">
        <v>253.63881544260502</v>
      </c>
      <c r="FT46" s="44">
        <v>1986.6346556289886</v>
      </c>
      <c r="FU46" s="44">
        <v>220.17985</v>
      </c>
      <c r="FV46" s="44">
        <v>2019.2907099999998</v>
      </c>
      <c r="FW46" s="44">
        <v>314.9098400000001</v>
      </c>
      <c r="FX46" s="44">
        <v>1508.60726</v>
      </c>
      <c r="FY46" s="44">
        <v>2425.722563241251</v>
      </c>
      <c r="FZ46" s="44">
        <v>107.15897251202927</v>
      </c>
      <c r="GA46" s="44">
        <v>13293.587835934562</v>
      </c>
      <c r="GB46" s="44">
        <v>208.1915789340962</v>
      </c>
      <c r="GC46" s="44">
        <v>172.90220000000008</v>
      </c>
      <c r="GD46" s="44">
        <v>1260.4714208208834</v>
      </c>
      <c r="GE46" s="44">
        <v>164.07022</v>
      </c>
      <c r="GF46" s="44">
        <v>188.79831336228094</v>
      </c>
      <c r="GG46" s="44">
        <v>151.85413424236708</v>
      </c>
      <c r="GH46" s="44">
        <v>388.0902844731641</v>
      </c>
      <c r="GI46" s="44">
        <v>723.6325707846415</v>
      </c>
      <c r="GJ46" s="44">
        <v>710.9592099999999</v>
      </c>
      <c r="GK46" s="44">
        <v>1622.5209900000004</v>
      </c>
    </row>
    <row r="47" spans="1:193" ht="9" customHeight="1">
      <c r="A47" s="35" t="s">
        <v>49</v>
      </c>
      <c r="B47" s="30">
        <v>10872.134106112191</v>
      </c>
      <c r="C47" s="30">
        <v>9756.224936418226</v>
      </c>
      <c r="D47" s="30">
        <v>6982.118290547566</v>
      </c>
      <c r="E47" s="30">
        <v>5059.666343519978</v>
      </c>
      <c r="F47" s="30">
        <v>9468.207498179012</v>
      </c>
      <c r="G47" s="30">
        <v>14192.024592438262</v>
      </c>
      <c r="H47" s="30">
        <v>12530.349563878794</v>
      </c>
      <c r="I47" s="30">
        <v>15409.668452503764</v>
      </c>
      <c r="J47" s="30">
        <v>11939.491242672191</v>
      </c>
      <c r="K47" s="30">
        <v>10448.670330557476</v>
      </c>
      <c r="L47" s="30">
        <v>10389.717660644103</v>
      </c>
      <c r="M47" s="30">
        <v>12521.713924403184</v>
      </c>
      <c r="N47" s="42">
        <v>129569.98694187474</v>
      </c>
      <c r="O47" s="42">
        <v>14842.860389930831</v>
      </c>
      <c r="P47" s="42">
        <v>8791.706642560564</v>
      </c>
      <c r="Q47" s="42">
        <v>7522.345090172041</v>
      </c>
      <c r="R47" s="42">
        <v>12462.523717844457</v>
      </c>
      <c r="S47" s="42">
        <v>19863.762301732986</v>
      </c>
      <c r="T47" s="42">
        <v>10451.914860958585</v>
      </c>
      <c r="U47" s="42">
        <v>12480.184959766273</v>
      </c>
      <c r="V47" s="42">
        <v>10762.786345168484</v>
      </c>
      <c r="W47" s="44">
        <v>8555.400116847184</v>
      </c>
      <c r="X47" s="44">
        <v>22735.262132950327</v>
      </c>
      <c r="Y47" s="44">
        <v>11295.51250003302</v>
      </c>
      <c r="Z47" s="44">
        <v>18961.920294929732</v>
      </c>
      <c r="AA47" s="43">
        <v>158726.17935289445</v>
      </c>
      <c r="AB47" s="44">
        <v>23158.420922889363</v>
      </c>
      <c r="AC47" s="44">
        <v>45269.82177999999</v>
      </c>
      <c r="AD47" s="44">
        <v>38655.033529999986</v>
      </c>
      <c r="AE47" s="44">
        <v>25602.722879999998</v>
      </c>
      <c r="AF47" s="44">
        <v>24577.467289999997</v>
      </c>
      <c r="AG47" s="44">
        <v>21104.72418</v>
      </c>
      <c r="AH47" s="44">
        <v>9830.016259999999</v>
      </c>
      <c r="AI47" s="44">
        <v>20562.208469999998</v>
      </c>
      <c r="AJ47" s="44">
        <v>19283.223500000004</v>
      </c>
      <c r="AK47" s="44">
        <v>5866.55427</v>
      </c>
      <c r="AL47" s="44">
        <v>23179.397911603257</v>
      </c>
      <c r="AM47" s="44">
        <v>16355.159934445108</v>
      </c>
      <c r="AN47" s="44">
        <v>273444.7509289377</v>
      </c>
      <c r="AO47" s="44">
        <v>19607.313008352456</v>
      </c>
      <c r="AP47" s="44">
        <v>7087.975149749325</v>
      </c>
      <c r="AQ47" s="44">
        <v>5226.963317153179</v>
      </c>
      <c r="AR47" s="44">
        <v>19568.630801169405</v>
      </c>
      <c r="AS47" s="44">
        <v>7005.118582675881</v>
      </c>
      <c r="AT47" s="44">
        <v>6525.084206933797</v>
      </c>
      <c r="AU47" s="44">
        <v>15301.195499868574</v>
      </c>
      <c r="AV47" s="44">
        <v>13277.54573938019</v>
      </c>
      <c r="AW47" s="44">
        <v>20044.304831132842</v>
      </c>
      <c r="AX47" s="44">
        <v>30140.076497252576</v>
      </c>
      <c r="AY47" s="44">
        <v>19136.700746526058</v>
      </c>
      <c r="AZ47" s="44">
        <v>15583.234669319556</v>
      </c>
      <c r="BA47" s="44">
        <v>178504.14304951386</v>
      </c>
      <c r="BB47" s="44">
        <v>24097.35382</v>
      </c>
      <c r="BC47" s="44">
        <v>7981.492410000002</v>
      </c>
      <c r="BD47" s="44">
        <v>14238.022840000001</v>
      </c>
      <c r="BE47" s="44">
        <v>29495.503609999996</v>
      </c>
      <c r="BF47" s="44">
        <v>23252.191910000005</v>
      </c>
      <c r="BG47" s="44">
        <v>41792.50411</v>
      </c>
      <c r="BH47" s="44">
        <v>30320.624119999993</v>
      </c>
      <c r="BI47" s="44">
        <v>32847.43862</v>
      </c>
      <c r="BJ47" s="44">
        <v>37256.047300000006</v>
      </c>
      <c r="BK47" s="44">
        <v>42805.97417000001</v>
      </c>
      <c r="BL47" s="44">
        <v>14615.383579999998</v>
      </c>
      <c r="BM47" s="44">
        <v>16698.36986</v>
      </c>
      <c r="BN47" s="44">
        <v>315400.90635</v>
      </c>
      <c r="BO47" s="44">
        <v>11461.46649</v>
      </c>
      <c r="BP47" s="44">
        <v>11727.290289999997</v>
      </c>
      <c r="BQ47" s="44">
        <v>18130.2568</v>
      </c>
      <c r="BR47" s="44">
        <v>36871.344430000005</v>
      </c>
      <c r="BS47" s="44">
        <v>11896.441149999999</v>
      </c>
      <c r="BT47" s="44">
        <v>10921.37653</v>
      </c>
      <c r="BU47" s="44">
        <v>21399.598109999995</v>
      </c>
      <c r="BV47" s="44">
        <v>10831.59178</v>
      </c>
      <c r="BW47" s="44">
        <v>12080.164509999999</v>
      </c>
      <c r="BX47" s="44">
        <v>11624.870459999998</v>
      </c>
      <c r="BY47" s="44">
        <v>11895.59829</v>
      </c>
      <c r="BZ47" s="44">
        <v>12221.151970000003</v>
      </c>
      <c r="CA47" s="44">
        <v>181061.15081</v>
      </c>
      <c r="CB47" s="44">
        <v>11563.5361</v>
      </c>
      <c r="CC47" s="44">
        <v>16231.78662</v>
      </c>
      <c r="CD47" s="44">
        <v>15353.090200000002</v>
      </c>
      <c r="CE47" s="44">
        <v>9063.27917</v>
      </c>
      <c r="CF47" s="44">
        <v>27789.51643</v>
      </c>
      <c r="CG47" s="44">
        <v>14452.254190000005</v>
      </c>
      <c r="CH47" s="44">
        <v>18956.694219999998</v>
      </c>
      <c r="CI47" s="44">
        <v>36323.787370000005</v>
      </c>
      <c r="CJ47" s="44">
        <v>42115.162520000005</v>
      </c>
      <c r="CK47" s="44">
        <v>18924.42963000001</v>
      </c>
      <c r="CL47" s="44">
        <v>38386.418269999995</v>
      </c>
      <c r="CM47" s="44">
        <v>42557.05022</v>
      </c>
      <c r="CN47" s="44">
        <v>291717.0049400001</v>
      </c>
      <c r="CO47" s="44">
        <v>10878.88701</v>
      </c>
      <c r="CP47" s="44">
        <v>17794.059240000002</v>
      </c>
      <c r="CQ47" s="44">
        <v>23450.976620000016</v>
      </c>
      <c r="CR47" s="44">
        <v>23894.974180000012</v>
      </c>
      <c r="CS47" s="44">
        <v>45898.64586</v>
      </c>
      <c r="CT47" s="44">
        <v>25841.861280000005</v>
      </c>
      <c r="CU47" s="44">
        <v>33398.37754000001</v>
      </c>
      <c r="CV47" s="44">
        <v>33475.27393</v>
      </c>
      <c r="CW47" s="44">
        <v>52790.287509999995</v>
      </c>
      <c r="CX47" s="44">
        <v>38933.95171000001</v>
      </c>
      <c r="CY47" s="44">
        <v>50133.484260000005</v>
      </c>
      <c r="CZ47" s="44">
        <v>31508.620609999998</v>
      </c>
      <c r="DA47" s="44">
        <v>387999.39975000004</v>
      </c>
      <c r="DB47" s="44">
        <v>30878.33587</v>
      </c>
      <c r="DC47" s="44">
        <v>26934.096890000015</v>
      </c>
      <c r="DD47" s="44">
        <v>65118.95423999998</v>
      </c>
      <c r="DE47" s="44">
        <v>41326.10138000002</v>
      </c>
      <c r="DF47" s="44">
        <v>44615.791</v>
      </c>
      <c r="DG47" s="44">
        <v>21277.325069999995</v>
      </c>
      <c r="DH47" s="44">
        <v>56948.545589999994</v>
      </c>
      <c r="DI47" s="44">
        <v>34627.96712999999</v>
      </c>
      <c r="DJ47" s="44">
        <v>69545.30898999999</v>
      </c>
      <c r="DK47" s="44">
        <v>82909.85089999998</v>
      </c>
      <c r="DL47" s="44">
        <v>49868.0264</v>
      </c>
      <c r="DM47" s="44">
        <v>58283.777339999986</v>
      </c>
      <c r="DN47" s="44">
        <v>582334.0808000001</v>
      </c>
      <c r="DO47" s="44">
        <v>62250.343810000006</v>
      </c>
      <c r="DP47" s="44">
        <v>67795.53844</v>
      </c>
      <c r="DQ47" s="44">
        <v>34588.97510999999</v>
      </c>
      <c r="DR47" s="44">
        <v>63953.77274</v>
      </c>
      <c r="DS47" s="44">
        <v>67224.58909000001</v>
      </c>
      <c r="DT47" s="44">
        <v>78025.35474</v>
      </c>
      <c r="DU47" s="44">
        <v>115365.06791999996</v>
      </c>
      <c r="DV47" s="44">
        <v>86092.82742999998</v>
      </c>
      <c r="DW47" s="44">
        <v>106195.26599000006</v>
      </c>
      <c r="DX47" s="44">
        <v>44186.36772999999</v>
      </c>
      <c r="DY47" s="44">
        <v>82921.83360999999</v>
      </c>
      <c r="DZ47" s="44">
        <v>50980.23560999998</v>
      </c>
      <c r="EA47" s="44">
        <v>859580.1722200001</v>
      </c>
      <c r="EB47" s="44">
        <v>140747.98848000006</v>
      </c>
      <c r="EC47" s="44">
        <v>96509.58636999999</v>
      </c>
      <c r="ED47" s="44">
        <v>76188.10074000001</v>
      </c>
      <c r="EE47" s="44">
        <v>118715.66323000005</v>
      </c>
      <c r="EF47" s="44">
        <v>86292.08589000005</v>
      </c>
      <c r="EG47" s="44">
        <v>116897.13447</v>
      </c>
      <c r="EH47" s="44">
        <v>85361.34319999999</v>
      </c>
      <c r="EI47" s="44">
        <v>81940.88902999999</v>
      </c>
      <c r="EJ47" s="44">
        <v>104934.85887</v>
      </c>
      <c r="EK47" s="44">
        <v>70932.98996000004</v>
      </c>
      <c r="EL47" s="44">
        <v>80601.1085</v>
      </c>
      <c r="EM47" s="44">
        <v>86738.78777</v>
      </c>
      <c r="EN47" s="44">
        <v>1145860.5365100002</v>
      </c>
      <c r="EO47" s="44">
        <v>68314.90398</v>
      </c>
      <c r="EP47" s="44">
        <v>65023.76016050141</v>
      </c>
      <c r="EQ47" s="44">
        <v>61066.60642095822</v>
      </c>
      <c r="ER47" s="44">
        <v>64173.45515</v>
      </c>
      <c r="ES47" s="44">
        <v>89240.135</v>
      </c>
      <c r="ET47" s="44">
        <v>95175.40572999998</v>
      </c>
      <c r="EU47" s="44">
        <v>58777.89794099243</v>
      </c>
      <c r="EV47" s="44">
        <v>78313.36042000001</v>
      </c>
      <c r="EW47" s="44">
        <v>73639.41593558886</v>
      </c>
      <c r="EX47" s="44">
        <v>102103.51870999999</v>
      </c>
      <c r="EY47" s="44">
        <v>58603.07493</v>
      </c>
      <c r="EZ47" s="44">
        <v>66400.22527967166</v>
      </c>
      <c r="FA47" s="63">
        <v>880831.7596577127</v>
      </c>
      <c r="FB47" s="44">
        <v>92927.84969079107</v>
      </c>
      <c r="FC47" s="44">
        <v>43709.27045000002</v>
      </c>
      <c r="FD47" s="44">
        <v>37066.60796</v>
      </c>
      <c r="FE47" s="44">
        <v>55680.90350130932</v>
      </c>
      <c r="FF47" s="44">
        <v>53542.24169826154</v>
      </c>
      <c r="FG47" s="44">
        <v>61082.53562000001</v>
      </c>
      <c r="FH47" s="44">
        <v>36421.15538119782</v>
      </c>
      <c r="FI47" s="44">
        <v>63337.74284000002</v>
      </c>
      <c r="FJ47" s="44">
        <v>47540.19382989762</v>
      </c>
      <c r="FK47" s="44">
        <v>57198.745858324124</v>
      </c>
      <c r="FL47" s="44">
        <v>60305.927136496066</v>
      </c>
      <c r="FM47" s="44">
        <v>46042.93679000001</v>
      </c>
      <c r="FN47" s="44">
        <v>654856.1109562776</v>
      </c>
      <c r="FO47" s="44">
        <v>57556.39959</v>
      </c>
      <c r="FP47" s="44">
        <v>53514.268299999996</v>
      </c>
      <c r="FQ47" s="44">
        <v>58369.789130000005</v>
      </c>
      <c r="FR47" s="44">
        <v>62265.50246413315</v>
      </c>
      <c r="FS47" s="44">
        <v>51949.89193999999</v>
      </c>
      <c r="FT47" s="44">
        <v>53369.32034437101</v>
      </c>
      <c r="FU47" s="44">
        <v>33913.79641999999</v>
      </c>
      <c r="FV47" s="44">
        <v>54451.02736999999</v>
      </c>
      <c r="FW47" s="44">
        <v>67329.98331</v>
      </c>
      <c r="FX47" s="44">
        <v>88322.94477000002</v>
      </c>
      <c r="FY47" s="44">
        <v>60263.65909675876</v>
      </c>
      <c r="FZ47" s="44">
        <v>51458.8593526611</v>
      </c>
      <c r="GA47" s="44">
        <v>692765.442087924</v>
      </c>
      <c r="GB47" s="44">
        <v>78715.62415649771</v>
      </c>
      <c r="GC47" s="44">
        <v>69790.72881999999</v>
      </c>
      <c r="GD47" s="44">
        <v>81967.90450917912</v>
      </c>
      <c r="GE47" s="44">
        <v>74590.36017999997</v>
      </c>
      <c r="GF47" s="44">
        <v>66690.15842223834</v>
      </c>
      <c r="GG47" s="44">
        <v>82433.28983888633</v>
      </c>
      <c r="GH47" s="44">
        <v>76352.75187518663</v>
      </c>
      <c r="GI47" s="44">
        <v>78784.73188667286</v>
      </c>
      <c r="GJ47" s="44">
        <v>70149.07396999998</v>
      </c>
      <c r="GK47" s="44">
        <v>53341.65434638082</v>
      </c>
    </row>
    <row r="48" spans="1:193" ht="9" customHeight="1">
      <c r="A48" s="35" t="s">
        <v>50</v>
      </c>
      <c r="B48" s="30">
        <v>10695.689322407377</v>
      </c>
      <c r="C48" s="30">
        <v>10738.966238648643</v>
      </c>
      <c r="D48" s="30">
        <v>54.543092200932904</v>
      </c>
      <c r="E48" s="30">
        <v>8.857157284094361</v>
      </c>
      <c r="F48" s="30">
        <v>9683.311860826872</v>
      </c>
      <c r="G48" s="30">
        <v>12663.593406083697</v>
      </c>
      <c r="H48" s="30">
        <v>9848.934795791363</v>
      </c>
      <c r="I48" s="30">
        <v>15738.399143009576</v>
      </c>
      <c r="J48" s="30">
        <v>7938.239448703434</v>
      </c>
      <c r="K48" s="30">
        <v>7776.664583730941</v>
      </c>
      <c r="L48" s="30">
        <v>6238.802174617559</v>
      </c>
      <c r="M48" s="30">
        <v>9282.764970909757</v>
      </c>
      <c r="N48" s="42">
        <v>100668.76619421424</v>
      </c>
      <c r="O48" s="42">
        <v>12853.23138778004</v>
      </c>
      <c r="P48" s="42">
        <v>393.0272887982217</v>
      </c>
      <c r="Q48" s="42">
        <v>6434.953654989475</v>
      </c>
      <c r="R48" s="42">
        <v>7860.008503811948</v>
      </c>
      <c r="S48" s="42">
        <v>13567.727346340349</v>
      </c>
      <c r="T48" s="42">
        <v>5712.546852206697</v>
      </c>
      <c r="U48" s="42">
        <v>7518.71565468529</v>
      </c>
      <c r="V48" s="42">
        <v>5736.043083566841</v>
      </c>
      <c r="W48" s="44">
        <v>0</v>
      </c>
      <c r="X48" s="44">
        <v>11760.715553745884</v>
      </c>
      <c r="Y48" s="44">
        <v>2.197015471139981</v>
      </c>
      <c r="Z48" s="44">
        <v>6476.634611244496</v>
      </c>
      <c r="AA48" s="30">
        <v>78315.8009526404</v>
      </c>
      <c r="AB48" s="44">
        <v>8615.454475740637</v>
      </c>
      <c r="AC48" s="44">
        <v>8110.539</v>
      </c>
      <c r="AD48" s="44">
        <v>20.38502</v>
      </c>
      <c r="AE48" s="44">
        <v>7774.80602</v>
      </c>
      <c r="AF48" s="44">
        <v>12787.59099</v>
      </c>
      <c r="AG48" s="44">
        <v>9578.81402</v>
      </c>
      <c r="AH48" s="44">
        <v>71.00297</v>
      </c>
      <c r="AI48" s="44">
        <v>10342.37506</v>
      </c>
      <c r="AJ48" s="44">
        <v>7307.1670300000005</v>
      </c>
      <c r="AK48" s="44">
        <v>11.07199</v>
      </c>
      <c r="AL48" s="44">
        <v>7789.929</v>
      </c>
      <c r="AM48" s="44">
        <v>229.70406</v>
      </c>
      <c r="AN48" s="44">
        <v>72638.83963574063</v>
      </c>
      <c r="AO48" s="44">
        <v>6687.122109999998</v>
      </c>
      <c r="AP48" s="44">
        <v>195.47805</v>
      </c>
      <c r="AQ48" s="44">
        <v>202.30903</v>
      </c>
      <c r="AR48" s="44">
        <v>10692.39006</v>
      </c>
      <c r="AS48" s="44">
        <v>72.18204</v>
      </c>
      <c r="AT48" s="44">
        <v>100.98807000000001</v>
      </c>
      <c r="AU48" s="44">
        <v>7225.076040000001</v>
      </c>
      <c r="AV48" s="44">
        <v>180.96211</v>
      </c>
      <c r="AW48" s="44">
        <v>8491.235423247397</v>
      </c>
      <c r="AX48" s="44">
        <v>16946.206895193354</v>
      </c>
      <c r="AY48" s="44">
        <v>11096.348722722942</v>
      </c>
      <c r="AZ48" s="44">
        <v>445.8552387872239</v>
      </c>
      <c r="BA48" s="44">
        <v>62336.15378995091</v>
      </c>
      <c r="BB48" s="44">
        <v>9532.16123</v>
      </c>
      <c r="BC48" s="44">
        <v>549.47822</v>
      </c>
      <c r="BD48" s="44">
        <v>510.63448000000005</v>
      </c>
      <c r="BE48" s="44">
        <v>7156.3036600000005</v>
      </c>
      <c r="BF48" s="44">
        <v>5544.05549</v>
      </c>
      <c r="BG48" s="44">
        <v>4864.9149800000005</v>
      </c>
      <c r="BH48" s="44">
        <v>3737.3387300000004</v>
      </c>
      <c r="BI48" s="44">
        <v>2785.6068600000003</v>
      </c>
      <c r="BJ48" s="44">
        <v>3066.4384799999993</v>
      </c>
      <c r="BK48" s="44">
        <v>4883.67933</v>
      </c>
      <c r="BL48" s="30">
        <v>1489.74253</v>
      </c>
      <c r="BM48" s="30">
        <v>2023.4778699999997</v>
      </c>
      <c r="BN48" s="30">
        <v>46143.83186</v>
      </c>
      <c r="BO48" s="30">
        <v>2383.2012400000003</v>
      </c>
      <c r="BP48" s="30">
        <v>1100.09346</v>
      </c>
      <c r="BQ48" s="44">
        <v>938.1337100000001</v>
      </c>
      <c r="BR48" s="44">
        <v>841.55317</v>
      </c>
      <c r="BS48" s="44">
        <v>791.1794699999999</v>
      </c>
      <c r="BT48" s="44">
        <v>987.00523</v>
      </c>
      <c r="BU48" s="44">
        <v>945.9405300000001</v>
      </c>
      <c r="BV48" s="44">
        <v>1131.9017900000001</v>
      </c>
      <c r="BW48" s="44">
        <v>517.4068599999999</v>
      </c>
      <c r="BX48" s="44">
        <v>1160.33011</v>
      </c>
      <c r="BY48" s="44">
        <v>1471.0358700000002</v>
      </c>
      <c r="BZ48" s="44">
        <v>2408.5195999999996</v>
      </c>
      <c r="CA48" s="44">
        <v>14676.301039999997</v>
      </c>
      <c r="CB48" s="44">
        <v>2035.4123000000004</v>
      </c>
      <c r="CC48" s="44">
        <v>1983.32218</v>
      </c>
      <c r="CD48" s="44">
        <v>1417.6612399999997</v>
      </c>
      <c r="CE48" s="44">
        <v>2635.519279999999</v>
      </c>
      <c r="CF48" s="44">
        <v>11814.366940000002</v>
      </c>
      <c r="CG48" s="44">
        <v>3604.03011</v>
      </c>
      <c r="CH48" s="44">
        <v>1200.6236500000002</v>
      </c>
      <c r="CI48" s="44">
        <v>11069.866539999999</v>
      </c>
      <c r="CJ48" s="44">
        <v>8287.832319999998</v>
      </c>
      <c r="CK48" s="44">
        <v>305.73001</v>
      </c>
      <c r="CL48" s="44">
        <v>19826.754200000003</v>
      </c>
      <c r="CM48" s="44">
        <v>9593.262599999998</v>
      </c>
      <c r="CN48" s="44">
        <v>73774.38136999999</v>
      </c>
      <c r="CO48" s="44">
        <v>297.25535</v>
      </c>
      <c r="CP48" s="44">
        <v>282.87242999999995</v>
      </c>
      <c r="CQ48" s="44">
        <v>5806.5907</v>
      </c>
      <c r="CR48" s="44">
        <v>162.72011999999992</v>
      </c>
      <c r="CS48" s="44">
        <v>19470.603170000006</v>
      </c>
      <c r="CT48" s="44">
        <v>191.43734999999998</v>
      </c>
      <c r="CU48" s="44">
        <v>10350.38326</v>
      </c>
      <c r="CV48" s="44">
        <v>10247.499359999998</v>
      </c>
      <c r="CW48" s="44">
        <v>12898.50925</v>
      </c>
      <c r="CX48" s="44">
        <v>10694.07819</v>
      </c>
      <c r="CY48" s="44">
        <v>17820.87829</v>
      </c>
      <c r="CZ48" s="44">
        <v>8098.099</v>
      </c>
      <c r="DA48" s="44">
        <v>96320.92647</v>
      </c>
      <c r="DB48" s="44">
        <v>6892.688079999999</v>
      </c>
      <c r="DC48" s="44">
        <v>7738.367909999999</v>
      </c>
      <c r="DD48" s="44">
        <v>8026.06511</v>
      </c>
      <c r="DE48" s="44">
        <v>45.68126</v>
      </c>
      <c r="DF48" s="44">
        <v>8019.77135</v>
      </c>
      <c r="DG48" s="44">
        <v>5540.0770600000005</v>
      </c>
      <c r="DH48" s="44">
        <v>20653.396970000005</v>
      </c>
      <c r="DI48" s="44">
        <v>5856.064030000001</v>
      </c>
      <c r="DJ48" s="44">
        <v>31477.11966</v>
      </c>
      <c r="DK48" s="44">
        <v>27286.308390000006</v>
      </c>
      <c r="DL48" s="44">
        <v>16329.22639</v>
      </c>
      <c r="DM48" s="44">
        <v>17569.81792</v>
      </c>
      <c r="DN48" s="44">
        <v>155434.58413</v>
      </c>
      <c r="DO48" s="44">
        <v>21372.879</v>
      </c>
      <c r="DP48" s="44">
        <v>23426.727949999997</v>
      </c>
      <c r="DQ48" s="44">
        <v>16454.422889999998</v>
      </c>
      <c r="DR48" s="44">
        <v>20573.401940000003</v>
      </c>
      <c r="DS48" s="44">
        <v>23920.80294</v>
      </c>
      <c r="DT48" s="44">
        <v>14962.565040000003</v>
      </c>
      <c r="DU48" s="44">
        <v>26547.200940000002</v>
      </c>
      <c r="DV48" s="44">
        <v>31681.87773</v>
      </c>
      <c r="DW48" s="44">
        <v>36213.16064</v>
      </c>
      <c r="DX48" s="44">
        <v>6799.998210000001</v>
      </c>
      <c r="DY48" s="44">
        <v>23453.17842</v>
      </c>
      <c r="DZ48" s="44">
        <v>13900.817979999998</v>
      </c>
      <c r="EA48" s="44">
        <v>259307.03367999996</v>
      </c>
      <c r="EB48" s="44">
        <v>28911.588019999996</v>
      </c>
      <c r="EC48" s="44">
        <v>22546.55295000001</v>
      </c>
      <c r="ED48" s="44">
        <v>15903.841980000001</v>
      </c>
      <c r="EE48" s="44">
        <v>19780.911989999993</v>
      </c>
      <c r="EF48" s="44">
        <v>12752.325280000001</v>
      </c>
      <c r="EG48" s="44">
        <v>23225.258020000005</v>
      </c>
      <c r="EH48" s="44">
        <v>26390.766910000002</v>
      </c>
      <c r="EI48" s="44">
        <v>15613.681960000002</v>
      </c>
      <c r="EJ48" s="44">
        <v>29869.52194000001</v>
      </c>
      <c r="EK48" s="44">
        <v>13984.945550000002</v>
      </c>
      <c r="EL48" s="44">
        <v>28678.5597</v>
      </c>
      <c r="EM48" s="44">
        <v>33186.561949999996</v>
      </c>
      <c r="EN48" s="44">
        <v>270844.51625</v>
      </c>
      <c r="EO48" s="44">
        <v>12716.320969999999</v>
      </c>
      <c r="EP48" s="44">
        <v>27822.02296</v>
      </c>
      <c r="EQ48" s="44">
        <v>19951.13792</v>
      </c>
      <c r="ER48" s="44">
        <v>13288.577959999999</v>
      </c>
      <c r="ES48" s="44">
        <v>24063.55602</v>
      </c>
      <c r="ET48" s="44">
        <v>22767.18891</v>
      </c>
      <c r="EU48" s="44">
        <v>28096.175029999995</v>
      </c>
      <c r="EV48" s="44">
        <v>17886.40903</v>
      </c>
      <c r="EW48" s="44">
        <v>31970.84902</v>
      </c>
      <c r="EX48" s="44">
        <v>30535.13599</v>
      </c>
      <c r="EY48" s="44">
        <v>33430.54498</v>
      </c>
      <c r="EZ48" s="44">
        <v>23976.218050000003</v>
      </c>
      <c r="FA48" s="63">
        <v>286504.13684</v>
      </c>
      <c r="FB48" s="44">
        <v>32764.1639</v>
      </c>
      <c r="FC48" s="44">
        <v>27487.27603</v>
      </c>
      <c r="FD48" s="44">
        <v>24492.129989999998</v>
      </c>
      <c r="FE48" s="44">
        <v>24501.331019999994</v>
      </c>
      <c r="FF48" s="44">
        <v>31373.15002</v>
      </c>
      <c r="FG48" s="44">
        <v>36047.406019999995</v>
      </c>
      <c r="FH48" s="44">
        <v>6665.84301</v>
      </c>
      <c r="FI48" s="44">
        <v>31450.30901</v>
      </c>
      <c r="FJ48" s="44">
        <v>21865.28704</v>
      </c>
      <c r="FK48" s="44">
        <v>29148.589020000003</v>
      </c>
      <c r="FL48" s="44">
        <v>34476.661</v>
      </c>
      <c r="FM48" s="44">
        <v>27774.407040000002</v>
      </c>
      <c r="FN48" s="44">
        <v>328046.5531</v>
      </c>
      <c r="FO48" s="44">
        <v>30535.341069999995</v>
      </c>
      <c r="FP48" s="44">
        <v>36141.364050000004</v>
      </c>
      <c r="FQ48" s="44">
        <v>29463.43895</v>
      </c>
      <c r="FR48" s="44">
        <v>26878.464320734984</v>
      </c>
      <c r="FS48" s="44">
        <v>29246.169049999997</v>
      </c>
      <c r="FT48" s="44">
        <v>34544.26392</v>
      </c>
      <c r="FU48" s="44">
        <v>29138.499990000004</v>
      </c>
      <c r="FV48" s="44">
        <v>34572.87798</v>
      </c>
      <c r="FW48" s="44">
        <v>48775.42695</v>
      </c>
      <c r="FX48" s="44">
        <v>66689.80699</v>
      </c>
      <c r="FY48" s="44">
        <v>38610.98201000001</v>
      </c>
      <c r="FZ48" s="44">
        <v>36733.213809999994</v>
      </c>
      <c r="GA48" s="44">
        <v>441329.84909073496</v>
      </c>
      <c r="GB48" s="44">
        <v>49160.07884561196</v>
      </c>
      <c r="GC48" s="44">
        <v>45313.40907999999</v>
      </c>
      <c r="GD48" s="44">
        <v>30509.29601</v>
      </c>
      <c r="GE48" s="44">
        <v>31110.57503</v>
      </c>
      <c r="GF48" s="44">
        <v>28213.946009999992</v>
      </c>
      <c r="GG48" s="44">
        <v>46983.788069999995</v>
      </c>
      <c r="GH48" s="44">
        <v>30718.66599</v>
      </c>
      <c r="GI48" s="44">
        <v>41389.443993379544</v>
      </c>
      <c r="GJ48" s="44">
        <v>49248.90105000001</v>
      </c>
      <c r="GK48" s="44">
        <v>19469.99002</v>
      </c>
    </row>
    <row r="49" spans="1:193" ht="9" customHeight="1">
      <c r="A49" s="45" t="s">
        <v>51</v>
      </c>
      <c r="B49" s="46">
        <v>19.52418338377044</v>
      </c>
      <c r="C49" s="46">
        <v>54.329866341386165</v>
      </c>
      <c r="D49" s="46">
        <v>26.072312945630195</v>
      </c>
      <c r="E49" s="46">
        <v>34.36089840505522</v>
      </c>
      <c r="F49" s="46">
        <v>158.7217001319398</v>
      </c>
      <c r="G49" s="46">
        <v>24.23935037410762</v>
      </c>
      <c r="H49" s="46">
        <v>194.6557888035924</v>
      </c>
      <c r="I49" s="46">
        <v>28.4163905824954</v>
      </c>
      <c r="J49" s="46">
        <v>15.076287397851884</v>
      </c>
      <c r="K49" s="46">
        <v>114.25797966727644</v>
      </c>
      <c r="L49" s="46">
        <v>161.47194739811675</v>
      </c>
      <c r="M49" s="46">
        <v>47.29846229691312</v>
      </c>
      <c r="N49" s="47">
        <v>878.4251677281356</v>
      </c>
      <c r="O49" s="47">
        <v>100.13808421731008</v>
      </c>
      <c r="P49" s="47">
        <v>24.408201372488392</v>
      </c>
      <c r="Q49" s="47">
        <v>38.74753299492386</v>
      </c>
      <c r="R49" s="47">
        <v>31.512822335025383</v>
      </c>
      <c r="S49" s="47">
        <v>46.61073096446702</v>
      </c>
      <c r="T49" s="47">
        <v>41.90578680203046</v>
      </c>
      <c r="U49" s="47">
        <v>15.473604060913706</v>
      </c>
      <c r="V49" s="47">
        <v>87.47712690355328</v>
      </c>
      <c r="W49" s="46">
        <v>55.13743147208122</v>
      </c>
      <c r="X49" s="46">
        <v>42.19610152284263</v>
      </c>
      <c r="Y49" s="46">
        <v>42.56209137055837</v>
      </c>
      <c r="Z49" s="46">
        <v>339.8290964467006</v>
      </c>
      <c r="AA49" s="46">
        <v>865.9986104628952</v>
      </c>
      <c r="AB49" s="46">
        <v>80.0490913705584</v>
      </c>
      <c r="AC49" s="46">
        <v>54.58103</v>
      </c>
      <c r="AD49" s="46">
        <v>63.65001</v>
      </c>
      <c r="AE49" s="48">
        <v>195.37201000000002</v>
      </c>
      <c r="AF49" s="48">
        <v>44.31512</v>
      </c>
      <c r="AG49" s="48">
        <v>104.76397</v>
      </c>
      <c r="AH49" s="48">
        <v>46.86605</v>
      </c>
      <c r="AI49" s="48">
        <v>45.03395</v>
      </c>
      <c r="AJ49" s="48">
        <v>49.079029999999996</v>
      </c>
      <c r="AK49" s="48">
        <v>42.02715</v>
      </c>
      <c r="AL49" s="48">
        <v>78.00397</v>
      </c>
      <c r="AM49" s="48">
        <v>671.81456</v>
      </c>
      <c r="AN49" s="48">
        <v>1475.5559413705587</v>
      </c>
      <c r="AO49" s="48">
        <v>696.5163581940083</v>
      </c>
      <c r="AP49" s="48">
        <v>92.12206233338301</v>
      </c>
      <c r="AQ49" s="48">
        <v>73.05107000000001</v>
      </c>
      <c r="AR49" s="48">
        <v>47.27405</v>
      </c>
      <c r="AS49" s="48">
        <v>61.1331</v>
      </c>
      <c r="AT49" s="48">
        <v>33.61931</v>
      </c>
      <c r="AU49" s="48">
        <v>67.38960271804302</v>
      </c>
      <c r="AV49" s="48">
        <v>201.8738993908175</v>
      </c>
      <c r="AW49" s="48">
        <v>94.34629395727055</v>
      </c>
      <c r="AX49" s="48">
        <v>60.84058</v>
      </c>
      <c r="AY49" s="48">
        <v>522.3776799999999</v>
      </c>
      <c r="AZ49" s="48">
        <v>59.05165457436501</v>
      </c>
      <c r="BA49" s="48">
        <v>2009.5956611678873</v>
      </c>
      <c r="BB49" s="48">
        <v>56.43928</v>
      </c>
      <c r="BC49" s="48">
        <v>30.051109999999998</v>
      </c>
      <c r="BD49" s="48">
        <v>21.90035</v>
      </c>
      <c r="BE49" s="48">
        <v>279.98536</v>
      </c>
      <c r="BF49" s="48">
        <v>51.91267</v>
      </c>
      <c r="BG49" s="48">
        <v>179.16116</v>
      </c>
      <c r="BH49" s="48">
        <v>185.71756999999997</v>
      </c>
      <c r="BI49" s="48">
        <v>238.96005</v>
      </c>
      <c r="BJ49" s="48">
        <v>86.45304999999999</v>
      </c>
      <c r="BK49" s="48">
        <v>245.25152</v>
      </c>
      <c r="BL49" s="48">
        <v>73.43515000000001</v>
      </c>
      <c r="BM49" s="48">
        <v>66.7009</v>
      </c>
      <c r="BN49" s="48">
        <v>1515.9681699999996</v>
      </c>
      <c r="BO49" s="48">
        <v>64.49932</v>
      </c>
      <c r="BP49" s="48">
        <v>53.119949999999996</v>
      </c>
      <c r="BQ49" s="48">
        <v>66.98109000000001</v>
      </c>
      <c r="BR49" s="48">
        <v>1480.81555</v>
      </c>
      <c r="BS49" s="48">
        <v>50.758160000000004</v>
      </c>
      <c r="BT49" s="48">
        <v>50.197979999999994</v>
      </c>
      <c r="BU49" s="48">
        <v>94.66537</v>
      </c>
      <c r="BV49" s="48">
        <v>61.49259000000001</v>
      </c>
      <c r="BW49" s="48">
        <v>59.23377</v>
      </c>
      <c r="BX49" s="48">
        <v>45.84028</v>
      </c>
      <c r="BY49" s="48">
        <v>86.95302999999998</v>
      </c>
      <c r="BZ49" s="48">
        <v>58.229859999999995</v>
      </c>
      <c r="CA49" s="48">
        <v>2172.7869499999997</v>
      </c>
      <c r="CB49" s="48">
        <v>62.82893000000001</v>
      </c>
      <c r="CC49" s="48">
        <v>48.070910000000005</v>
      </c>
      <c r="CD49" s="48">
        <v>85.46683000000003</v>
      </c>
      <c r="CE49" s="48">
        <v>129.19495</v>
      </c>
      <c r="CF49" s="48">
        <v>68.02813999999998</v>
      </c>
      <c r="CG49" s="48">
        <v>60.19454999999999</v>
      </c>
      <c r="CH49" s="48">
        <v>49.994930000000004</v>
      </c>
      <c r="CI49" s="48">
        <v>84.60410999999998</v>
      </c>
      <c r="CJ49" s="48">
        <v>62.64818</v>
      </c>
      <c r="CK49" s="48">
        <v>86.40920000000003</v>
      </c>
      <c r="CL49" s="48">
        <v>81.67681000000003</v>
      </c>
      <c r="CM49" s="48">
        <v>58.98602</v>
      </c>
      <c r="CN49" s="48">
        <v>878.1035600000001</v>
      </c>
      <c r="CO49" s="48">
        <v>98.79616999999999</v>
      </c>
      <c r="CP49" s="48">
        <v>35.027260000000005</v>
      </c>
      <c r="CQ49" s="48">
        <v>72.80582</v>
      </c>
      <c r="CR49" s="48">
        <v>176.74840999999998</v>
      </c>
      <c r="CS49" s="48">
        <v>72.60523</v>
      </c>
      <c r="CT49" s="48">
        <v>200.28130999999996</v>
      </c>
      <c r="CU49" s="48">
        <v>86.18621999999998</v>
      </c>
      <c r="CV49" s="48">
        <v>234.1225</v>
      </c>
      <c r="CW49" s="48">
        <v>336.33242000000007</v>
      </c>
      <c r="CX49" s="48">
        <v>296.18268000000006</v>
      </c>
      <c r="CY49" s="48">
        <v>175.12224000000003</v>
      </c>
      <c r="CZ49" s="48">
        <v>77.71553</v>
      </c>
      <c r="DA49" s="48">
        <v>1861.92579</v>
      </c>
      <c r="DB49" s="48">
        <v>90.66138000000002</v>
      </c>
      <c r="DC49" s="48">
        <v>92.94606999999999</v>
      </c>
      <c r="DD49" s="48">
        <v>58.562</v>
      </c>
      <c r="DE49" s="48">
        <v>85.83372</v>
      </c>
      <c r="DF49" s="48">
        <v>96.04192000000003</v>
      </c>
      <c r="DG49" s="48">
        <v>73.98649</v>
      </c>
      <c r="DH49" s="48">
        <v>1182.29027</v>
      </c>
      <c r="DI49" s="48">
        <v>456.07197000000014</v>
      </c>
      <c r="DJ49" s="48">
        <v>223.64169000000004</v>
      </c>
      <c r="DK49" s="48">
        <v>103.40972000000004</v>
      </c>
      <c r="DL49" s="48">
        <v>75.08845000000001</v>
      </c>
      <c r="DM49" s="48">
        <v>51.80131999999999</v>
      </c>
      <c r="DN49" s="48">
        <v>2590.3350000000005</v>
      </c>
      <c r="DO49" s="48">
        <v>497.2676200000001</v>
      </c>
      <c r="DP49" s="48">
        <v>82.18872999999998</v>
      </c>
      <c r="DQ49" s="48">
        <v>60.887</v>
      </c>
      <c r="DR49" s="48">
        <v>67.50493999999999</v>
      </c>
      <c r="DS49" s="48">
        <v>132.31240000000003</v>
      </c>
      <c r="DT49" s="48">
        <v>162.90068999999997</v>
      </c>
      <c r="DU49" s="48">
        <v>211.36727000000005</v>
      </c>
      <c r="DV49" s="48">
        <v>48.64020999999999</v>
      </c>
      <c r="DW49" s="48">
        <v>72.68860000000002</v>
      </c>
      <c r="DX49" s="48">
        <v>76.54386000000001</v>
      </c>
      <c r="DY49" s="48">
        <v>98.86718</v>
      </c>
      <c r="DZ49" s="48">
        <v>137.35455999999996</v>
      </c>
      <c r="EA49" s="48">
        <v>1648.5230600000002</v>
      </c>
      <c r="EB49" s="48">
        <v>191.14709999999997</v>
      </c>
      <c r="EC49" s="48">
        <v>54.245409999999985</v>
      </c>
      <c r="ED49" s="48">
        <v>83.16935</v>
      </c>
      <c r="EE49" s="48">
        <v>66.80730000000001</v>
      </c>
      <c r="EF49" s="48">
        <v>86.26130000000003</v>
      </c>
      <c r="EG49" s="48">
        <v>81.90606000000001</v>
      </c>
      <c r="EH49" s="48">
        <v>91.28631000000004</v>
      </c>
      <c r="EI49" s="48">
        <v>142.34598999999994</v>
      </c>
      <c r="EJ49" s="48">
        <v>305.44262000000003</v>
      </c>
      <c r="EK49" s="48">
        <v>431.9356900000001</v>
      </c>
      <c r="EL49" s="48">
        <v>139.5682</v>
      </c>
      <c r="EM49" s="48">
        <v>77.65219000000002</v>
      </c>
      <c r="EN49" s="48">
        <v>1751.76752</v>
      </c>
      <c r="EO49" s="48">
        <v>73.99682999999999</v>
      </c>
      <c r="EP49" s="48">
        <v>61.20824822268487</v>
      </c>
      <c r="EQ49" s="48">
        <v>97.6942777744759</v>
      </c>
      <c r="ER49" s="48">
        <v>39.001200000000004</v>
      </c>
      <c r="ES49" s="48">
        <v>46.71729999999999</v>
      </c>
      <c r="ET49" s="48">
        <v>942.9978400000001</v>
      </c>
      <c r="EU49" s="48">
        <v>63.75752078489311</v>
      </c>
      <c r="EV49" s="48">
        <v>75.07214</v>
      </c>
      <c r="EW49" s="48">
        <v>286.2878305494051</v>
      </c>
      <c r="EX49" s="48">
        <v>210.50899999999996</v>
      </c>
      <c r="EY49" s="48">
        <v>235.39332999999996</v>
      </c>
      <c r="EZ49" s="48">
        <v>165.10306</v>
      </c>
      <c r="FA49" s="64">
        <v>2297.738577331459</v>
      </c>
      <c r="FB49" s="48">
        <v>84.6023178243801</v>
      </c>
      <c r="FC49" s="48">
        <v>102.19814999999998</v>
      </c>
      <c r="FD49" s="48">
        <v>540.52536</v>
      </c>
      <c r="FE49" s="48">
        <v>201.16099047394619</v>
      </c>
      <c r="FF49" s="48">
        <v>708.218821099008</v>
      </c>
      <c r="FG49" s="48">
        <v>992.0065899999998</v>
      </c>
      <c r="FH49" s="48">
        <v>206.1258641963834</v>
      </c>
      <c r="FI49" s="48">
        <v>69.37701000000001</v>
      </c>
      <c r="FJ49" s="48">
        <v>226.40123858155934</v>
      </c>
      <c r="FK49" s="48">
        <v>126.86707374054228</v>
      </c>
      <c r="FL49" s="48">
        <v>300.41608707622083</v>
      </c>
      <c r="FM49" s="48">
        <v>1703.2736</v>
      </c>
      <c r="FN49" s="48">
        <v>5261.173102992039</v>
      </c>
      <c r="FO49" s="48">
        <v>123.4968656956541</v>
      </c>
      <c r="FP49" s="48">
        <v>656.1788100000002</v>
      </c>
      <c r="FQ49" s="48">
        <v>42.110820000000004</v>
      </c>
      <c r="FR49" s="48">
        <v>91.06453032652298</v>
      </c>
      <c r="FS49" s="48">
        <v>173.69902455739486</v>
      </c>
      <c r="FT49" s="48">
        <v>37.22403</v>
      </c>
      <c r="FU49" s="48">
        <v>25.825110000000002</v>
      </c>
      <c r="FV49" s="48">
        <v>57.73408</v>
      </c>
      <c r="FW49" s="48">
        <v>443.17511999999994</v>
      </c>
      <c r="FX49" s="48">
        <v>433.89610999999996</v>
      </c>
      <c r="FY49" s="48">
        <v>22.276189999999996</v>
      </c>
      <c r="FZ49" s="48">
        <v>37.34602482688285</v>
      </c>
      <c r="GA49" s="48">
        <v>2144.026715406455</v>
      </c>
      <c r="GB49" s="48">
        <v>57.413458956239246</v>
      </c>
      <c r="GC49" s="48">
        <v>456.96109000000007</v>
      </c>
      <c r="GD49" s="48">
        <v>51.973769999999995</v>
      </c>
      <c r="GE49" s="48">
        <v>177.83194999999998</v>
      </c>
      <c r="GF49" s="48">
        <v>436.26415439937574</v>
      </c>
      <c r="GG49" s="48">
        <v>29.46659687132048</v>
      </c>
      <c r="GH49" s="48">
        <v>49.309090340182884</v>
      </c>
      <c r="GI49" s="48">
        <v>50.50322916296963</v>
      </c>
      <c r="GJ49" s="48">
        <v>79.15873</v>
      </c>
      <c r="GK49" s="48">
        <v>38.45930361916834</v>
      </c>
    </row>
    <row r="50" spans="1:193" ht="3.75" customHeight="1">
      <c r="A50" s="60"/>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row>
    <row r="51" spans="1:97" ht="12" customHeight="1">
      <c r="A51" s="35" t="s">
        <v>52</v>
      </c>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22"/>
      <c r="AN51" s="22"/>
      <c r="AO51" s="49"/>
      <c r="AP51" s="50"/>
      <c r="AQ51" s="50"/>
      <c r="AR51" s="50"/>
      <c r="AS51" s="50"/>
      <c r="AT51" s="50"/>
      <c r="AU51" s="50"/>
      <c r="AV51" s="50"/>
      <c r="AW51" s="50"/>
      <c r="AX51" s="50"/>
      <c r="AY51" s="50"/>
      <c r="AZ51" s="50"/>
      <c r="BA51" s="50"/>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row>
    <row r="52" spans="1:97" ht="10.5" customHeight="1">
      <c r="A52" s="51" t="s">
        <v>53</v>
      </c>
      <c r="O52" s="36"/>
      <c r="P52" s="36"/>
      <c r="Q52" s="36"/>
      <c r="R52" s="36"/>
      <c r="S52" s="36"/>
      <c r="T52" s="36"/>
      <c r="U52" s="36"/>
      <c r="V52" s="36"/>
      <c r="AO52" s="6"/>
      <c r="AP52" s="6"/>
      <c r="AQ52" s="6"/>
      <c r="AR52" s="6"/>
      <c r="AS52" s="6"/>
      <c r="AT52" s="6"/>
      <c r="AU52" s="6"/>
      <c r="AV52" s="6"/>
      <c r="AW52" s="6"/>
      <c r="AX52" s="6"/>
      <c r="AY52" s="6"/>
      <c r="AZ52" s="6"/>
      <c r="BA52" s="6"/>
      <c r="CP52" s="52"/>
      <c r="CQ52" s="52"/>
      <c r="CR52" s="52"/>
      <c r="CS52" s="52"/>
    </row>
    <row r="53" spans="1:97" ht="9" customHeight="1">
      <c r="A53" s="53" t="s">
        <v>68</v>
      </c>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row>
    <row r="54" spans="1:65" ht="9" customHeight="1">
      <c r="A54" s="53" t="s">
        <v>54</v>
      </c>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row>
    <row r="55" spans="1:65" ht="9" customHeight="1">
      <c r="A55" s="53" t="s">
        <v>55</v>
      </c>
      <c r="BA55" s="44"/>
      <c r="BB55" s="44"/>
      <c r="BC55" s="44"/>
      <c r="BD55" s="44"/>
      <c r="BE55" s="44"/>
      <c r="BF55" s="44"/>
      <c r="BG55" s="44"/>
      <c r="BH55" s="44"/>
      <c r="BI55" s="44"/>
      <c r="BJ55" s="44"/>
      <c r="BK55" s="44"/>
      <c r="BL55" s="44"/>
      <c r="BM55" s="44"/>
    </row>
    <row r="56" spans="1:63" ht="9" customHeight="1">
      <c r="A56" s="53" t="s">
        <v>69</v>
      </c>
      <c r="BC56" s="55"/>
      <c r="BD56" s="55"/>
      <c r="BE56" s="55"/>
      <c r="BF56" s="55"/>
      <c r="BG56" s="55"/>
      <c r="BH56" s="55"/>
      <c r="BI56" s="55"/>
      <c r="BJ56" s="55"/>
      <c r="BK56" s="55"/>
    </row>
    <row r="57" ht="9" customHeight="1">
      <c r="A57" s="53" t="s">
        <v>56</v>
      </c>
    </row>
    <row r="58" ht="9" customHeight="1">
      <c r="A58" s="53" t="s">
        <v>57</v>
      </c>
    </row>
    <row r="59" ht="9" customHeight="1">
      <c r="A59" s="53" t="s">
        <v>58</v>
      </c>
    </row>
    <row r="60" ht="9" customHeight="1">
      <c r="A60" s="56" t="s">
        <v>63</v>
      </c>
    </row>
    <row r="61" ht="9" customHeight="1">
      <c r="A61" s="61" t="s">
        <v>59</v>
      </c>
    </row>
    <row r="62" ht="9" customHeight="1">
      <c r="A62" s="62" t="s">
        <v>60</v>
      </c>
    </row>
    <row r="63" ht="9" customHeight="1">
      <c r="A63" s="56" t="s">
        <v>61</v>
      </c>
    </row>
    <row r="64" ht="9" customHeight="1">
      <c r="A64" s="53"/>
    </row>
    <row r="65" ht="9" customHeight="1">
      <c r="A65" s="57" t="s">
        <v>64</v>
      </c>
    </row>
    <row r="66" ht="9" customHeight="1">
      <c r="A66" s="58" t="s">
        <v>70</v>
      </c>
    </row>
  </sheetData>
  <sheetProtection/>
  <printOptions horizontalCentered="1" verticalCentered="1"/>
  <pageMargins left="0.1968503937007874" right="0.1968503937007874" top="0.1968503937007874" bottom="0.1968503937007874" header="0" footer="0"/>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rtorres</cp:lastModifiedBy>
  <dcterms:created xsi:type="dcterms:W3CDTF">2011-08-19T18:58:46Z</dcterms:created>
  <dcterms:modified xsi:type="dcterms:W3CDTF">2018-11-19T17:33:15Z</dcterms:modified>
  <cp:category/>
  <cp:version/>
  <cp:contentType/>
  <cp:contentStatus/>
</cp:coreProperties>
</file>