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55" windowHeight="4830" activeTab="0"/>
  </bookViews>
  <sheets>
    <sheet name="CALLAO" sheetId="1" r:id="rId1"/>
  </sheets>
  <definedNames>
    <definedName name="_xlnm.Print_Area" localSheetId="0">'CALLAO'!$A$2:$BP$66</definedName>
  </definedNames>
  <calcPr fullCalcOnLoad="1"/>
</workbook>
</file>

<file path=xl/sharedStrings.xml><?xml version="1.0" encoding="utf-8"?>
<sst xmlns="http://schemas.openxmlformats.org/spreadsheetml/2006/main" count="340" uniqueCount="71">
  <si>
    <t>Cuadro N° 7</t>
  </si>
  <si>
    <t>REGION CALLAO</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</si>
  <si>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</si>
  <si>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</si>
  <si>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</si>
  <si>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</si>
  <si>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</si>
  <si>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</si>
  <si>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</si>
  <si>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</si>
  <si>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</si>
  <si>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</si>
  <si>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</si>
  <si>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</si>
  <si>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</si>
  <si>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</si>
  <si>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</si>
  <si>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</si>
  <si>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</si>
  <si>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</si>
  <si>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</si>
  <si>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</si>
  <si>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</si>
  <si>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</si>
  <si>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</si>
  <si>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</si>
  <si>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</si>
  <si>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</si>
  <si>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</si>
  <si>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</si>
  <si>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</si>
  <si>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</si>
  <si>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</si>
  <si>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</si>
  <si>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</si>
  <si>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</si>
  <si>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</si>
  <si>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</si>
  <si>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</si>
  <si>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</si>
  <si>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</si>
  <si>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</si>
  <si>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</si>
  <si>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</si>
  <si>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</si>
  <si>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</si>
  <si>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</si>
  <si>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</si>
  <si>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</si>
  <si>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</si>
  <si>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</si>
  <si>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</si>
  <si>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</si>
  <si>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</si>
  <si>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</si>
  <si>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</si>
  <si>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</si>
  <si>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</si>
  <si>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</si>
  <si>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</si>
  <si>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</si>
  <si>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   Impuesto Especial a la Minería</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</si>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</sst>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0.0_ ;\-#,##0.0\ ;_*&quot;-.-&quot;"/>
    <numFmt numFmtId="177" formatCode="_ [$€]* #,##0.00_ ;_ [$€]* \-#,##0.00_ ;_ [$€]* &quot;-&quot;??_ ;_ @_ "/>
    <numFmt numFmtId="178" formatCode="#,##0.0_ ;\-#,##0.0\ "/>
    <numFmt numFmtId="179" formatCode="#,##0.0000000000_ ;\-#,##0.0000000000\ "/>
    <numFmt numFmtId="180" formatCode="_ * #,##0_ ;_ * \-#,##0_ ;_ * &quot;-&quot;??_ ;_ @_ "/>
  </numFmts>
  <fonts count="50">
    <font>
      <sz val="10"/>
      <name val="Arial"/>
      <family val="0"/>
    </font>
    <font>
      <sz val="11"/>
      <color indexed="8"/>
      <name val="Calibri"/>
      <family val="2"/>
    </font>
    <font>
      <sz val="10"/>
      <name val="Courier"/>
      <family val="3"/>
    </font>
    <font>
      <b/>
      <sz val="7"/>
      <name val="Arial"/>
      <family val="2"/>
    </font>
    <font>
      <b/>
      <sz val="7"/>
      <color indexed="8"/>
      <name val="Arial"/>
      <family val="2"/>
    </font>
    <font>
      <b/>
      <sz val="8"/>
      <name val="Arial"/>
      <family val="2"/>
    </font>
    <font>
      <sz val="8"/>
      <name val="Arial"/>
      <family val="2"/>
    </font>
    <font>
      <b/>
      <sz val="8"/>
      <color indexed="8"/>
      <name val="Arial"/>
      <family val="2"/>
    </font>
    <font>
      <sz val="7"/>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6"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5">
    <xf numFmtId="0" fontId="0" fillId="0" borderId="0" xfId="0" applyAlignment="1">
      <alignment/>
    </xf>
    <xf numFmtId="39" fontId="3" fillId="0" borderId="0" xfId="59" applyFont="1" applyAlignment="1" quotePrefix="1">
      <alignment horizontal="left"/>
      <protection/>
    </xf>
    <xf numFmtId="0" fontId="0" fillId="0" borderId="0" xfId="57">
      <alignment/>
      <protection/>
    </xf>
    <xf numFmtId="0" fontId="0" fillId="0" borderId="0" xfId="57" applyAlignment="1">
      <alignment horizontal="right"/>
      <protection/>
    </xf>
    <xf numFmtId="170" fontId="4" fillId="0" borderId="0" xfId="59" applyNumberFormat="1" applyFont="1" applyFill="1" applyBorder="1" applyProtection="1">
      <alignment/>
      <protection/>
    </xf>
    <xf numFmtId="39" fontId="5" fillId="0" borderId="0" xfId="59" applyFont="1" applyAlignment="1">
      <alignment horizontal="left"/>
      <protection/>
    </xf>
    <xf numFmtId="171" fontId="0" fillId="0" borderId="0" xfId="57" applyNumberFormat="1">
      <alignment/>
      <protection/>
    </xf>
    <xf numFmtId="171" fontId="0" fillId="0" borderId="0" xfId="0" applyNumberFormat="1" applyAlignment="1">
      <alignment/>
    </xf>
    <xf numFmtId="39" fontId="6" fillId="0" borderId="0" xfId="59" applyFont="1" applyAlignment="1">
      <alignment horizontal="left"/>
      <protection/>
    </xf>
    <xf numFmtId="1" fontId="5" fillId="33" borderId="0" xfId="59" applyNumberFormat="1" applyFont="1" applyFill="1" applyAlignment="1">
      <alignment horizontal="center"/>
      <protection/>
    </xf>
    <xf numFmtId="1" fontId="7" fillId="33" borderId="0" xfId="59" applyNumberFormat="1" applyFont="1" applyFill="1" applyAlignment="1">
      <alignment horizontal="right"/>
      <protection/>
    </xf>
    <xf numFmtId="1" fontId="4" fillId="33" borderId="0" xfId="59" applyNumberFormat="1" applyFont="1" applyFill="1" applyAlignment="1">
      <alignment horizontal="right"/>
      <protection/>
    </xf>
    <xf numFmtId="1" fontId="4" fillId="33" borderId="0" xfId="59" applyNumberFormat="1" applyFont="1" applyFill="1" applyAlignment="1">
      <alignment horizontal="center"/>
      <protection/>
    </xf>
    <xf numFmtId="0" fontId="3" fillId="33" borderId="0" xfId="57" applyFont="1" applyFill="1" applyAlignment="1">
      <alignment horizontal="right"/>
      <protection/>
    </xf>
    <xf numFmtId="0" fontId="3" fillId="33" borderId="0" xfId="57" applyFont="1" applyFill="1" applyAlignment="1">
      <alignment horizontal="center"/>
      <protection/>
    </xf>
    <xf numFmtId="0" fontId="3" fillId="33" borderId="0" xfId="57" applyFont="1" applyFill="1" applyAlignment="1" quotePrefix="1">
      <alignment horizontal="right"/>
      <protection/>
    </xf>
    <xf numFmtId="0" fontId="3" fillId="33" borderId="0" xfId="0" applyFont="1" applyFill="1" applyAlignment="1">
      <alignment horizontal="right"/>
    </xf>
    <xf numFmtId="172" fontId="3" fillId="33" borderId="0" xfId="52" applyNumberFormat="1" applyFont="1" applyFill="1" applyAlignment="1">
      <alignment horizontal="right"/>
    </xf>
    <xf numFmtId="0" fontId="3" fillId="33" borderId="0" xfId="0" applyFont="1" applyFill="1" applyAlignment="1">
      <alignment horizontal="center"/>
    </xf>
    <xf numFmtId="39" fontId="5" fillId="0" borderId="0" xfId="59" applyFont="1" applyFill="1" applyBorder="1" applyAlignment="1">
      <alignment horizontal="left"/>
      <protection/>
    </xf>
    <xf numFmtId="39" fontId="6" fillId="0" borderId="0" xfId="59" applyFont="1" applyFill="1" applyBorder="1">
      <alignment/>
      <protection/>
    </xf>
    <xf numFmtId="170" fontId="8" fillId="0" borderId="0" xfId="59" applyNumberFormat="1" applyFont="1" applyFill="1" applyBorder="1">
      <alignment/>
      <protection/>
    </xf>
    <xf numFmtId="173" fontId="3" fillId="0" borderId="0" xfId="57" applyNumberFormat="1" applyFont="1" applyAlignment="1">
      <alignment horizontal="right"/>
      <protection/>
    </xf>
    <xf numFmtId="173" fontId="4" fillId="0" borderId="0" xfId="59" applyNumberFormat="1" applyFont="1" applyBorder="1" applyAlignment="1" applyProtection="1">
      <alignment horizontal="right"/>
      <protection/>
    </xf>
    <xf numFmtId="173" fontId="3" fillId="0" borderId="0" xfId="57" applyNumberFormat="1" applyFont="1">
      <alignment/>
      <protection/>
    </xf>
    <xf numFmtId="170" fontId="8" fillId="0" borderId="0" xfId="59" applyNumberFormat="1" applyFont="1" applyFill="1" applyBorder="1" applyAlignment="1">
      <alignment horizontal="right"/>
      <protection/>
    </xf>
    <xf numFmtId="0" fontId="5" fillId="0" borderId="0" xfId="58" applyFont="1" applyFill="1" applyAlignment="1">
      <alignment horizontal="left"/>
      <protection/>
    </xf>
    <xf numFmtId="170" fontId="4" fillId="0" borderId="0" xfId="59" applyNumberFormat="1" applyFont="1" applyBorder="1" applyProtection="1">
      <alignment/>
      <protection/>
    </xf>
    <xf numFmtId="39" fontId="6" fillId="0" borderId="0" xfId="59" applyFont="1" applyBorder="1" applyAlignment="1">
      <alignment horizontal="left"/>
      <protection/>
    </xf>
    <xf numFmtId="174" fontId="8" fillId="0" borderId="0" xfId="57" applyNumberFormat="1" applyFont="1" applyAlignment="1">
      <alignment horizontal="right"/>
      <protection/>
    </xf>
    <xf numFmtId="170" fontId="8" fillId="0" borderId="0" xfId="58" applyNumberFormat="1" applyFont="1" applyFill="1" applyAlignment="1">
      <alignment horizontal="right"/>
      <protection/>
    </xf>
    <xf numFmtId="170" fontId="8" fillId="0" borderId="0" xfId="59" applyNumberFormat="1" applyFont="1" applyBorder="1" applyAlignment="1" applyProtection="1">
      <alignment horizontal="right"/>
      <protection/>
    </xf>
    <xf numFmtId="175" fontId="9" fillId="0" borderId="0" xfId="59" applyNumberFormat="1" applyFont="1" applyBorder="1" applyAlignment="1" applyProtection="1">
      <alignment horizontal="right"/>
      <protection/>
    </xf>
    <xf numFmtId="39" fontId="5"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4" fontId="8" fillId="0" borderId="0" xfId="0" applyNumberFormat="1" applyFont="1" applyAlignment="1">
      <alignment horizontal="right"/>
    </xf>
    <xf numFmtId="170" fontId="8" fillId="0" borderId="0" xfId="59" applyNumberFormat="1" applyFont="1" applyBorder="1" applyAlignment="1" quotePrefix="1">
      <alignment horizontal="right"/>
      <protection/>
    </xf>
    <xf numFmtId="170" fontId="8" fillId="0" borderId="0" xfId="59" applyNumberFormat="1" applyFont="1" applyBorder="1" applyAlignment="1">
      <alignment horizontal="right"/>
      <protection/>
    </xf>
    <xf numFmtId="39" fontId="6" fillId="0" borderId="0" xfId="59" applyFont="1" applyFill="1" applyBorder="1" applyAlignment="1">
      <alignment horizontal="left"/>
      <protection/>
    </xf>
    <xf numFmtId="0" fontId="8" fillId="0" borderId="0" xfId="57" applyFont="1" applyBorder="1">
      <alignment/>
      <protection/>
    </xf>
    <xf numFmtId="0" fontId="8" fillId="0" borderId="0" xfId="0" applyFont="1" applyBorder="1" applyAlignment="1">
      <alignment/>
    </xf>
    <xf numFmtId="176" fontId="4" fillId="0" borderId="0" xfId="53" applyNumberFormat="1" applyFont="1" applyFill="1" applyBorder="1" applyAlignment="1" applyProtection="1">
      <alignment horizontal="right"/>
      <protection/>
    </xf>
    <xf numFmtId="39" fontId="3" fillId="0" borderId="0" xfId="59" applyFont="1" applyFill="1" applyBorder="1" applyAlignment="1">
      <alignment horizontal="left"/>
      <protection/>
    </xf>
    <xf numFmtId="175" fontId="8" fillId="0" borderId="0" xfId="57" applyNumberFormat="1" applyFont="1" applyAlignment="1">
      <alignment horizontal="right"/>
      <protection/>
    </xf>
    <xf numFmtId="175" fontId="4" fillId="0" borderId="0" xfId="53" applyNumberFormat="1" applyFont="1" applyFill="1" applyBorder="1" applyAlignment="1" applyProtection="1">
      <alignment horizontal="right"/>
      <protection/>
    </xf>
    <xf numFmtId="176" fontId="9" fillId="0" borderId="0" xfId="59" applyNumberFormat="1" applyFont="1" applyBorder="1" applyAlignment="1" applyProtection="1">
      <alignment horizontal="right"/>
      <protection/>
    </xf>
    <xf numFmtId="176" fontId="9" fillId="0" borderId="0" xfId="53" applyNumberFormat="1" applyFont="1" applyFill="1" applyBorder="1" applyAlignment="1" applyProtection="1">
      <alignment horizontal="right"/>
      <protection/>
    </xf>
    <xf numFmtId="173" fontId="9" fillId="0" borderId="0" xfId="59" applyNumberFormat="1" applyFont="1" applyBorder="1" applyAlignment="1" applyProtection="1">
      <alignment horizontal="right"/>
      <protection/>
    </xf>
    <xf numFmtId="39" fontId="6" fillId="0" borderId="10" xfId="59" applyFont="1" applyFill="1" applyBorder="1" applyAlignment="1">
      <alignment horizontal="left"/>
      <protection/>
    </xf>
    <xf numFmtId="176" fontId="9" fillId="0" borderId="10" xfId="59" applyNumberFormat="1" applyFont="1" applyBorder="1" applyAlignment="1" applyProtection="1">
      <alignment horizontal="right"/>
      <protection/>
    </xf>
    <xf numFmtId="176" fontId="9" fillId="0" borderId="10" xfId="53" applyNumberFormat="1" applyFont="1" applyFill="1" applyBorder="1" applyAlignment="1" applyProtection="1">
      <alignment horizontal="right"/>
      <protection/>
    </xf>
    <xf numFmtId="173" fontId="9" fillId="0" borderId="10" xfId="59" applyNumberFormat="1" applyFont="1" applyBorder="1" applyAlignment="1" applyProtection="1">
      <alignment horizontal="right"/>
      <protection/>
    </xf>
    <xf numFmtId="175" fontId="9" fillId="0" borderId="10" xfId="59" applyNumberFormat="1" applyFont="1" applyBorder="1" applyAlignment="1" applyProtection="1">
      <alignment horizontal="right"/>
      <protection/>
    </xf>
    <xf numFmtId="0" fontId="8" fillId="0" borderId="0" xfId="57" applyFont="1" applyAlignment="1">
      <alignment horizontal="right"/>
      <protection/>
    </xf>
    <xf numFmtId="0" fontId="8" fillId="0" borderId="0" xfId="57" applyFont="1">
      <alignment/>
      <protection/>
    </xf>
    <xf numFmtId="0" fontId="8" fillId="0" borderId="0" xfId="0" applyFont="1" applyAlignment="1">
      <alignment/>
    </xf>
    <xf numFmtId="175" fontId="8" fillId="0" borderId="0" xfId="57" applyNumberFormat="1" applyFont="1">
      <alignment/>
      <protection/>
    </xf>
    <xf numFmtId="39" fontId="11" fillId="0" borderId="0" xfId="59" applyFont="1" applyFill="1" applyBorder="1" applyAlignment="1">
      <alignment horizontal="left"/>
      <protection/>
    </xf>
    <xf numFmtId="173" fontId="0" fillId="0" borderId="0" xfId="57" applyNumberFormat="1">
      <alignment/>
      <protection/>
    </xf>
    <xf numFmtId="39" fontId="11" fillId="0" borderId="0" xfId="59" applyFont="1" applyAlignment="1">
      <alignment horizontal="left"/>
      <protection/>
    </xf>
    <xf numFmtId="4" fontId="0" fillId="0" borderId="0" xfId="0" applyNumberFormat="1" applyAlignment="1">
      <alignment/>
    </xf>
    <xf numFmtId="176" fontId="8" fillId="0" borderId="0" xfId="0" applyNumberFormat="1" applyFont="1" applyAlignment="1">
      <alignment horizontal="right"/>
    </xf>
    <xf numFmtId="173" fontId="9" fillId="0" borderId="0" xfId="59" applyNumberFormat="1" applyFont="1" applyFill="1" applyBorder="1" applyAlignment="1" applyProtection="1">
      <alignment horizontal="right"/>
      <protection/>
    </xf>
    <xf numFmtId="39" fontId="11" fillId="0" borderId="0" xfId="59" applyFont="1" applyAlignment="1" quotePrefix="1">
      <alignment horizontal="left"/>
      <protection/>
    </xf>
    <xf numFmtId="0" fontId="11" fillId="0" borderId="0" xfId="61" applyFont="1" applyBorder="1" quotePrefix="1">
      <alignment/>
      <protection/>
    </xf>
    <xf numFmtId="0" fontId="11" fillId="0" borderId="0" xfId="61" applyFont="1" applyBorder="1" applyAlignment="1" quotePrefix="1">
      <alignment horizontal="left" indent="1"/>
      <protection/>
    </xf>
    <xf numFmtId="39" fontId="12" fillId="0" borderId="0" xfId="59" applyFont="1" applyAlignment="1">
      <alignment horizontal="left"/>
      <protection/>
    </xf>
    <xf numFmtId="0" fontId="12" fillId="0" borderId="0" xfId="60" applyFont="1">
      <alignment/>
      <protection/>
    </xf>
    <xf numFmtId="178" fontId="0" fillId="0" borderId="0" xfId="57" applyNumberFormat="1">
      <alignment/>
      <protection/>
    </xf>
    <xf numFmtId="174" fontId="6" fillId="0" borderId="0" xfId="0" applyNumberFormat="1" applyFont="1" applyAlignment="1">
      <alignment horizontal="left"/>
    </xf>
    <xf numFmtId="179" fontId="0" fillId="0" borderId="0" xfId="57" applyNumberFormat="1">
      <alignment/>
      <protection/>
    </xf>
    <xf numFmtId="180" fontId="0" fillId="0" borderId="0" xfId="0" applyNumberFormat="1" applyAlignment="1">
      <alignment/>
    </xf>
    <xf numFmtId="174" fontId="8" fillId="0" borderId="0" xfId="57" applyNumberFormat="1" applyFont="1" applyBorder="1" applyAlignment="1">
      <alignment horizontal="right"/>
      <protection/>
    </xf>
    <xf numFmtId="170" fontId="9" fillId="0" borderId="0" xfId="59" applyNumberFormat="1" applyFont="1" applyFill="1" applyBorder="1" applyProtection="1">
      <alignment/>
      <protection/>
    </xf>
    <xf numFmtId="170" fontId="9" fillId="0" borderId="10" xfId="59" applyNumberFormat="1" applyFont="1" applyFill="1" applyBorder="1" applyProtection="1">
      <alignmen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B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11.421875" defaultRowHeight="12.75"/>
  <cols>
    <col min="1" max="1" width="54.140625" style="2" customWidth="1"/>
    <col min="2" max="26" width="8.57421875" style="2" customWidth="1"/>
    <col min="27" max="27" width="10.421875" style="2" bestFit="1" customWidth="1"/>
    <col min="28" max="39" width="8.57421875" style="2" customWidth="1"/>
    <col min="40" max="40" width="10.140625" style="2" bestFit="1" customWidth="1"/>
    <col min="41" max="52" width="8.57421875" style="2" customWidth="1"/>
    <col min="53" max="53" width="10.421875" style="2" bestFit="1" customWidth="1"/>
    <col min="54" max="54" width="8.57421875" style="2" customWidth="1"/>
    <col min="55" max="65" width="8.57421875" style="3" customWidth="1"/>
    <col min="66" max="66" width="10.140625" style="2" bestFit="1" customWidth="1"/>
    <col min="67" max="78" width="8.57421875" style="2" customWidth="1"/>
    <col min="79" max="79" width="10.421875" style="2" bestFit="1" customWidth="1"/>
    <col min="80" max="91" width="8.57421875" style="2" customWidth="1"/>
    <col min="92" max="92" width="10.421875" style="2" bestFit="1" customWidth="1"/>
    <col min="93" max="95" width="8.57421875" style="2" customWidth="1"/>
    <col min="96" max="97" width="8.57421875" style="0" customWidth="1"/>
    <col min="98" max="104" width="8.57421875" style="2" customWidth="1"/>
    <col min="105" max="105" width="10.421875" style="2" bestFit="1" customWidth="1"/>
    <col min="106" max="117" width="8.57421875" style="2" customWidth="1"/>
    <col min="118" max="118" width="10.140625" style="2" bestFit="1" customWidth="1"/>
    <col min="119" max="119" width="8.421875" style="2" customWidth="1"/>
    <col min="120" max="120" width="8.28125" style="2" customWidth="1"/>
    <col min="121" max="123" width="8.421875" style="2" customWidth="1"/>
    <col min="124" max="124" width="8.28125" style="2" customWidth="1"/>
    <col min="125" max="126" width="8.421875" style="2" customWidth="1"/>
    <col min="127" max="127" width="8.8515625" style="2" customWidth="1"/>
    <col min="128" max="128" width="8.28125" style="2" customWidth="1"/>
    <col min="129" max="129" width="8.57421875" style="2" customWidth="1"/>
    <col min="130" max="130" width="8.7109375" style="2" customWidth="1"/>
    <col min="131" max="131" width="9.7109375" style="2" customWidth="1"/>
    <col min="132" max="132" width="8.57421875" style="2" customWidth="1"/>
    <col min="133" max="133" width="8.421875" style="2" customWidth="1"/>
    <col min="134" max="134" width="8.28125" style="2" customWidth="1"/>
    <col min="135" max="136" width="8.421875" style="2" customWidth="1"/>
    <col min="137" max="137" width="8.140625" style="2" customWidth="1"/>
    <col min="138" max="138" width="8.421875" style="2" customWidth="1"/>
    <col min="139" max="139" width="8.7109375" style="2" customWidth="1"/>
    <col min="140" max="140" width="8.8515625" style="2" customWidth="1"/>
    <col min="141" max="142" width="8.421875" style="2" customWidth="1"/>
    <col min="143" max="143" width="8.7109375" style="2" customWidth="1"/>
    <col min="144" max="144" width="10.421875" style="2" bestFit="1" customWidth="1"/>
    <col min="145" max="145" width="8.57421875" style="2" customWidth="1"/>
    <col min="146" max="146" width="8.28125" style="2" customWidth="1"/>
    <col min="147" max="147" width="9.57421875" style="2" customWidth="1"/>
    <col min="148" max="148" width="7.7109375" style="2" customWidth="1"/>
    <col min="149" max="149" width="8.8515625" style="2" customWidth="1"/>
    <col min="150" max="150" width="8.7109375" style="2" customWidth="1"/>
    <col min="151" max="151" width="8.57421875" style="2" customWidth="1"/>
    <col min="152" max="153" width="8.421875" style="2" customWidth="1"/>
    <col min="154" max="154" width="8.7109375" style="2" customWidth="1"/>
    <col min="155" max="156" width="8.8515625" style="2" customWidth="1"/>
    <col min="157" max="157" width="8.7109375" style="2" customWidth="1"/>
    <col min="158" max="161" width="8.28125" style="2" customWidth="1"/>
    <col min="162" max="162" width="8.57421875" style="2" customWidth="1"/>
    <col min="163" max="164" width="8.00390625" style="2" customWidth="1"/>
    <col min="165" max="165" width="8.57421875" style="2" customWidth="1"/>
    <col min="166" max="166" width="9.00390625" style="2" customWidth="1"/>
    <col min="167" max="167" width="8.7109375" style="2" customWidth="1"/>
    <col min="168" max="168" width="8.8515625" style="2" customWidth="1"/>
    <col min="169" max="169" width="8.28125" style="2" customWidth="1"/>
    <col min="170" max="170" width="9.28125" style="2" customWidth="1"/>
    <col min="171" max="174" width="8.28125" style="2" customWidth="1"/>
    <col min="175" max="175" width="9.00390625" style="2" customWidth="1"/>
    <col min="176" max="179" width="8.28125" style="2" customWidth="1"/>
    <col min="180" max="181" width="8.8515625" style="2" customWidth="1"/>
    <col min="182" max="182" width="10.140625" style="2" bestFit="1" customWidth="1"/>
    <col min="183" max="183" width="11.28125" style="2" bestFit="1" customWidth="1"/>
    <col min="184" max="184" width="9.8515625" style="2" bestFit="1" customWidth="1"/>
    <col min="185" max="187" width="10.140625" style="2" bestFit="1" customWidth="1"/>
    <col min="188" max="193" width="10.140625" style="2" customWidth="1"/>
    <col min="194" max="16384" width="11.421875" style="2" customWidth="1"/>
  </cols>
  <sheetData>
    <row r="1" spans="1:97" ht="9" customHeight="1">
      <c r="A1" s="1" t="s">
        <v>0</v>
      </c>
      <c r="CR1" s="4"/>
      <c r="CS1" s="4"/>
    </row>
    <row r="2" spans="1:118" ht="9" customHeight="1">
      <c r="A2" s="5" t="s">
        <v>67</v>
      </c>
      <c r="DN2" s="71"/>
    </row>
    <row r="3" spans="1:97" ht="9" customHeigh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7"/>
      <c r="CS3" s="7"/>
    </row>
    <row r="4" spans="1:97" ht="9" customHeight="1">
      <c r="A4" s="8" t="s">
        <v>65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row>
    <row r="5" spans="1:193" ht="9" customHeight="1">
      <c r="A5" s="9"/>
      <c r="B5" s="10">
        <v>2004</v>
      </c>
      <c r="C5" s="10"/>
      <c r="D5" s="10"/>
      <c r="E5" s="10"/>
      <c r="F5" s="10"/>
      <c r="G5" s="10"/>
      <c r="H5" s="10"/>
      <c r="I5" s="10"/>
      <c r="J5" s="10"/>
      <c r="K5" s="10"/>
      <c r="L5" s="10"/>
      <c r="M5" s="10"/>
      <c r="N5" s="10"/>
      <c r="O5" s="10">
        <v>2005</v>
      </c>
      <c r="P5" s="10"/>
      <c r="Q5" s="10"/>
      <c r="R5" s="10"/>
      <c r="S5" s="10"/>
      <c r="T5" s="10"/>
      <c r="U5" s="10"/>
      <c r="V5" s="10"/>
      <c r="W5" s="10"/>
      <c r="X5" s="10"/>
      <c r="Y5" s="10"/>
      <c r="Z5" s="10"/>
      <c r="AA5" s="10"/>
      <c r="AB5" s="10">
        <v>2006</v>
      </c>
      <c r="AC5" s="10"/>
      <c r="AD5" s="10"/>
      <c r="AE5" s="10"/>
      <c r="AF5" s="10"/>
      <c r="AG5" s="10"/>
      <c r="AH5" s="10"/>
      <c r="AI5" s="10"/>
      <c r="AJ5" s="10"/>
      <c r="AK5" s="10"/>
      <c r="AL5" s="10"/>
      <c r="AM5" s="10"/>
      <c r="AN5" s="10"/>
      <c r="AO5" s="11">
        <v>2007</v>
      </c>
      <c r="AP5" s="11"/>
      <c r="AQ5" s="11"/>
      <c r="AR5" s="11"/>
      <c r="AS5" s="11"/>
      <c r="AT5" s="11"/>
      <c r="AU5" s="11"/>
      <c r="AV5" s="11"/>
      <c r="AW5" s="11"/>
      <c r="AX5" s="11"/>
      <c r="AY5" s="11"/>
      <c r="AZ5" s="11"/>
      <c r="BA5" s="12"/>
      <c r="BB5" s="11">
        <v>2008</v>
      </c>
      <c r="BC5" s="11"/>
      <c r="BD5" s="11"/>
      <c r="BE5" s="11"/>
      <c r="BF5" s="11"/>
      <c r="BG5" s="11"/>
      <c r="BH5" s="11"/>
      <c r="BI5" s="11"/>
      <c r="BJ5" s="11"/>
      <c r="BK5" s="11"/>
      <c r="BL5" s="11"/>
      <c r="BM5" s="11"/>
      <c r="BN5" s="12"/>
      <c r="BO5" s="11">
        <v>2009</v>
      </c>
      <c r="BP5" s="11"/>
      <c r="BQ5" s="11"/>
      <c r="BR5" s="11"/>
      <c r="BS5" s="11"/>
      <c r="BT5" s="11"/>
      <c r="BU5" s="11"/>
      <c r="BV5" s="11"/>
      <c r="BW5" s="11"/>
      <c r="BX5" s="11"/>
      <c r="BY5" s="11"/>
      <c r="BZ5" s="11"/>
      <c r="CA5" s="12"/>
      <c r="CB5" s="11">
        <v>2010</v>
      </c>
      <c r="CC5" s="11"/>
      <c r="CD5" s="11"/>
      <c r="CE5" s="11"/>
      <c r="CF5" s="11"/>
      <c r="CG5" s="11"/>
      <c r="CH5" s="11"/>
      <c r="CI5" s="11"/>
      <c r="CJ5" s="11"/>
      <c r="CK5" s="11"/>
      <c r="CL5" s="11"/>
      <c r="CM5" s="11"/>
      <c r="CN5" s="11"/>
      <c r="CO5" s="11">
        <v>2011</v>
      </c>
      <c r="CP5" s="11"/>
      <c r="CQ5" s="11"/>
      <c r="CR5" s="11"/>
      <c r="CS5" s="11"/>
      <c r="CT5" s="11"/>
      <c r="CU5" s="11"/>
      <c r="CV5" s="11"/>
      <c r="CW5" s="11"/>
      <c r="CX5" s="11"/>
      <c r="CY5" s="11"/>
      <c r="CZ5" s="11"/>
      <c r="DA5" s="11"/>
      <c r="DB5" s="11">
        <v>2012</v>
      </c>
      <c r="DC5" s="11"/>
      <c r="DD5" s="11"/>
      <c r="DE5" s="11"/>
      <c r="DF5" s="11"/>
      <c r="DG5" s="11"/>
      <c r="DH5" s="11"/>
      <c r="DI5" s="11"/>
      <c r="DJ5" s="11"/>
      <c r="DK5" s="11"/>
      <c r="DL5" s="11"/>
      <c r="DM5" s="11"/>
      <c r="DN5" s="11"/>
      <c r="DO5" s="11">
        <v>2013</v>
      </c>
      <c r="DP5" s="11"/>
      <c r="DQ5" s="11"/>
      <c r="DR5" s="11"/>
      <c r="DS5" s="11"/>
      <c r="DT5" s="11"/>
      <c r="DU5" s="11"/>
      <c r="DV5" s="11"/>
      <c r="DW5" s="11"/>
      <c r="DX5" s="11"/>
      <c r="DY5" s="11"/>
      <c r="DZ5" s="11"/>
      <c r="EA5" s="11"/>
      <c r="EB5" s="11">
        <v>2014</v>
      </c>
      <c r="EC5" s="11"/>
      <c r="ED5" s="11"/>
      <c r="EE5" s="11"/>
      <c r="EF5" s="11"/>
      <c r="EG5" s="11"/>
      <c r="EH5" s="11"/>
      <c r="EI5" s="11"/>
      <c r="EJ5" s="11"/>
      <c r="EK5" s="11"/>
      <c r="EL5" s="11"/>
      <c r="EM5" s="11"/>
      <c r="EN5" s="11"/>
      <c r="EO5" s="11">
        <v>2015</v>
      </c>
      <c r="EP5" s="11"/>
      <c r="EQ5" s="11"/>
      <c r="ER5" s="11"/>
      <c r="ES5" s="11"/>
      <c r="ET5" s="11"/>
      <c r="EU5" s="11"/>
      <c r="EV5" s="11"/>
      <c r="EW5" s="11"/>
      <c r="EX5" s="11"/>
      <c r="EY5" s="11"/>
      <c r="EZ5" s="11"/>
      <c r="FA5" s="11"/>
      <c r="FB5" s="11">
        <v>2016</v>
      </c>
      <c r="FC5" s="11"/>
      <c r="FD5" s="11"/>
      <c r="FE5" s="11"/>
      <c r="FF5" s="11"/>
      <c r="FG5" s="11"/>
      <c r="FH5" s="11"/>
      <c r="FI5" s="11"/>
      <c r="FJ5" s="11"/>
      <c r="FK5" s="11"/>
      <c r="FL5" s="11"/>
      <c r="FM5" s="11"/>
      <c r="FN5" s="11"/>
      <c r="FO5" s="11">
        <v>2017</v>
      </c>
      <c r="FP5" s="11"/>
      <c r="FQ5" s="11"/>
      <c r="FR5" s="11"/>
      <c r="FS5" s="11"/>
      <c r="FT5" s="11"/>
      <c r="FU5" s="11"/>
      <c r="FV5" s="11"/>
      <c r="FW5" s="11"/>
      <c r="FX5" s="11"/>
      <c r="FY5" s="11"/>
      <c r="FZ5" s="11"/>
      <c r="GA5" s="11"/>
      <c r="GB5" s="11">
        <v>2018</v>
      </c>
      <c r="GC5" s="11"/>
      <c r="GD5" s="11"/>
      <c r="GE5" s="11"/>
      <c r="GF5" s="11"/>
      <c r="GG5" s="11"/>
      <c r="GH5" s="11"/>
      <c r="GI5" s="11"/>
      <c r="GJ5" s="11"/>
      <c r="GK5" s="11"/>
    </row>
    <row r="6" spans="1:193" ht="9" customHeight="1">
      <c r="A6" s="9"/>
      <c r="B6" s="13" t="s">
        <v>2</v>
      </c>
      <c r="C6" s="13" t="s">
        <v>3</v>
      </c>
      <c r="D6" s="13" t="s">
        <v>4</v>
      </c>
      <c r="E6" s="13" t="s">
        <v>5</v>
      </c>
      <c r="F6" s="13" t="s">
        <v>6</v>
      </c>
      <c r="G6" s="13" t="s">
        <v>7</v>
      </c>
      <c r="H6" s="13" t="s">
        <v>8</v>
      </c>
      <c r="I6" s="13" t="s">
        <v>9</v>
      </c>
      <c r="J6" s="13" t="s">
        <v>10</v>
      </c>
      <c r="K6" s="13" t="s">
        <v>11</v>
      </c>
      <c r="L6" s="13" t="s">
        <v>12</v>
      </c>
      <c r="M6" s="13" t="s">
        <v>13</v>
      </c>
      <c r="N6" s="13" t="s">
        <v>14</v>
      </c>
      <c r="O6" s="13" t="s">
        <v>2</v>
      </c>
      <c r="P6" s="13" t="s">
        <v>3</v>
      </c>
      <c r="Q6" s="13" t="s">
        <v>4</v>
      </c>
      <c r="R6" s="13" t="s">
        <v>5</v>
      </c>
      <c r="S6" s="13" t="s">
        <v>6</v>
      </c>
      <c r="T6" s="13" t="s">
        <v>7</v>
      </c>
      <c r="U6" s="13" t="s">
        <v>8</v>
      </c>
      <c r="V6" s="13" t="s">
        <v>9</v>
      </c>
      <c r="W6" s="13" t="s">
        <v>10</v>
      </c>
      <c r="X6" s="13" t="s">
        <v>11</v>
      </c>
      <c r="Y6" s="13" t="s">
        <v>12</v>
      </c>
      <c r="Z6" s="13" t="s">
        <v>13</v>
      </c>
      <c r="AA6" s="13" t="s">
        <v>14</v>
      </c>
      <c r="AB6" s="13" t="s">
        <v>2</v>
      </c>
      <c r="AC6" s="13" t="s">
        <v>3</v>
      </c>
      <c r="AD6" s="13" t="s">
        <v>4</v>
      </c>
      <c r="AE6" s="13" t="s">
        <v>5</v>
      </c>
      <c r="AF6" s="13" t="s">
        <v>6</v>
      </c>
      <c r="AG6" s="13" t="s">
        <v>7</v>
      </c>
      <c r="AH6" s="13" t="s">
        <v>8</v>
      </c>
      <c r="AI6" s="13" t="s">
        <v>9</v>
      </c>
      <c r="AJ6" s="13" t="s">
        <v>10</v>
      </c>
      <c r="AK6" s="13" t="s">
        <v>11</v>
      </c>
      <c r="AL6" s="13" t="s">
        <v>12</v>
      </c>
      <c r="AM6" s="13" t="s">
        <v>13</v>
      </c>
      <c r="AN6" s="13" t="s">
        <v>14</v>
      </c>
      <c r="AO6" s="13" t="s">
        <v>2</v>
      </c>
      <c r="AP6" s="13" t="s">
        <v>3</v>
      </c>
      <c r="AQ6" s="13" t="s">
        <v>4</v>
      </c>
      <c r="AR6" s="13" t="s">
        <v>5</v>
      </c>
      <c r="AS6" s="13" t="s">
        <v>6</v>
      </c>
      <c r="AT6" s="13" t="s">
        <v>7</v>
      </c>
      <c r="AU6" s="13" t="s">
        <v>8</v>
      </c>
      <c r="AV6" s="13" t="s">
        <v>9</v>
      </c>
      <c r="AW6" s="13" t="s">
        <v>10</v>
      </c>
      <c r="AX6" s="13" t="s">
        <v>11</v>
      </c>
      <c r="AY6" s="13" t="s">
        <v>12</v>
      </c>
      <c r="AZ6" s="13" t="s">
        <v>13</v>
      </c>
      <c r="BA6" s="13" t="s">
        <v>14</v>
      </c>
      <c r="BB6" s="13" t="s">
        <v>2</v>
      </c>
      <c r="BC6" s="13" t="s">
        <v>3</v>
      </c>
      <c r="BD6" s="13" t="s">
        <v>4</v>
      </c>
      <c r="BE6" s="13" t="s">
        <v>5</v>
      </c>
      <c r="BF6" s="13" t="s">
        <v>6</v>
      </c>
      <c r="BG6" s="13" t="s">
        <v>7</v>
      </c>
      <c r="BH6" s="15" t="s">
        <v>8</v>
      </c>
      <c r="BI6" s="13" t="s">
        <v>9</v>
      </c>
      <c r="BJ6" s="15" t="s">
        <v>10</v>
      </c>
      <c r="BK6" s="13" t="s">
        <v>11</v>
      </c>
      <c r="BL6" s="13" t="s">
        <v>12</v>
      </c>
      <c r="BM6" s="13" t="s">
        <v>13</v>
      </c>
      <c r="BN6" s="14" t="s">
        <v>14</v>
      </c>
      <c r="BO6" s="13" t="s">
        <v>2</v>
      </c>
      <c r="BP6" s="13" t="s">
        <v>3</v>
      </c>
      <c r="BQ6" s="13" t="s">
        <v>4</v>
      </c>
      <c r="BR6" s="13" t="s">
        <v>5</v>
      </c>
      <c r="BS6" s="13" t="s">
        <v>6</v>
      </c>
      <c r="BT6" s="13" t="s">
        <v>7</v>
      </c>
      <c r="BU6" s="13" t="s">
        <v>8</v>
      </c>
      <c r="BV6" s="13" t="s">
        <v>9</v>
      </c>
      <c r="BW6" s="13" t="s">
        <v>10</v>
      </c>
      <c r="BX6" s="13" t="s">
        <v>11</v>
      </c>
      <c r="BY6" s="13" t="s">
        <v>12</v>
      </c>
      <c r="BZ6" s="13" t="s">
        <v>13</v>
      </c>
      <c r="CA6" s="13" t="s">
        <v>14</v>
      </c>
      <c r="CB6" s="13" t="s">
        <v>2</v>
      </c>
      <c r="CC6" s="13" t="s">
        <v>3</v>
      </c>
      <c r="CD6" s="13" t="s">
        <v>4</v>
      </c>
      <c r="CE6" s="13" t="s">
        <v>5</v>
      </c>
      <c r="CF6" s="13" t="s">
        <v>6</v>
      </c>
      <c r="CG6" s="13" t="s">
        <v>7</v>
      </c>
      <c r="CH6" s="13" t="s">
        <v>8</v>
      </c>
      <c r="CI6" s="13" t="s">
        <v>9</v>
      </c>
      <c r="CJ6" s="13" t="s">
        <v>10</v>
      </c>
      <c r="CK6" s="13" t="s">
        <v>11</v>
      </c>
      <c r="CL6" s="13" t="s">
        <v>12</v>
      </c>
      <c r="CM6" s="13" t="s">
        <v>13</v>
      </c>
      <c r="CN6" s="13" t="s">
        <v>14</v>
      </c>
      <c r="CO6" s="13" t="s">
        <v>2</v>
      </c>
      <c r="CP6" s="13" t="s">
        <v>3</v>
      </c>
      <c r="CQ6" s="13" t="s">
        <v>4</v>
      </c>
      <c r="CR6" s="13" t="s">
        <v>5</v>
      </c>
      <c r="CS6" s="13" t="s">
        <v>6</v>
      </c>
      <c r="CT6" s="13" t="s">
        <v>7</v>
      </c>
      <c r="CU6" s="13" t="s">
        <v>8</v>
      </c>
      <c r="CV6" s="13" t="s">
        <v>9</v>
      </c>
      <c r="CW6" s="13" t="s">
        <v>10</v>
      </c>
      <c r="CX6" s="13" t="s">
        <v>11</v>
      </c>
      <c r="CY6" s="13" t="s">
        <v>12</v>
      </c>
      <c r="CZ6" s="13" t="s">
        <v>13</v>
      </c>
      <c r="DA6" s="16" t="s">
        <v>14</v>
      </c>
      <c r="DB6" s="13" t="s">
        <v>2</v>
      </c>
      <c r="DC6" s="13" t="s">
        <v>3</v>
      </c>
      <c r="DD6" s="13" t="s">
        <v>4</v>
      </c>
      <c r="DE6" s="13" t="s">
        <v>5</v>
      </c>
      <c r="DF6" s="13" t="s">
        <v>6</v>
      </c>
      <c r="DG6" s="13" t="s">
        <v>7</v>
      </c>
      <c r="DH6" s="13" t="s">
        <v>8</v>
      </c>
      <c r="DI6" s="13" t="s">
        <v>9</v>
      </c>
      <c r="DJ6" s="13" t="s">
        <v>10</v>
      </c>
      <c r="DK6" s="13" t="s">
        <v>11</v>
      </c>
      <c r="DL6" s="13" t="s">
        <v>12</v>
      </c>
      <c r="DM6" s="13" t="s">
        <v>13</v>
      </c>
      <c r="DN6" s="16" t="s">
        <v>14</v>
      </c>
      <c r="DO6" s="13" t="s">
        <v>2</v>
      </c>
      <c r="DP6" s="13" t="s">
        <v>3</v>
      </c>
      <c r="DQ6" s="13" t="s">
        <v>4</v>
      </c>
      <c r="DR6" s="13" t="s">
        <v>5</v>
      </c>
      <c r="DS6" s="13" t="s">
        <v>6</v>
      </c>
      <c r="DT6" s="13" t="s">
        <v>7</v>
      </c>
      <c r="DU6" s="13" t="s">
        <v>8</v>
      </c>
      <c r="DV6" s="13" t="s">
        <v>9</v>
      </c>
      <c r="DW6" s="13" t="s">
        <v>10</v>
      </c>
      <c r="DX6" s="13" t="s">
        <v>11</v>
      </c>
      <c r="DY6" s="13" t="s">
        <v>12</v>
      </c>
      <c r="DZ6" s="13" t="s">
        <v>13</v>
      </c>
      <c r="EA6" s="16" t="s">
        <v>14</v>
      </c>
      <c r="EB6" s="13" t="s">
        <v>2</v>
      </c>
      <c r="EC6" s="13" t="s">
        <v>3</v>
      </c>
      <c r="ED6" s="13" t="s">
        <v>4</v>
      </c>
      <c r="EE6" s="13" t="s">
        <v>5</v>
      </c>
      <c r="EF6" s="13" t="s">
        <v>6</v>
      </c>
      <c r="EG6" s="13" t="s">
        <v>7</v>
      </c>
      <c r="EH6" s="13" t="s">
        <v>8</v>
      </c>
      <c r="EI6" s="13" t="s">
        <v>9</v>
      </c>
      <c r="EJ6" s="13" t="s">
        <v>10</v>
      </c>
      <c r="EK6" s="13" t="s">
        <v>11</v>
      </c>
      <c r="EL6" s="13" t="s">
        <v>12</v>
      </c>
      <c r="EM6" s="13" t="s">
        <v>13</v>
      </c>
      <c r="EN6" s="16" t="s">
        <v>14</v>
      </c>
      <c r="EO6" s="13" t="s">
        <v>2</v>
      </c>
      <c r="EP6" s="13" t="s">
        <v>3</v>
      </c>
      <c r="EQ6" s="13" t="s">
        <v>4</v>
      </c>
      <c r="ER6" s="13" t="s">
        <v>5</v>
      </c>
      <c r="ES6" s="13" t="s">
        <v>6</v>
      </c>
      <c r="ET6" s="13" t="s">
        <v>7</v>
      </c>
      <c r="EU6" s="13" t="s">
        <v>8</v>
      </c>
      <c r="EV6" s="13" t="s">
        <v>9</v>
      </c>
      <c r="EW6" s="13" t="s">
        <v>10</v>
      </c>
      <c r="EX6" s="13" t="s">
        <v>11</v>
      </c>
      <c r="EY6" s="13" t="s">
        <v>12</v>
      </c>
      <c r="EZ6" s="13" t="s">
        <v>13</v>
      </c>
      <c r="FA6" s="16" t="s">
        <v>14</v>
      </c>
      <c r="FB6" s="13" t="s">
        <v>2</v>
      </c>
      <c r="FC6" s="13" t="s">
        <v>3</v>
      </c>
      <c r="FD6" s="13" t="s">
        <v>4</v>
      </c>
      <c r="FE6" s="13" t="s">
        <v>5</v>
      </c>
      <c r="FF6" s="13" t="s">
        <v>6</v>
      </c>
      <c r="FG6" s="13" t="s">
        <v>7</v>
      </c>
      <c r="FH6" s="13" t="s">
        <v>8</v>
      </c>
      <c r="FI6" s="13" t="s">
        <v>9</v>
      </c>
      <c r="FJ6" s="13" t="s">
        <v>10</v>
      </c>
      <c r="FK6" s="13" t="s">
        <v>11</v>
      </c>
      <c r="FL6" s="13" t="s">
        <v>12</v>
      </c>
      <c r="FM6" s="13" t="s">
        <v>13</v>
      </c>
      <c r="FN6" s="16" t="s">
        <v>14</v>
      </c>
      <c r="FO6" s="13" t="s">
        <v>2</v>
      </c>
      <c r="FP6" s="13" t="s">
        <v>3</v>
      </c>
      <c r="FQ6" s="13" t="s">
        <v>4</v>
      </c>
      <c r="FR6" s="13" t="s">
        <v>5</v>
      </c>
      <c r="FS6" s="13" t="s">
        <v>6</v>
      </c>
      <c r="FT6" s="13" t="s">
        <v>7</v>
      </c>
      <c r="FU6" s="13" t="s">
        <v>8</v>
      </c>
      <c r="FV6" s="13" t="s">
        <v>9</v>
      </c>
      <c r="FW6" s="13" t="s">
        <v>10</v>
      </c>
      <c r="FX6" s="13" t="s">
        <v>11</v>
      </c>
      <c r="FY6" s="13" t="s">
        <v>12</v>
      </c>
      <c r="FZ6" s="13" t="s">
        <v>13</v>
      </c>
      <c r="GA6" s="13" t="s">
        <v>14</v>
      </c>
      <c r="GB6" s="13" t="s">
        <v>2</v>
      </c>
      <c r="GC6" s="13" t="s">
        <v>3</v>
      </c>
      <c r="GD6" s="13" t="s">
        <v>4</v>
      </c>
      <c r="GE6" s="13" t="s">
        <v>5</v>
      </c>
      <c r="GF6" s="13" t="s">
        <v>6</v>
      </c>
      <c r="GG6" s="13" t="s">
        <v>7</v>
      </c>
      <c r="GH6" s="13" t="s">
        <v>8</v>
      </c>
      <c r="GI6" s="13" t="s">
        <v>9</v>
      </c>
      <c r="GJ6" s="13" t="s">
        <v>10</v>
      </c>
      <c r="GK6" s="13" t="s">
        <v>11</v>
      </c>
    </row>
    <row r="7" spans="1:193" ht="9" customHeight="1">
      <c r="A7" s="9"/>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4"/>
      <c r="BB7" s="17"/>
      <c r="BC7" s="14"/>
      <c r="BD7" s="14"/>
      <c r="BE7" s="14"/>
      <c r="BF7" s="14"/>
      <c r="BG7" s="14"/>
      <c r="BH7" s="14"/>
      <c r="BI7" s="14"/>
      <c r="BJ7" s="14"/>
      <c r="BK7" s="14"/>
      <c r="BL7" s="14"/>
      <c r="BM7" s="14"/>
      <c r="BN7" s="15"/>
      <c r="BO7" s="17"/>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row>
    <row r="8" spans="1:193" ht="9" customHeight="1">
      <c r="A8" s="3"/>
      <c r="B8" s="3"/>
      <c r="C8" s="3"/>
      <c r="D8" s="3"/>
      <c r="E8" s="3"/>
      <c r="F8" s="3"/>
      <c r="G8" s="3"/>
      <c r="H8" s="3"/>
      <c r="I8" s="3"/>
      <c r="J8" s="3"/>
      <c r="K8" s="3"/>
      <c r="L8" s="3"/>
      <c r="M8" s="3"/>
      <c r="N8" s="3"/>
      <c r="O8" s="3"/>
      <c r="P8" s="3"/>
      <c r="Q8" s="3"/>
      <c r="R8" s="3"/>
      <c r="S8" s="3"/>
      <c r="T8" s="3"/>
      <c r="U8" s="3"/>
      <c r="V8" s="3"/>
      <c r="BC8" s="2"/>
      <c r="BD8" s="2"/>
      <c r="BE8" s="2"/>
      <c r="BF8" s="2"/>
      <c r="BG8" s="2"/>
      <c r="BH8" s="2"/>
      <c r="BI8" s="2"/>
      <c r="BJ8" s="2"/>
      <c r="BK8" s="2"/>
      <c r="BL8" s="2"/>
      <c r="BM8" s="2"/>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row>
    <row r="9" spans="1:193" ht="9" customHeight="1">
      <c r="A9" s="19" t="s">
        <v>15</v>
      </c>
      <c r="B9" s="4">
        <v>9025.38</v>
      </c>
      <c r="C9" s="4">
        <v>7722.086</v>
      </c>
      <c r="D9" s="4">
        <v>169646.847</v>
      </c>
      <c r="E9" s="4">
        <v>188619.971</v>
      </c>
      <c r="F9" s="4">
        <v>184320.04331</v>
      </c>
      <c r="G9" s="4">
        <v>178994.6991</v>
      </c>
      <c r="H9" s="4">
        <v>151314.70696</v>
      </c>
      <c r="I9" s="4">
        <v>147531.87873000003</v>
      </c>
      <c r="J9" s="4">
        <v>194941.23541</v>
      </c>
      <c r="K9" s="4">
        <v>130934.45711000002</v>
      </c>
      <c r="L9" s="4">
        <v>133289.29948</v>
      </c>
      <c r="M9" s="4">
        <v>155399.40626999998</v>
      </c>
      <c r="N9" s="4">
        <v>1651740.0103700003</v>
      </c>
      <c r="O9" s="4">
        <v>207085.29141000003</v>
      </c>
      <c r="P9" s="4">
        <v>203685.5813600001</v>
      </c>
      <c r="Q9" s="4">
        <v>198144.06347</v>
      </c>
      <c r="R9" s="4">
        <v>206183.07342000003</v>
      </c>
      <c r="S9" s="4">
        <v>213673.54327000002</v>
      </c>
      <c r="T9" s="4">
        <v>178207.65161</v>
      </c>
      <c r="U9" s="4">
        <v>155680.72235999999</v>
      </c>
      <c r="V9" s="4">
        <v>204789.5216</v>
      </c>
      <c r="W9" s="4">
        <v>202503.95526</v>
      </c>
      <c r="X9" s="4">
        <v>176405.2311</v>
      </c>
      <c r="Y9" s="4">
        <v>202287.90696000002</v>
      </c>
      <c r="Z9" s="4">
        <v>183803.92979</v>
      </c>
      <c r="AA9" s="4">
        <v>2332450.471610001</v>
      </c>
      <c r="AB9" s="4">
        <v>235027.52867999996</v>
      </c>
      <c r="AC9" s="4">
        <v>161976.52921</v>
      </c>
      <c r="AD9" s="4">
        <v>204330.66674999995</v>
      </c>
      <c r="AE9" s="4">
        <v>265748.80848999997</v>
      </c>
      <c r="AF9" s="4">
        <v>176927.94272000005</v>
      </c>
      <c r="AG9" s="4">
        <v>115153.87335</v>
      </c>
      <c r="AH9" s="4">
        <v>179617.00053</v>
      </c>
      <c r="AI9" s="4">
        <v>167145.51838999995</v>
      </c>
      <c r="AJ9" s="4">
        <v>142990.42430999997</v>
      </c>
      <c r="AK9" s="4">
        <v>264776.44647</v>
      </c>
      <c r="AL9" s="4">
        <v>313981.96968</v>
      </c>
      <c r="AM9" s="4">
        <v>252034.53532999998</v>
      </c>
      <c r="AN9" s="4">
        <v>2479711.2439099993</v>
      </c>
      <c r="AO9" s="4">
        <v>256086.80714000002</v>
      </c>
      <c r="AP9" s="4">
        <v>165082.56661999997</v>
      </c>
      <c r="AQ9" s="4">
        <v>172153.87847</v>
      </c>
      <c r="AR9" s="4">
        <v>291782.68951999996</v>
      </c>
      <c r="AS9" s="4">
        <v>202866.02696000002</v>
      </c>
      <c r="AT9" s="4">
        <v>216551.13431</v>
      </c>
      <c r="AU9" s="4">
        <v>187393.10885</v>
      </c>
      <c r="AV9" s="4">
        <v>250922.9081</v>
      </c>
      <c r="AW9" s="4">
        <v>193046.31199999998</v>
      </c>
      <c r="AX9" s="4">
        <v>190467.74758</v>
      </c>
      <c r="AY9" s="4">
        <v>244995.05551000003</v>
      </c>
      <c r="AZ9" s="4">
        <v>228333.47575999997</v>
      </c>
      <c r="BA9" s="4">
        <v>2599681.71082</v>
      </c>
      <c r="BB9" s="4">
        <v>261891.26862999995</v>
      </c>
      <c r="BC9" s="4">
        <v>185850.02075</v>
      </c>
      <c r="BD9" s="4">
        <v>190409.52077</v>
      </c>
      <c r="BE9" s="4">
        <v>308256.49814000004</v>
      </c>
      <c r="BF9" s="4">
        <v>189523.85220999998</v>
      </c>
      <c r="BG9" s="4">
        <v>183214.97068000003</v>
      </c>
      <c r="BH9" s="4">
        <v>146301.91086000003</v>
      </c>
      <c r="BI9" s="4">
        <v>165608.01375</v>
      </c>
      <c r="BJ9" s="4">
        <v>234142.32859</v>
      </c>
      <c r="BK9" s="4">
        <v>148542.11151</v>
      </c>
      <c r="BL9" s="4">
        <v>188589.55201999997</v>
      </c>
      <c r="BM9" s="4">
        <v>269368.79381000006</v>
      </c>
      <c r="BN9" s="4">
        <v>2471698.8417200004</v>
      </c>
      <c r="BO9" s="4">
        <v>208569.98902</v>
      </c>
      <c r="BP9" s="4">
        <v>209679.78105</v>
      </c>
      <c r="BQ9" s="4">
        <v>247415.42598000003</v>
      </c>
      <c r="BR9" s="4">
        <v>275435.70252999995</v>
      </c>
      <c r="BS9" s="4">
        <v>238372.09072999997</v>
      </c>
      <c r="BT9" s="4">
        <v>277446.81347</v>
      </c>
      <c r="BU9" s="4">
        <v>201135.96363</v>
      </c>
      <c r="BV9" s="4">
        <v>195554.59575000004</v>
      </c>
      <c r="BW9" s="4">
        <v>165358.27627999996</v>
      </c>
      <c r="BX9" s="4">
        <v>230242.35711999994</v>
      </c>
      <c r="BY9" s="4">
        <v>211694.49219999995</v>
      </c>
      <c r="BZ9" s="4">
        <v>199480.17762</v>
      </c>
      <c r="CA9" s="4">
        <v>2660385.6653799997</v>
      </c>
      <c r="CB9" s="4">
        <v>241629.00934</v>
      </c>
      <c r="CC9" s="4">
        <v>150756.68018999998</v>
      </c>
      <c r="CD9" s="4">
        <v>220912.35734000005</v>
      </c>
      <c r="CE9" s="4">
        <v>343774.38933</v>
      </c>
      <c r="CF9" s="4">
        <v>198056.50953</v>
      </c>
      <c r="CG9" s="4">
        <v>198794.76838999998</v>
      </c>
      <c r="CH9" s="4">
        <v>243264.0913</v>
      </c>
      <c r="CI9" s="4">
        <v>235905.08382000003</v>
      </c>
      <c r="CJ9" s="4">
        <v>240907.65639000002</v>
      </c>
      <c r="CK9" s="4">
        <v>264843.12839</v>
      </c>
      <c r="CL9" s="4">
        <v>200135.89426</v>
      </c>
      <c r="CM9" s="4">
        <v>176757.20966000005</v>
      </c>
      <c r="CN9" s="4">
        <v>2715736.77794</v>
      </c>
      <c r="CO9" s="4">
        <v>335615.02851999993</v>
      </c>
      <c r="CP9" s="4">
        <v>206081.62202999994</v>
      </c>
      <c r="CQ9" s="4">
        <v>246261.27861</v>
      </c>
      <c r="CR9" s="4">
        <v>386537.02679999993</v>
      </c>
      <c r="CS9" s="4">
        <v>235342.70837999997</v>
      </c>
      <c r="CT9" s="4">
        <v>234712.52917999998</v>
      </c>
      <c r="CU9" s="4">
        <v>209259.60343000008</v>
      </c>
      <c r="CV9" s="4">
        <v>256471.2957</v>
      </c>
      <c r="CW9" s="4">
        <v>191027.03486000004</v>
      </c>
      <c r="CX9" s="4">
        <v>242285.83766999995</v>
      </c>
      <c r="CY9" s="4">
        <v>237743.14340999996</v>
      </c>
      <c r="CZ9" s="4">
        <v>285973.1445</v>
      </c>
      <c r="DA9" s="4">
        <v>3067310.253089999</v>
      </c>
      <c r="DB9" s="4">
        <v>293727.37149</v>
      </c>
      <c r="DC9" s="4">
        <v>246863.27279</v>
      </c>
      <c r="DD9" s="4">
        <v>287214.77829999995</v>
      </c>
      <c r="DE9" s="4">
        <v>367381.8236199999</v>
      </c>
      <c r="DF9" s="4">
        <v>252033.75702000005</v>
      </c>
      <c r="DG9" s="4">
        <v>241558.22273000004</v>
      </c>
      <c r="DH9" s="4">
        <v>297421.13314</v>
      </c>
      <c r="DI9" s="4">
        <v>275260.16005</v>
      </c>
      <c r="DJ9" s="4">
        <v>274788.83441999997</v>
      </c>
      <c r="DK9" s="4">
        <v>242240.61322999996</v>
      </c>
      <c r="DL9" s="4">
        <v>285413.91194</v>
      </c>
      <c r="DM9" s="4">
        <v>278178.96893000003</v>
      </c>
      <c r="DN9" s="4">
        <v>3342082.84766</v>
      </c>
      <c r="DO9" s="4">
        <v>375579.0462200001</v>
      </c>
      <c r="DP9" s="4">
        <v>288580.556</v>
      </c>
      <c r="DQ9" s="4">
        <v>364698.44954000006</v>
      </c>
      <c r="DR9" s="4">
        <v>367114.92166999995</v>
      </c>
      <c r="DS9" s="4">
        <v>268428.32992</v>
      </c>
      <c r="DT9" s="4">
        <v>296142.06289999996</v>
      </c>
      <c r="DU9" s="4">
        <v>293592.95506</v>
      </c>
      <c r="DV9" s="4">
        <v>274449.82175000006</v>
      </c>
      <c r="DW9" s="4">
        <v>269210.69324</v>
      </c>
      <c r="DX9" s="4">
        <v>243844.28238</v>
      </c>
      <c r="DY9" s="4">
        <v>243019.79944000003</v>
      </c>
      <c r="DZ9" s="4">
        <v>315643.45895999996</v>
      </c>
      <c r="EA9" s="4">
        <v>3600304.3770800005</v>
      </c>
      <c r="EB9" s="4">
        <v>351103.7861100001</v>
      </c>
      <c r="EC9" s="4">
        <v>258669.90918000005</v>
      </c>
      <c r="ED9" s="4">
        <v>292744.05085</v>
      </c>
      <c r="EE9" s="4">
        <v>308603.44824000006</v>
      </c>
      <c r="EF9" s="4">
        <v>225615.62537000002</v>
      </c>
      <c r="EG9" s="4">
        <v>254478.70674000005</v>
      </c>
      <c r="EH9" s="4">
        <v>215592.22123999998</v>
      </c>
      <c r="EI9" s="4">
        <v>263312.16235999996</v>
      </c>
      <c r="EJ9" s="4">
        <v>243547.39184999996</v>
      </c>
      <c r="EK9" s="4">
        <v>277664.88306</v>
      </c>
      <c r="EL9" s="4">
        <v>230688.99053</v>
      </c>
      <c r="EM9" s="4">
        <v>259730.69565999997</v>
      </c>
      <c r="EN9" s="4">
        <v>3181751.8711900003</v>
      </c>
      <c r="EO9" s="4">
        <v>344557.76028</v>
      </c>
      <c r="EP9" s="4">
        <v>323695.59148000006</v>
      </c>
      <c r="EQ9" s="4">
        <v>328571.27401999995</v>
      </c>
      <c r="ER9" s="4">
        <v>341602.52356</v>
      </c>
      <c r="ES9" s="4">
        <v>306103.88414</v>
      </c>
      <c r="ET9" s="4">
        <v>325717.90431</v>
      </c>
      <c r="EU9" s="4">
        <v>281504.36115</v>
      </c>
      <c r="EV9" s="4">
        <v>249781.17689</v>
      </c>
      <c r="EW9" s="4">
        <v>267714.46346</v>
      </c>
      <c r="EX9" s="4">
        <v>256732.66484</v>
      </c>
      <c r="EY9" s="4">
        <v>286763.30074000004</v>
      </c>
      <c r="EZ9" s="4">
        <v>343129.04449999996</v>
      </c>
      <c r="FA9" s="4">
        <v>3655873.94937</v>
      </c>
      <c r="FB9" s="4">
        <v>342444.94635000004</v>
      </c>
      <c r="FC9" s="4">
        <v>253291.48685</v>
      </c>
      <c r="FD9" s="4">
        <v>332090.35576999997</v>
      </c>
      <c r="FE9" s="4">
        <v>358888.52353999997</v>
      </c>
      <c r="FF9" s="4">
        <v>263701.11828000005</v>
      </c>
      <c r="FG9" s="4">
        <v>234179.79173999996</v>
      </c>
      <c r="FH9" s="4">
        <v>251677.27606</v>
      </c>
      <c r="FI9" s="4">
        <v>252678.26334999996</v>
      </c>
      <c r="FJ9" s="4">
        <v>289713.71323</v>
      </c>
      <c r="FK9" s="4">
        <v>281131.52288</v>
      </c>
      <c r="FL9" s="4">
        <v>295873.18146999995</v>
      </c>
      <c r="FM9" s="4">
        <v>307652.12999</v>
      </c>
      <c r="FN9" s="4">
        <v>3463322.30951</v>
      </c>
      <c r="FO9" s="4">
        <v>316862.91568999994</v>
      </c>
      <c r="FP9" s="4">
        <v>248569.16947</v>
      </c>
      <c r="FQ9" s="4">
        <v>284109.24046</v>
      </c>
      <c r="FR9" s="4">
        <v>348734.34633999993</v>
      </c>
      <c r="FS9" s="4">
        <v>246232.02983</v>
      </c>
      <c r="FT9" s="4">
        <v>260037.34522999998</v>
      </c>
      <c r="FU9" s="4">
        <v>329327.68348999997</v>
      </c>
      <c r="FV9" s="4">
        <v>378530.10593</v>
      </c>
      <c r="FW9" s="4">
        <v>356578.54651</v>
      </c>
      <c r="FX9" s="4">
        <v>370222.67524000007</v>
      </c>
      <c r="FY9" s="4">
        <v>311499.78388999996</v>
      </c>
      <c r="FZ9" s="4">
        <v>395608.11823</v>
      </c>
      <c r="GA9" s="4">
        <v>3846311.9603100005</v>
      </c>
      <c r="GB9" s="4">
        <v>326184.17219</v>
      </c>
      <c r="GC9" s="4">
        <v>251628.41249999998</v>
      </c>
      <c r="GD9" s="4">
        <v>299179.99769000005</v>
      </c>
      <c r="GE9" s="4">
        <v>450405.81587</v>
      </c>
      <c r="GF9" s="4">
        <v>276116.6639</v>
      </c>
      <c r="GG9" s="4">
        <v>304986.82207000005</v>
      </c>
      <c r="GH9" s="4">
        <v>286111.3307</v>
      </c>
      <c r="GI9" s="4">
        <v>280045.07758</v>
      </c>
      <c r="GJ9" s="4">
        <v>288244.81682</v>
      </c>
      <c r="GK9" s="4">
        <v>314036.43159</v>
      </c>
    </row>
    <row r="10" spans="1:193" ht="9" customHeight="1">
      <c r="A10" s="20"/>
      <c r="B10" s="21" t="s">
        <v>16</v>
      </c>
      <c r="C10" s="21" t="s">
        <v>16</v>
      </c>
      <c r="D10" s="21" t="s">
        <v>16</v>
      </c>
      <c r="E10" s="21" t="s">
        <v>16</v>
      </c>
      <c r="F10" s="21" t="s">
        <v>16</v>
      </c>
      <c r="G10" s="22" t="s">
        <v>16</v>
      </c>
      <c r="H10" s="22" t="s">
        <v>16</v>
      </c>
      <c r="I10" s="22" t="s">
        <v>16</v>
      </c>
      <c r="J10" s="22" t="s">
        <v>16</v>
      </c>
      <c r="K10" s="22" t="s">
        <v>16</v>
      </c>
      <c r="L10" s="22" t="s">
        <v>16</v>
      </c>
      <c r="M10" s="22" t="s">
        <v>16</v>
      </c>
      <c r="N10" s="23" t="s">
        <v>16</v>
      </c>
      <c r="O10" s="24" t="s">
        <v>16</v>
      </c>
      <c r="P10" s="24" t="s">
        <v>16</v>
      </c>
      <c r="Q10" s="22" t="s">
        <v>16</v>
      </c>
      <c r="R10" s="22" t="s">
        <v>16</v>
      </c>
      <c r="S10" s="22" t="s">
        <v>16</v>
      </c>
      <c r="T10" s="22" t="s">
        <v>16</v>
      </c>
      <c r="U10" s="22" t="s">
        <v>16</v>
      </c>
      <c r="V10" s="22" t="s">
        <v>16</v>
      </c>
      <c r="W10" s="22" t="s">
        <v>16</v>
      </c>
      <c r="X10" s="22" t="s">
        <v>16</v>
      </c>
      <c r="Y10" s="22" t="s">
        <v>16</v>
      </c>
      <c r="Z10" s="22" t="s">
        <v>16</v>
      </c>
      <c r="AA10" s="23" t="s">
        <v>16</v>
      </c>
      <c r="AB10" s="22" t="s">
        <v>16</v>
      </c>
      <c r="AC10" s="22" t="s">
        <v>16</v>
      </c>
      <c r="AD10" s="22" t="s">
        <v>16</v>
      </c>
      <c r="AE10" s="22" t="s">
        <v>16</v>
      </c>
      <c r="AF10" s="22" t="s">
        <v>16</v>
      </c>
      <c r="AG10" s="22" t="s">
        <v>16</v>
      </c>
      <c r="AH10" s="22" t="s">
        <v>16</v>
      </c>
      <c r="AI10" s="22" t="s">
        <v>16</v>
      </c>
      <c r="AJ10" s="2" t="s">
        <v>16</v>
      </c>
      <c r="AK10" s="22" t="s">
        <v>16</v>
      </c>
      <c r="AL10" s="22" t="s">
        <v>16</v>
      </c>
      <c r="AM10" s="22" t="s">
        <v>16</v>
      </c>
      <c r="AN10" s="22" t="s">
        <v>16</v>
      </c>
      <c r="AO10" s="22" t="s">
        <v>16</v>
      </c>
      <c r="AP10" s="22" t="s">
        <v>16</v>
      </c>
      <c r="AQ10" s="22" t="s">
        <v>16</v>
      </c>
      <c r="AR10" s="22" t="s">
        <v>16</v>
      </c>
      <c r="AS10" s="22" t="s">
        <v>16</v>
      </c>
      <c r="AT10" s="22" t="s">
        <v>16</v>
      </c>
      <c r="AU10" s="22" t="s">
        <v>16</v>
      </c>
      <c r="AV10" s="22" t="s">
        <v>16</v>
      </c>
      <c r="AW10" s="22" t="s">
        <v>16</v>
      </c>
      <c r="AX10" s="22" t="s">
        <v>16</v>
      </c>
      <c r="AY10" s="22" t="s">
        <v>16</v>
      </c>
      <c r="AZ10" s="22" t="s">
        <v>16</v>
      </c>
      <c r="BA10" s="23" t="s">
        <v>16</v>
      </c>
      <c r="BB10" s="23" t="s">
        <v>16</v>
      </c>
      <c r="BC10" s="23" t="s">
        <v>16</v>
      </c>
      <c r="BD10" s="23" t="s">
        <v>16</v>
      </c>
      <c r="BE10" s="23" t="s">
        <v>16</v>
      </c>
      <c r="BF10" s="23" t="s">
        <v>16</v>
      </c>
      <c r="BG10" s="23" t="s">
        <v>16</v>
      </c>
      <c r="BH10" s="23" t="s">
        <v>16</v>
      </c>
      <c r="BI10" s="23" t="s">
        <v>16</v>
      </c>
      <c r="BJ10" s="23" t="s">
        <v>16</v>
      </c>
      <c r="BK10" s="23" t="s">
        <v>16</v>
      </c>
      <c r="BL10" s="23" t="s">
        <v>16</v>
      </c>
      <c r="BM10" s="23" t="s">
        <v>16</v>
      </c>
      <c r="BN10" s="23" t="s">
        <v>16</v>
      </c>
      <c r="BO10" s="21" t="s">
        <v>16</v>
      </c>
      <c r="BP10" s="21" t="s">
        <v>16</v>
      </c>
      <c r="BQ10" s="25" t="s">
        <v>16</v>
      </c>
      <c r="BR10" s="25" t="s">
        <v>16</v>
      </c>
      <c r="BS10" s="25" t="s">
        <v>16</v>
      </c>
      <c r="BT10" s="25" t="s">
        <v>16</v>
      </c>
      <c r="BU10" s="25" t="s">
        <v>16</v>
      </c>
      <c r="BV10" s="25" t="s">
        <v>16</v>
      </c>
      <c r="BW10" s="25" t="s">
        <v>16</v>
      </c>
      <c r="BX10" s="25" t="s">
        <v>16</v>
      </c>
      <c r="BY10" s="25" t="s">
        <v>16</v>
      </c>
      <c r="BZ10" s="25" t="s">
        <v>16</v>
      </c>
      <c r="CA10" s="25" t="s">
        <v>16</v>
      </c>
      <c r="CB10" s="25" t="s">
        <v>16</v>
      </c>
      <c r="CC10" s="25" t="s">
        <v>16</v>
      </c>
      <c r="CD10" s="25" t="s">
        <v>16</v>
      </c>
      <c r="CE10" s="25" t="s">
        <v>16</v>
      </c>
      <c r="CF10" s="25" t="s">
        <v>16</v>
      </c>
      <c r="CG10" s="25" t="s">
        <v>16</v>
      </c>
      <c r="CH10" s="25" t="s">
        <v>16</v>
      </c>
      <c r="CI10" s="25" t="s">
        <v>16</v>
      </c>
      <c r="CJ10" s="25" t="s">
        <v>16</v>
      </c>
      <c r="CK10" s="25" t="s">
        <v>16</v>
      </c>
      <c r="CL10" s="25" t="s">
        <v>16</v>
      </c>
      <c r="CM10" s="25" t="s">
        <v>16</v>
      </c>
      <c r="CN10" s="25"/>
      <c r="CO10" s="25"/>
      <c r="CP10" s="25"/>
      <c r="CQ10" s="25"/>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v>0</v>
      </c>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row>
    <row r="11" spans="1:193" ht="9" customHeight="1">
      <c r="A11" s="26" t="s">
        <v>17</v>
      </c>
      <c r="B11" s="27">
        <v>3621.4769999999994</v>
      </c>
      <c r="C11" s="27">
        <v>3516.52</v>
      </c>
      <c r="D11" s="27">
        <v>28933.645</v>
      </c>
      <c r="E11" s="27">
        <v>26913.569000000003</v>
      </c>
      <c r="F11" s="27">
        <v>27746.82285</v>
      </c>
      <c r="G11" s="27">
        <v>27714.50042</v>
      </c>
      <c r="H11" s="27">
        <v>33978.66500000001</v>
      </c>
      <c r="I11" s="27">
        <v>28884.20687</v>
      </c>
      <c r="J11" s="27">
        <v>30144.856669999997</v>
      </c>
      <c r="K11" s="27">
        <v>27680.038800000002</v>
      </c>
      <c r="L11" s="27">
        <v>27182.509430000002</v>
      </c>
      <c r="M11" s="27">
        <v>26313.25816</v>
      </c>
      <c r="N11" s="27">
        <v>292630.0692</v>
      </c>
      <c r="O11" s="27">
        <v>33655.74587000001</v>
      </c>
      <c r="P11" s="27">
        <v>31023.303109999997</v>
      </c>
      <c r="Q11" s="27">
        <v>49685.43258</v>
      </c>
      <c r="R11" s="27">
        <v>58438.08635</v>
      </c>
      <c r="S11" s="27">
        <v>34314.95957000001</v>
      </c>
      <c r="T11" s="27">
        <v>32993.38273</v>
      </c>
      <c r="U11" s="27">
        <v>33540.11097</v>
      </c>
      <c r="V11" s="27">
        <v>32160.9331</v>
      </c>
      <c r="W11" s="27">
        <v>32697.031069999997</v>
      </c>
      <c r="X11" s="27">
        <v>32890.55137</v>
      </c>
      <c r="Y11" s="27">
        <v>37679.84792000001</v>
      </c>
      <c r="Z11" s="27">
        <v>37273.59374</v>
      </c>
      <c r="AA11" s="27">
        <v>446352.97838</v>
      </c>
      <c r="AB11" s="27">
        <v>51367.494</v>
      </c>
      <c r="AC11" s="27">
        <v>42991.92874999999</v>
      </c>
      <c r="AD11" s="27">
        <v>66481.2797</v>
      </c>
      <c r="AE11" s="27">
        <v>124187.00361</v>
      </c>
      <c r="AF11" s="27">
        <v>53741.32512</v>
      </c>
      <c r="AG11" s="27">
        <v>38709.39915</v>
      </c>
      <c r="AH11" s="27">
        <v>49459.76077</v>
      </c>
      <c r="AI11" s="27">
        <v>50499.819209999994</v>
      </c>
      <c r="AJ11" s="27">
        <v>45669.72652999999</v>
      </c>
      <c r="AK11" s="27">
        <v>45937.70805000001</v>
      </c>
      <c r="AL11" s="27">
        <v>51563.460329999994</v>
      </c>
      <c r="AM11" s="27">
        <v>53097.680120000005</v>
      </c>
      <c r="AN11" s="27">
        <v>673706.58534</v>
      </c>
      <c r="AO11" s="27">
        <v>58087.88044</v>
      </c>
      <c r="AP11" s="27">
        <v>42785.03237999989</v>
      </c>
      <c r="AQ11" s="27">
        <v>53898.09603000001</v>
      </c>
      <c r="AR11" s="27">
        <v>73801.12918999999</v>
      </c>
      <c r="AS11" s="27">
        <v>39015.39728</v>
      </c>
      <c r="AT11" s="27">
        <v>37888.89187</v>
      </c>
      <c r="AU11" s="27">
        <v>41498.57058</v>
      </c>
      <c r="AV11" s="27">
        <v>53155.847109999995</v>
      </c>
      <c r="AW11" s="27">
        <v>44426.1049</v>
      </c>
      <c r="AX11" s="27">
        <v>46809.504129999994</v>
      </c>
      <c r="AY11" s="27">
        <v>48207.91848</v>
      </c>
      <c r="AZ11" s="27">
        <v>51537.55658</v>
      </c>
      <c r="BA11" s="27">
        <v>591111.92897</v>
      </c>
      <c r="BB11" s="27">
        <v>62522.862859999994</v>
      </c>
      <c r="BC11" s="27">
        <v>60008.02841</v>
      </c>
      <c r="BD11" s="27">
        <v>78287.13641</v>
      </c>
      <c r="BE11" s="27">
        <v>184168.45468</v>
      </c>
      <c r="BF11" s="27">
        <v>63729.44711</v>
      </c>
      <c r="BG11" s="27">
        <v>72184.02695999999</v>
      </c>
      <c r="BH11" s="27">
        <v>62888.7627699999</v>
      </c>
      <c r="BI11" s="27">
        <v>75168.74503</v>
      </c>
      <c r="BJ11" s="27">
        <v>79095.24705999998</v>
      </c>
      <c r="BK11" s="27">
        <v>68674.33985</v>
      </c>
      <c r="BL11" s="27">
        <v>73364.81753</v>
      </c>
      <c r="BM11" s="27">
        <v>64357.253769999996</v>
      </c>
      <c r="BN11" s="27">
        <v>944449.1224400001</v>
      </c>
      <c r="BO11" s="27">
        <v>82206.74380999999</v>
      </c>
      <c r="BP11" s="27">
        <v>61084.16024999999</v>
      </c>
      <c r="BQ11" s="27">
        <v>103591.4476</v>
      </c>
      <c r="BR11" s="27">
        <v>146823.12018999996</v>
      </c>
      <c r="BS11" s="27">
        <v>50813.3236</v>
      </c>
      <c r="BT11" s="27">
        <v>51080.92223999999</v>
      </c>
      <c r="BU11" s="27">
        <v>51447.34532</v>
      </c>
      <c r="BV11" s="27">
        <v>48278.566790000004</v>
      </c>
      <c r="BW11" s="27">
        <v>47546.1115099999</v>
      </c>
      <c r="BX11" s="27">
        <v>53912.93261999999</v>
      </c>
      <c r="BY11" s="27">
        <v>53418.29478</v>
      </c>
      <c r="BZ11" s="27">
        <v>58212.5528</v>
      </c>
      <c r="CA11" s="27">
        <v>808415.5215099999</v>
      </c>
      <c r="CB11" s="27">
        <v>72558.11581999999</v>
      </c>
      <c r="CC11" s="27">
        <v>67846.7792</v>
      </c>
      <c r="CD11" s="27">
        <v>106051.70495000001</v>
      </c>
      <c r="CE11" s="27">
        <v>158656.73295</v>
      </c>
      <c r="CF11" s="27">
        <v>62098.46537</v>
      </c>
      <c r="CG11" s="27">
        <v>74536.78029</v>
      </c>
      <c r="CH11" s="27">
        <v>74797.29203</v>
      </c>
      <c r="CI11" s="27">
        <v>63334.26959</v>
      </c>
      <c r="CJ11" s="27">
        <v>63957.47207000001</v>
      </c>
      <c r="CK11" s="27">
        <v>71014.47334000001</v>
      </c>
      <c r="CL11" s="27">
        <v>67790.48554999998</v>
      </c>
      <c r="CM11" s="27">
        <v>69861.91941</v>
      </c>
      <c r="CN11" s="27">
        <v>952504.49057</v>
      </c>
      <c r="CO11" s="27">
        <v>95471.39522</v>
      </c>
      <c r="CP11" s="27">
        <v>87242.48159</v>
      </c>
      <c r="CQ11" s="27">
        <v>137861.03128</v>
      </c>
      <c r="CR11" s="27">
        <v>151466.50273999997</v>
      </c>
      <c r="CS11" s="27">
        <v>95995.69897</v>
      </c>
      <c r="CT11" s="27">
        <v>101161.72006999998</v>
      </c>
      <c r="CU11" s="27">
        <v>102734.76183000002</v>
      </c>
      <c r="CV11" s="27">
        <v>98806.63897</v>
      </c>
      <c r="CW11" s="27">
        <v>88305.44811999999</v>
      </c>
      <c r="CX11" s="27">
        <v>109911.92085999995</v>
      </c>
      <c r="CY11" s="27">
        <v>89395.24833999999</v>
      </c>
      <c r="CZ11" s="27">
        <v>90690.69907999998</v>
      </c>
      <c r="DA11" s="27">
        <f aca="true" t="shared" si="0" ref="DA11:DA43">SUM(CO11:CZ11)</f>
        <v>1249043.5470699996</v>
      </c>
      <c r="DB11" s="27">
        <v>114800.06879999998</v>
      </c>
      <c r="DC11" s="27">
        <v>115442.58645</v>
      </c>
      <c r="DD11" s="27">
        <v>148739.96923999998</v>
      </c>
      <c r="DE11" s="27">
        <v>179250.78429999994</v>
      </c>
      <c r="DF11" s="27">
        <v>112388.05635000001</v>
      </c>
      <c r="DG11" s="27">
        <v>105554.51564</v>
      </c>
      <c r="DH11" s="27">
        <v>104265.45039999999</v>
      </c>
      <c r="DI11" s="27">
        <v>97944.11136000001</v>
      </c>
      <c r="DJ11" s="27">
        <v>95490.49731000002</v>
      </c>
      <c r="DK11" s="27">
        <v>99420.48334999998</v>
      </c>
      <c r="DL11" s="27">
        <v>99808.41262000002</v>
      </c>
      <c r="DM11" s="27">
        <v>110520.76008</v>
      </c>
      <c r="DN11" s="27">
        <v>1383625.6959000002</v>
      </c>
      <c r="DO11" s="27">
        <v>140900.38016000003</v>
      </c>
      <c r="DP11" s="27">
        <v>125233.00001</v>
      </c>
      <c r="DQ11" s="27">
        <v>175730.93496000004</v>
      </c>
      <c r="DR11" s="27">
        <v>183505.77029999997</v>
      </c>
      <c r="DS11" s="27">
        <v>84063.51152999999</v>
      </c>
      <c r="DT11" s="27">
        <v>100808.48327999997</v>
      </c>
      <c r="DU11" s="27">
        <v>107876.5556</v>
      </c>
      <c r="DV11" s="27">
        <v>106152.21315</v>
      </c>
      <c r="DW11" s="27">
        <v>106129.13574999999</v>
      </c>
      <c r="DX11" s="27">
        <v>108816.15030000001</v>
      </c>
      <c r="DY11" s="27">
        <v>104297.98985000001</v>
      </c>
      <c r="DZ11" s="27">
        <v>112053.23193</v>
      </c>
      <c r="EA11" s="27">
        <v>1455567.3568199999</v>
      </c>
      <c r="EB11" s="27">
        <v>130863.64664000004</v>
      </c>
      <c r="EC11" s="27">
        <v>117790.36546999999</v>
      </c>
      <c r="ED11" s="27">
        <v>143614.17886</v>
      </c>
      <c r="EE11" s="27">
        <v>152307.14002000005</v>
      </c>
      <c r="EF11" s="27">
        <v>75752.75882</v>
      </c>
      <c r="EG11" s="27">
        <v>84016.86111</v>
      </c>
      <c r="EH11" s="27">
        <v>83431.33666</v>
      </c>
      <c r="EI11" s="27">
        <v>91083.38712999999</v>
      </c>
      <c r="EJ11" s="27">
        <v>92698.47491999998</v>
      </c>
      <c r="EK11" s="27">
        <v>88147.89111</v>
      </c>
      <c r="EL11" s="27">
        <v>98690.12848</v>
      </c>
      <c r="EM11" s="27">
        <v>106151.15334999996</v>
      </c>
      <c r="EN11" s="27">
        <v>1264547.3225699998</v>
      </c>
      <c r="EO11" s="27">
        <v>140834.17638</v>
      </c>
      <c r="EP11" s="27">
        <v>99024.70099000001</v>
      </c>
      <c r="EQ11" s="27">
        <v>150220.78663</v>
      </c>
      <c r="ER11" s="27">
        <v>153724.78708</v>
      </c>
      <c r="ES11" s="27">
        <v>72000.53895999999</v>
      </c>
      <c r="ET11" s="27">
        <v>79198.88408999998</v>
      </c>
      <c r="EU11" s="27">
        <v>79786.78557</v>
      </c>
      <c r="EV11" s="27">
        <v>81205.42813</v>
      </c>
      <c r="EW11" s="27">
        <v>86213.44197</v>
      </c>
      <c r="EX11" s="27">
        <v>86756.63816</v>
      </c>
      <c r="EY11" s="27">
        <v>96684.88334000001</v>
      </c>
      <c r="EZ11" s="27">
        <v>100132.43404</v>
      </c>
      <c r="FA11" s="4">
        <v>1225783.48534</v>
      </c>
      <c r="FB11" s="27">
        <v>120207.29105999999</v>
      </c>
      <c r="FC11" s="27">
        <v>94120.36359</v>
      </c>
      <c r="FD11" s="27">
        <v>173024.10606999998</v>
      </c>
      <c r="FE11" s="27">
        <v>177536.57536999998</v>
      </c>
      <c r="FF11" s="27">
        <v>98149.32789000002</v>
      </c>
      <c r="FG11" s="27">
        <v>84346.13202999998</v>
      </c>
      <c r="FH11" s="27">
        <v>78668.63223</v>
      </c>
      <c r="FI11" s="27">
        <v>91485.37355999999</v>
      </c>
      <c r="FJ11" s="27">
        <v>89114.63335999998</v>
      </c>
      <c r="FK11" s="27">
        <v>91220.69749999998</v>
      </c>
      <c r="FL11" s="27">
        <v>99518.44530999998</v>
      </c>
      <c r="FM11" s="27">
        <v>98416.51445000002</v>
      </c>
      <c r="FN11" s="27">
        <v>1295808.09242</v>
      </c>
      <c r="FO11" s="27">
        <v>133451.73622999998</v>
      </c>
      <c r="FP11" s="27">
        <v>94759.48778999998</v>
      </c>
      <c r="FQ11" s="27">
        <v>156456.06023</v>
      </c>
      <c r="FR11" s="27">
        <v>196680.02420999995</v>
      </c>
      <c r="FS11" s="27">
        <v>116862.92230999998</v>
      </c>
      <c r="FT11" s="27">
        <v>101863.6915</v>
      </c>
      <c r="FU11" s="27">
        <v>112406.54823999997</v>
      </c>
      <c r="FV11" s="27">
        <v>112249.68762</v>
      </c>
      <c r="FW11" s="27">
        <v>114265.16679</v>
      </c>
      <c r="FX11" s="27">
        <v>114024.77820000002</v>
      </c>
      <c r="FY11" s="27">
        <v>115343.30709</v>
      </c>
      <c r="FZ11" s="27">
        <v>118666.95841</v>
      </c>
      <c r="GA11" s="27">
        <v>1487030.3686199998</v>
      </c>
      <c r="GB11" s="27">
        <v>150065.70281</v>
      </c>
      <c r="GC11" s="27">
        <v>115485.34745999998</v>
      </c>
      <c r="GD11" s="27">
        <v>151178.16411</v>
      </c>
      <c r="GE11" s="27">
        <v>253473.66449999996</v>
      </c>
      <c r="GF11" s="27">
        <v>108127.04974999999</v>
      </c>
      <c r="GG11" s="27">
        <v>133029.59186000002</v>
      </c>
      <c r="GH11" s="27">
        <v>117957.57733000003</v>
      </c>
      <c r="GI11" s="27">
        <v>120823.61452</v>
      </c>
      <c r="GJ11" s="27">
        <v>115952.34428</v>
      </c>
      <c r="GK11" s="27">
        <v>118334.66566999997</v>
      </c>
    </row>
    <row r="12" spans="1:193" s="29" customFormat="1" ht="9" customHeight="1">
      <c r="A12" s="28" t="s">
        <v>18</v>
      </c>
      <c r="B12" s="29">
        <v>335.973</v>
      </c>
      <c r="C12" s="29">
        <v>381.736</v>
      </c>
      <c r="D12" s="29">
        <v>364.109</v>
      </c>
      <c r="E12" s="29">
        <v>318.352</v>
      </c>
      <c r="F12" s="29">
        <v>300.7139</v>
      </c>
      <c r="G12" s="29">
        <v>307.15161</v>
      </c>
      <c r="H12" s="29">
        <v>310.60253</v>
      </c>
      <c r="I12" s="29">
        <v>287.53945</v>
      </c>
      <c r="J12" s="29">
        <v>316.92792</v>
      </c>
      <c r="K12" s="29">
        <v>345.74306</v>
      </c>
      <c r="L12" s="29">
        <v>336.63231</v>
      </c>
      <c r="M12" s="29">
        <v>299.5723</v>
      </c>
      <c r="N12" s="29">
        <v>3905.05308</v>
      </c>
      <c r="O12" s="29">
        <v>342.03498</v>
      </c>
      <c r="P12" s="29">
        <v>314.60737</v>
      </c>
      <c r="Q12" s="29">
        <v>340.63497</v>
      </c>
      <c r="R12" s="29">
        <v>301.84431</v>
      </c>
      <c r="S12" s="29">
        <v>305.95154</v>
      </c>
      <c r="T12" s="29">
        <v>320.86875</v>
      </c>
      <c r="U12" s="29">
        <v>312.50442</v>
      </c>
      <c r="V12" s="29">
        <v>306.24324</v>
      </c>
      <c r="W12" s="29">
        <v>314.89863</v>
      </c>
      <c r="X12" s="29">
        <v>316.26546</v>
      </c>
      <c r="Y12" s="29">
        <v>341.3775</v>
      </c>
      <c r="Z12" s="29">
        <v>338.83609</v>
      </c>
      <c r="AA12" s="29">
        <v>3856.06726</v>
      </c>
      <c r="AB12" s="29">
        <v>343.09455</v>
      </c>
      <c r="AC12" s="29">
        <v>330.74674</v>
      </c>
      <c r="AD12" s="29">
        <v>367.7386</v>
      </c>
      <c r="AE12" s="29">
        <v>342.14241</v>
      </c>
      <c r="AF12" s="29">
        <v>343.81005</v>
      </c>
      <c r="AG12" s="29">
        <v>359.15676</v>
      </c>
      <c r="AH12" s="29">
        <v>333.38239</v>
      </c>
      <c r="AI12" s="29">
        <v>359.44709</v>
      </c>
      <c r="AJ12" s="29">
        <v>318.16708</v>
      </c>
      <c r="AK12" s="29">
        <v>358.63936</v>
      </c>
      <c r="AL12" s="29">
        <v>330.25309</v>
      </c>
      <c r="AM12" s="29">
        <v>386.21</v>
      </c>
      <c r="AN12" s="29">
        <v>4172.78812</v>
      </c>
      <c r="AO12" s="29">
        <v>352.7804</v>
      </c>
      <c r="AP12" s="29">
        <v>339.62202</v>
      </c>
      <c r="AQ12" s="29">
        <v>401.32212</v>
      </c>
      <c r="AR12" s="29">
        <v>353.18154</v>
      </c>
      <c r="AS12" s="29">
        <v>372.05248</v>
      </c>
      <c r="AT12" s="29">
        <v>389.76623</v>
      </c>
      <c r="AU12" s="29">
        <v>394.74376</v>
      </c>
      <c r="AV12" s="29">
        <v>382.11514</v>
      </c>
      <c r="AW12" s="29">
        <v>355.15147</v>
      </c>
      <c r="AX12" s="29">
        <v>403.79974</v>
      </c>
      <c r="AY12" s="29">
        <v>389.04278</v>
      </c>
      <c r="AZ12" s="29">
        <v>384.38132</v>
      </c>
      <c r="BA12" s="29">
        <v>4517.959</v>
      </c>
      <c r="BB12" s="29">
        <v>421.80189</v>
      </c>
      <c r="BC12" s="29">
        <v>385.31157</v>
      </c>
      <c r="BD12" s="29">
        <v>397.86719</v>
      </c>
      <c r="BE12" s="29">
        <v>390.53243</v>
      </c>
      <c r="BF12" s="29">
        <v>379.71427</v>
      </c>
      <c r="BG12" s="29">
        <v>384.82235</v>
      </c>
      <c r="BH12" s="29">
        <v>401.06967</v>
      </c>
      <c r="BI12" s="29">
        <v>361.03786</v>
      </c>
      <c r="BJ12" s="29">
        <v>379.04831</v>
      </c>
      <c r="BK12" s="29">
        <v>412.67033</v>
      </c>
      <c r="BL12" s="29">
        <v>366.6542</v>
      </c>
      <c r="BM12" s="29">
        <v>470.08552</v>
      </c>
      <c r="BN12" s="29">
        <v>4750.61559</v>
      </c>
      <c r="BO12" s="30">
        <v>339.63317</v>
      </c>
      <c r="BP12" s="30">
        <v>301.17354</v>
      </c>
      <c r="BQ12" s="30">
        <v>263.14723</v>
      </c>
      <c r="BR12" s="30">
        <v>206.47665</v>
      </c>
      <c r="BS12" s="30">
        <v>191.96991</v>
      </c>
      <c r="BT12" s="30">
        <v>187.96462</v>
      </c>
      <c r="BU12" s="30">
        <v>201.07499</v>
      </c>
      <c r="BV12" s="30">
        <v>197.21605</v>
      </c>
      <c r="BW12" s="30">
        <v>205.91027</v>
      </c>
      <c r="BX12" s="30">
        <v>194.36366</v>
      </c>
      <c r="BY12" s="30">
        <v>219.78764</v>
      </c>
      <c r="BZ12" s="30">
        <v>238.90708</v>
      </c>
      <c r="CA12" s="30">
        <v>2747.62481</v>
      </c>
      <c r="CB12" s="30">
        <v>244.34125</v>
      </c>
      <c r="CC12" s="30">
        <v>238.25417</v>
      </c>
      <c r="CD12" s="30">
        <v>260.58705</v>
      </c>
      <c r="CE12" s="30">
        <v>240.14111</v>
      </c>
      <c r="CF12" s="30">
        <v>235.84515</v>
      </c>
      <c r="CG12" s="30">
        <v>227.72572999999997</v>
      </c>
      <c r="CH12" s="30">
        <v>245.86391999999998</v>
      </c>
      <c r="CI12" s="30">
        <v>238.15697</v>
      </c>
      <c r="CJ12" s="30">
        <v>259.90717</v>
      </c>
      <c r="CK12" s="30">
        <v>231.97017000000002</v>
      </c>
      <c r="CL12" s="30">
        <v>263.82197</v>
      </c>
      <c r="CM12" s="30">
        <v>286.31102000000004</v>
      </c>
      <c r="CN12" s="30">
        <v>2972.92568</v>
      </c>
      <c r="CO12" s="30">
        <v>272.47432000000003</v>
      </c>
      <c r="CP12" s="30">
        <v>628.41387</v>
      </c>
      <c r="CQ12" s="30">
        <v>340.15626000000003</v>
      </c>
      <c r="CR12" s="30">
        <v>266.91421</v>
      </c>
      <c r="CS12" s="30">
        <v>294.38120999999995</v>
      </c>
      <c r="CT12" s="30">
        <v>278.94286999999997</v>
      </c>
      <c r="CU12" s="30">
        <v>277.17195000000004</v>
      </c>
      <c r="CV12" s="30">
        <v>279.07681999999994</v>
      </c>
      <c r="CW12" s="30">
        <v>281.24912</v>
      </c>
      <c r="CX12" s="30">
        <v>292.90993</v>
      </c>
      <c r="CY12" s="30">
        <v>304.36331000000007</v>
      </c>
      <c r="CZ12" s="30">
        <v>334.84208</v>
      </c>
      <c r="DA12" s="30">
        <f t="shared" si="0"/>
        <v>3850.8959499999996</v>
      </c>
      <c r="DB12" s="30">
        <v>354.9707199999999</v>
      </c>
      <c r="DC12" s="30">
        <v>356.73103</v>
      </c>
      <c r="DD12" s="30">
        <v>347.44300000000004</v>
      </c>
      <c r="DE12" s="30">
        <v>337.5868499999999</v>
      </c>
      <c r="DF12" s="30">
        <v>346.87706999999995</v>
      </c>
      <c r="DG12" s="30">
        <v>314.65086</v>
      </c>
      <c r="DH12" s="30">
        <v>392.45777</v>
      </c>
      <c r="DI12" s="30">
        <v>369.81287999999995</v>
      </c>
      <c r="DJ12" s="30">
        <v>346.7167</v>
      </c>
      <c r="DK12" s="30">
        <v>387.90747000000005</v>
      </c>
      <c r="DL12" s="30">
        <v>336.27039</v>
      </c>
      <c r="DM12" s="30">
        <v>385.12534999999997</v>
      </c>
      <c r="DN12" s="30">
        <v>4276.55009</v>
      </c>
      <c r="DO12" s="30">
        <v>403.72151999999994</v>
      </c>
      <c r="DP12" s="30">
        <v>417.69538</v>
      </c>
      <c r="DQ12" s="30">
        <v>471.55548</v>
      </c>
      <c r="DR12" s="30">
        <v>451.52435</v>
      </c>
      <c r="DS12" s="30">
        <v>413.71126</v>
      </c>
      <c r="DT12" s="30">
        <v>386.3974400000001</v>
      </c>
      <c r="DU12" s="30">
        <v>575.3244100000001</v>
      </c>
      <c r="DV12" s="30">
        <v>424.76547000000005</v>
      </c>
      <c r="DW12" s="30">
        <v>441.2865</v>
      </c>
      <c r="DX12" s="30">
        <v>457.04753999999997</v>
      </c>
      <c r="DY12" s="30">
        <v>452.46036</v>
      </c>
      <c r="DZ12" s="30">
        <v>572.01928</v>
      </c>
      <c r="EA12" s="30">
        <v>5467.50899</v>
      </c>
      <c r="EB12" s="30">
        <v>478.44545</v>
      </c>
      <c r="EC12" s="30">
        <v>457.92953</v>
      </c>
      <c r="ED12" s="30">
        <v>570.33349</v>
      </c>
      <c r="EE12" s="30">
        <v>532.9705700000001</v>
      </c>
      <c r="EF12" s="30">
        <v>543.9753900000001</v>
      </c>
      <c r="EG12" s="30">
        <v>506.51243000000005</v>
      </c>
      <c r="EH12" s="30">
        <v>497.52641000000006</v>
      </c>
      <c r="EI12" s="30">
        <v>494.06721000000005</v>
      </c>
      <c r="EJ12" s="30">
        <v>503.50323</v>
      </c>
      <c r="EK12" s="30">
        <v>519.38728</v>
      </c>
      <c r="EL12" s="30">
        <v>492.5333099999999</v>
      </c>
      <c r="EM12" s="30">
        <v>724.2339199999999</v>
      </c>
      <c r="EN12" s="30">
        <v>6321.41822</v>
      </c>
      <c r="EO12" s="30">
        <v>601.40449</v>
      </c>
      <c r="EP12" s="30">
        <v>600.06839</v>
      </c>
      <c r="EQ12" s="30">
        <v>713.56751</v>
      </c>
      <c r="ER12" s="30">
        <v>556.2594799999999</v>
      </c>
      <c r="ES12" s="30">
        <v>571.78533</v>
      </c>
      <c r="ET12" s="30">
        <v>562.06225</v>
      </c>
      <c r="EU12" s="30">
        <v>610.38046</v>
      </c>
      <c r="EV12" s="30">
        <v>573.2055</v>
      </c>
      <c r="EW12" s="30">
        <v>646.99641</v>
      </c>
      <c r="EX12" s="30">
        <v>629.75832</v>
      </c>
      <c r="EY12" s="30">
        <v>608.3544899999999</v>
      </c>
      <c r="EZ12" s="30">
        <v>667.69253</v>
      </c>
      <c r="FA12" s="73">
        <v>7341.535159999999</v>
      </c>
      <c r="FB12" s="30">
        <v>713.1023900000001</v>
      </c>
      <c r="FC12" s="30">
        <v>645.40137</v>
      </c>
      <c r="FD12" s="30">
        <v>806.3664</v>
      </c>
      <c r="FE12" s="30">
        <v>670.1303800000002</v>
      </c>
      <c r="FF12" s="30">
        <v>684.5076499999999</v>
      </c>
      <c r="FG12" s="30">
        <v>610.4245399999999</v>
      </c>
      <c r="FH12" s="30">
        <v>649.1275400000001</v>
      </c>
      <c r="FI12" s="30">
        <v>695.65946</v>
      </c>
      <c r="FJ12" s="30">
        <v>677.6784099999999</v>
      </c>
      <c r="FK12" s="30">
        <v>660.7447099999999</v>
      </c>
      <c r="FL12" s="30">
        <v>684.33581</v>
      </c>
      <c r="FM12" s="30">
        <v>1015.5855300000001</v>
      </c>
      <c r="FN12" s="30">
        <v>8513.06419</v>
      </c>
      <c r="FO12" s="30">
        <v>792.72146</v>
      </c>
      <c r="FP12" s="30">
        <v>708.78724</v>
      </c>
      <c r="FQ12" s="30">
        <v>845.62948</v>
      </c>
      <c r="FR12" s="30">
        <v>706.07257</v>
      </c>
      <c r="FS12" s="30">
        <v>696.36956</v>
      </c>
      <c r="FT12" s="30">
        <v>682.0384499999999</v>
      </c>
      <c r="FU12" s="30">
        <v>705.55352</v>
      </c>
      <c r="FV12" s="30">
        <v>715.47254</v>
      </c>
      <c r="FW12" s="30">
        <v>704.0845</v>
      </c>
      <c r="FX12" s="30">
        <v>691.2375400000001</v>
      </c>
      <c r="FY12" s="30">
        <v>725.2822600000001</v>
      </c>
      <c r="FZ12" s="30">
        <v>1490.6413400000001</v>
      </c>
      <c r="GA12" s="30">
        <v>9463.890459999999</v>
      </c>
      <c r="GB12" s="30">
        <v>855.2955700000001</v>
      </c>
      <c r="GC12" s="30">
        <v>745.5435799999999</v>
      </c>
      <c r="GD12" s="30">
        <v>843.30556</v>
      </c>
      <c r="GE12" s="30">
        <v>742.2483799999999</v>
      </c>
      <c r="GF12" s="30">
        <v>799.4864399999999</v>
      </c>
      <c r="GG12" s="30">
        <v>745.2973400000001</v>
      </c>
      <c r="GH12" s="30">
        <v>773.68601</v>
      </c>
      <c r="GI12" s="30">
        <v>774.64348</v>
      </c>
      <c r="GJ12" s="30">
        <v>755.23344</v>
      </c>
      <c r="GK12" s="30">
        <v>862.32127</v>
      </c>
    </row>
    <row r="13" spans="1:193" s="29" customFormat="1" ht="9" customHeight="1">
      <c r="A13" s="28" t="s">
        <v>19</v>
      </c>
      <c r="B13" s="29">
        <v>36.095</v>
      </c>
      <c r="C13" s="29">
        <v>6.527</v>
      </c>
      <c r="D13" s="29">
        <v>519.284</v>
      </c>
      <c r="E13" s="29">
        <v>486.949</v>
      </c>
      <c r="F13" s="29">
        <v>260.55896</v>
      </c>
      <c r="G13" s="29">
        <v>187.34702</v>
      </c>
      <c r="H13" s="29">
        <v>650.58102</v>
      </c>
      <c r="I13" s="29">
        <v>474.81999</v>
      </c>
      <c r="J13" s="29">
        <v>375.62299</v>
      </c>
      <c r="K13" s="29">
        <v>189.02902</v>
      </c>
      <c r="L13" s="29">
        <v>561.65698</v>
      </c>
      <c r="M13" s="29">
        <v>267.03599</v>
      </c>
      <c r="N13" s="29">
        <v>4015.50697</v>
      </c>
      <c r="O13" s="29">
        <v>558.05197</v>
      </c>
      <c r="P13" s="29">
        <v>94.47394</v>
      </c>
      <c r="Q13" s="29">
        <v>209.55999</v>
      </c>
      <c r="R13" s="29">
        <v>1134.47391</v>
      </c>
      <c r="S13" s="29">
        <v>631.213</v>
      </c>
      <c r="T13" s="29">
        <v>299.87</v>
      </c>
      <c r="U13" s="29">
        <v>1167.35902</v>
      </c>
      <c r="V13" s="29">
        <v>129.62302</v>
      </c>
      <c r="W13" s="29">
        <v>389.99299</v>
      </c>
      <c r="X13" s="29">
        <v>160.21005</v>
      </c>
      <c r="Y13" s="29">
        <v>138.84702</v>
      </c>
      <c r="Z13" s="29">
        <v>309.17003</v>
      </c>
      <c r="AA13" s="29">
        <v>5222.84494</v>
      </c>
      <c r="AB13" s="29">
        <v>1096.65606</v>
      </c>
      <c r="AC13" s="29">
        <v>270.88</v>
      </c>
      <c r="AD13" s="29">
        <v>151.68706</v>
      </c>
      <c r="AE13" s="29">
        <v>1400.57099</v>
      </c>
      <c r="AF13" s="29">
        <v>670.30802</v>
      </c>
      <c r="AG13" s="29">
        <v>1652.16176</v>
      </c>
      <c r="AH13" s="29">
        <v>1138.00903</v>
      </c>
      <c r="AI13" s="29">
        <v>562.68099</v>
      </c>
      <c r="AJ13" s="29">
        <v>419.96991</v>
      </c>
      <c r="AK13" s="29">
        <v>128.92301</v>
      </c>
      <c r="AL13" s="29">
        <v>492.95798</v>
      </c>
      <c r="AM13" s="29">
        <v>614.7069</v>
      </c>
      <c r="AN13" s="29">
        <v>8599.51171</v>
      </c>
      <c r="AO13" s="29">
        <v>914.07542</v>
      </c>
      <c r="AP13" s="29">
        <v>378.47409</v>
      </c>
      <c r="AQ13" s="29">
        <v>186.5139</v>
      </c>
      <c r="AR13" s="29">
        <v>1081.81808</v>
      </c>
      <c r="AS13" s="29">
        <v>958.63688</v>
      </c>
      <c r="AT13" s="29">
        <v>2031.9255</v>
      </c>
      <c r="AU13" s="29">
        <v>498.1221</v>
      </c>
      <c r="AV13" s="29">
        <v>1267.22591</v>
      </c>
      <c r="AW13" s="29">
        <v>771.60007</v>
      </c>
      <c r="AX13" s="29">
        <v>1202.24693</v>
      </c>
      <c r="AY13" s="29">
        <v>475.6571</v>
      </c>
      <c r="AZ13" s="29">
        <v>823.92702</v>
      </c>
      <c r="BA13" s="29">
        <v>10590.223</v>
      </c>
      <c r="BB13" s="29">
        <v>843.40109</v>
      </c>
      <c r="BC13" s="29">
        <v>1075.70003</v>
      </c>
      <c r="BD13" s="29">
        <v>776.39597</v>
      </c>
      <c r="BE13" s="29">
        <v>3845.56898</v>
      </c>
      <c r="BF13" s="29">
        <v>575.08701</v>
      </c>
      <c r="BG13" s="29">
        <v>1492.92904</v>
      </c>
      <c r="BH13" s="29">
        <v>1268.89902</v>
      </c>
      <c r="BI13" s="29">
        <v>507.21499</v>
      </c>
      <c r="BJ13" s="29">
        <v>1307.68109</v>
      </c>
      <c r="BK13" s="29">
        <v>1018.46192</v>
      </c>
      <c r="BL13" s="29">
        <v>1176.53286</v>
      </c>
      <c r="BM13" s="29">
        <v>1192.08093</v>
      </c>
      <c r="BN13" s="29">
        <v>15079.95293</v>
      </c>
      <c r="BO13" s="30">
        <v>1459.05209</v>
      </c>
      <c r="BP13" s="30">
        <v>211.67302</v>
      </c>
      <c r="BQ13" s="30">
        <v>593.13114</v>
      </c>
      <c r="BR13" s="30">
        <v>3665.93011</v>
      </c>
      <c r="BS13" s="30">
        <v>740.65803</v>
      </c>
      <c r="BT13" s="30">
        <v>2596.82603</v>
      </c>
      <c r="BU13" s="30">
        <v>1780.44897</v>
      </c>
      <c r="BV13" s="30">
        <v>1275.35794</v>
      </c>
      <c r="BW13" s="30">
        <v>499.16292</v>
      </c>
      <c r="BX13" s="30">
        <v>790.10994</v>
      </c>
      <c r="BY13" s="30">
        <v>761.93101</v>
      </c>
      <c r="BZ13" s="30">
        <v>2072.25802</v>
      </c>
      <c r="CA13" s="30">
        <v>16446.53922</v>
      </c>
      <c r="CB13" s="30">
        <v>1312.03606</v>
      </c>
      <c r="CC13" s="30">
        <v>688.48696</v>
      </c>
      <c r="CD13" s="30">
        <v>1352.8108</v>
      </c>
      <c r="CE13" s="30">
        <v>3323.81597</v>
      </c>
      <c r="CF13" s="30">
        <v>751.12004</v>
      </c>
      <c r="CG13" s="30">
        <v>3442.4869400000002</v>
      </c>
      <c r="CH13" s="30">
        <v>1684.54305</v>
      </c>
      <c r="CI13" s="30">
        <v>959.2071800000001</v>
      </c>
      <c r="CJ13" s="30">
        <v>1075.5581300000001</v>
      </c>
      <c r="CK13" s="30">
        <v>4022.0731199999996</v>
      </c>
      <c r="CL13" s="30">
        <v>1197.75203</v>
      </c>
      <c r="CM13" s="30">
        <v>1802.0950500000001</v>
      </c>
      <c r="CN13" s="30">
        <v>21611.98533</v>
      </c>
      <c r="CO13" s="30">
        <v>3320.70279</v>
      </c>
      <c r="CP13" s="30">
        <v>1165.61096</v>
      </c>
      <c r="CQ13" s="30">
        <v>965.9210099999999</v>
      </c>
      <c r="CR13" s="30">
        <v>4258.853209999999</v>
      </c>
      <c r="CS13" s="30">
        <v>1073.55604</v>
      </c>
      <c r="CT13" s="30">
        <v>4195.52902</v>
      </c>
      <c r="CU13" s="30">
        <v>2381.3389999999995</v>
      </c>
      <c r="CV13" s="30">
        <v>3021.049039999999</v>
      </c>
      <c r="CW13" s="30">
        <v>1410.68679</v>
      </c>
      <c r="CX13" s="30">
        <v>1311.28614</v>
      </c>
      <c r="CY13" s="30">
        <v>1144.64703</v>
      </c>
      <c r="CZ13" s="30">
        <v>4231.58895</v>
      </c>
      <c r="DA13" s="30">
        <v>28749.41596</v>
      </c>
      <c r="DB13" s="30">
        <v>3283.48299</v>
      </c>
      <c r="DC13" s="30">
        <v>863.3670500000001</v>
      </c>
      <c r="DD13" s="30">
        <v>1200.68805</v>
      </c>
      <c r="DE13" s="30">
        <v>6184.66008</v>
      </c>
      <c r="DF13" s="30">
        <v>1123.47995</v>
      </c>
      <c r="DG13" s="30">
        <v>4692.656049999999</v>
      </c>
      <c r="DH13" s="30">
        <v>1276.6420600000001</v>
      </c>
      <c r="DI13" s="30">
        <v>2883.50503</v>
      </c>
      <c r="DJ13" s="30">
        <v>1356.86293</v>
      </c>
      <c r="DK13" s="30">
        <v>2968.900719999999</v>
      </c>
      <c r="DL13" s="30">
        <v>2493.625129999999</v>
      </c>
      <c r="DM13" s="30">
        <v>4236.07806</v>
      </c>
      <c r="DN13" s="30">
        <v>32563.948099999994</v>
      </c>
      <c r="DO13" s="30">
        <v>13426.1729</v>
      </c>
      <c r="DP13" s="30">
        <v>1311.85305</v>
      </c>
      <c r="DQ13" s="30">
        <v>2148.8668900000002</v>
      </c>
      <c r="DR13" s="30">
        <v>2662.44094</v>
      </c>
      <c r="DS13" s="30">
        <v>3023.801999999999</v>
      </c>
      <c r="DT13" s="30">
        <v>3526.18904</v>
      </c>
      <c r="DU13" s="30">
        <v>3848.6769799999997</v>
      </c>
      <c r="DV13" s="30">
        <v>3783.6019800000004</v>
      </c>
      <c r="DW13" s="30">
        <v>3596.51307</v>
      </c>
      <c r="DX13" s="30">
        <v>1995.70009</v>
      </c>
      <c r="DY13" s="30">
        <v>1597.085</v>
      </c>
      <c r="DZ13" s="30">
        <v>3011.5798000000004</v>
      </c>
      <c r="EA13" s="30">
        <v>43932.48174</v>
      </c>
      <c r="EB13" s="30">
        <v>2544.2410199999986</v>
      </c>
      <c r="EC13" s="30">
        <v>579.8260600000001</v>
      </c>
      <c r="ED13" s="30">
        <v>1483.83798</v>
      </c>
      <c r="EE13" s="30">
        <v>2934.0989500000005</v>
      </c>
      <c r="EF13" s="30">
        <v>2684.8091099999992</v>
      </c>
      <c r="EG13" s="30">
        <v>3389.97097</v>
      </c>
      <c r="EH13" s="30">
        <v>3840.1231999999986</v>
      </c>
      <c r="EI13" s="30">
        <v>4586.088229999999</v>
      </c>
      <c r="EJ13" s="30">
        <v>2386.0251000000003</v>
      </c>
      <c r="EK13" s="30">
        <v>2418.875900000001</v>
      </c>
      <c r="EL13" s="30">
        <v>1185.8790400000003</v>
      </c>
      <c r="EM13" s="30">
        <v>2081.59695</v>
      </c>
      <c r="EN13" s="30">
        <v>30115.372509999994</v>
      </c>
      <c r="EO13" s="30">
        <v>9006.15516</v>
      </c>
      <c r="EP13" s="30">
        <v>1079.30017</v>
      </c>
      <c r="EQ13" s="30">
        <v>2123.61307</v>
      </c>
      <c r="ER13" s="30">
        <v>3179.03611</v>
      </c>
      <c r="ES13" s="30">
        <v>2142.92796</v>
      </c>
      <c r="ET13" s="30">
        <v>3635.4931599999995</v>
      </c>
      <c r="EU13" s="30">
        <v>2236.90996</v>
      </c>
      <c r="EV13" s="30">
        <v>1112.2421000000002</v>
      </c>
      <c r="EW13" s="30">
        <v>1652.7241299999998</v>
      </c>
      <c r="EX13" s="30">
        <v>1765.89004</v>
      </c>
      <c r="EY13" s="30">
        <v>3027.3331999999996</v>
      </c>
      <c r="EZ13" s="30">
        <v>8401.465979999999</v>
      </c>
      <c r="FA13" s="73">
        <v>39363.09104</v>
      </c>
      <c r="FB13" s="30">
        <v>2902.60015</v>
      </c>
      <c r="FC13" s="30">
        <v>1018.08625</v>
      </c>
      <c r="FD13" s="30">
        <v>3257.7239699999996</v>
      </c>
      <c r="FE13" s="30">
        <v>2761.22307</v>
      </c>
      <c r="FF13" s="30">
        <v>3063.7089699999997</v>
      </c>
      <c r="FG13" s="30">
        <v>3294.1876799999995</v>
      </c>
      <c r="FH13" s="30">
        <v>2036.08702</v>
      </c>
      <c r="FI13" s="30">
        <v>9519.861999999997</v>
      </c>
      <c r="FJ13" s="30">
        <v>1634.48005</v>
      </c>
      <c r="FK13" s="30">
        <v>2532.1490500000004</v>
      </c>
      <c r="FL13" s="30">
        <v>2952.9309000000003</v>
      </c>
      <c r="FM13" s="30">
        <v>3949.6269500000003</v>
      </c>
      <c r="FN13" s="30">
        <v>38922.66606</v>
      </c>
      <c r="FO13" s="30">
        <v>8242.83718</v>
      </c>
      <c r="FP13" s="30">
        <v>898.3761800000001</v>
      </c>
      <c r="FQ13" s="30">
        <v>3703.3342000000002</v>
      </c>
      <c r="FR13" s="30">
        <v>2675.4232599999996</v>
      </c>
      <c r="FS13" s="30">
        <v>4146.01914</v>
      </c>
      <c r="FT13" s="30">
        <v>4228.97408</v>
      </c>
      <c r="FU13" s="30">
        <v>9518.56291</v>
      </c>
      <c r="FV13" s="30">
        <v>1215.89924</v>
      </c>
      <c r="FW13" s="30">
        <v>1511.0581800000002</v>
      </c>
      <c r="FX13" s="30">
        <v>2938.90003</v>
      </c>
      <c r="FY13" s="30">
        <v>2443.90201</v>
      </c>
      <c r="FZ13" s="30">
        <v>2513.0932399999997</v>
      </c>
      <c r="GA13" s="30">
        <v>44036.379649999995</v>
      </c>
      <c r="GB13" s="30">
        <v>7761.14315</v>
      </c>
      <c r="GC13" s="30">
        <v>1453.0791800000002</v>
      </c>
      <c r="GD13" s="30">
        <v>2101.34214</v>
      </c>
      <c r="GE13" s="30">
        <v>11778.006060000002</v>
      </c>
      <c r="GF13" s="30">
        <v>3035.3411</v>
      </c>
      <c r="GG13" s="30">
        <v>6964.5128</v>
      </c>
      <c r="GH13" s="30">
        <v>3541.73178</v>
      </c>
      <c r="GI13" s="30">
        <v>10145.074939999999</v>
      </c>
      <c r="GJ13" s="30">
        <v>2578.7992000000004</v>
      </c>
      <c r="GK13" s="30">
        <v>2811.75111</v>
      </c>
    </row>
    <row r="14" spans="1:193" s="29" customFormat="1" ht="9" customHeight="1">
      <c r="A14" s="28" t="s">
        <v>20</v>
      </c>
      <c r="B14" s="29">
        <v>1586.479</v>
      </c>
      <c r="C14" s="29">
        <v>1609.59</v>
      </c>
      <c r="D14" s="29">
        <v>12416.223</v>
      </c>
      <c r="E14" s="29">
        <v>8022.353</v>
      </c>
      <c r="F14" s="29">
        <v>14981.28041</v>
      </c>
      <c r="G14" s="29">
        <v>16401.97332</v>
      </c>
      <c r="H14" s="29">
        <v>15473.81355</v>
      </c>
      <c r="I14" s="29">
        <v>16776.8278</v>
      </c>
      <c r="J14" s="29">
        <v>18738.22163</v>
      </c>
      <c r="K14" s="29">
        <v>15325.20374</v>
      </c>
      <c r="L14" s="29">
        <v>14475.08007</v>
      </c>
      <c r="M14" s="29">
        <v>13609.98684</v>
      </c>
      <c r="N14" s="29">
        <v>149417.03236</v>
      </c>
      <c r="O14" s="29">
        <v>12795.21205</v>
      </c>
      <c r="P14" s="29">
        <v>18258.35397</v>
      </c>
      <c r="Q14" s="29">
        <v>18295.88321</v>
      </c>
      <c r="R14" s="29">
        <v>14634.44581</v>
      </c>
      <c r="S14" s="29">
        <v>17665.10895</v>
      </c>
      <c r="T14" s="29">
        <v>18617.65451</v>
      </c>
      <c r="U14" s="29">
        <v>17092.65067</v>
      </c>
      <c r="V14" s="29">
        <v>16730.32916</v>
      </c>
      <c r="W14" s="29">
        <v>18727.17222</v>
      </c>
      <c r="X14" s="29">
        <v>18371.53084</v>
      </c>
      <c r="Y14" s="29">
        <v>18972.00714</v>
      </c>
      <c r="Z14" s="29">
        <v>20774.80123</v>
      </c>
      <c r="AA14" s="29">
        <v>210935.14976</v>
      </c>
      <c r="AB14" s="29">
        <v>24395.5088</v>
      </c>
      <c r="AC14" s="29">
        <v>28586.85641</v>
      </c>
      <c r="AD14" s="29">
        <v>26685.23829</v>
      </c>
      <c r="AE14" s="29">
        <v>29497.26898</v>
      </c>
      <c r="AF14" s="29">
        <v>33141.25697</v>
      </c>
      <c r="AG14" s="29">
        <v>20571.12119</v>
      </c>
      <c r="AH14" s="29">
        <v>30920.6603</v>
      </c>
      <c r="AI14" s="29">
        <v>32287.4878</v>
      </c>
      <c r="AJ14" s="29">
        <v>29268.58509</v>
      </c>
      <c r="AK14" s="29">
        <v>29660.34448</v>
      </c>
      <c r="AL14" s="29">
        <v>33090.59089</v>
      </c>
      <c r="AM14" s="29">
        <v>34762.10687</v>
      </c>
      <c r="AN14" s="29">
        <v>352867.02607</v>
      </c>
      <c r="AO14" s="29">
        <v>32127.98095</v>
      </c>
      <c r="AP14" s="29">
        <v>28223.2288399999</v>
      </c>
      <c r="AQ14" s="29">
        <v>26435.73636</v>
      </c>
      <c r="AR14" s="29">
        <v>21098.57511</v>
      </c>
      <c r="AS14" s="29">
        <v>19056.21115</v>
      </c>
      <c r="AT14" s="29">
        <v>20123.88732</v>
      </c>
      <c r="AU14" s="29">
        <v>22929.66783</v>
      </c>
      <c r="AV14" s="29">
        <v>33740.60451</v>
      </c>
      <c r="AW14" s="29">
        <v>27734.27883</v>
      </c>
      <c r="AX14" s="29">
        <v>28635.65409</v>
      </c>
      <c r="AY14" s="29">
        <v>31391.70925</v>
      </c>
      <c r="AZ14" s="29">
        <v>32090.07999</v>
      </c>
      <c r="BA14" s="29">
        <v>323587.61423</v>
      </c>
      <c r="BB14" s="29">
        <v>36059.32551</v>
      </c>
      <c r="BC14" s="29">
        <v>42747.9987</v>
      </c>
      <c r="BD14" s="29">
        <v>39405.97218</v>
      </c>
      <c r="BE14" s="29">
        <v>41189.27</v>
      </c>
      <c r="BF14" s="29">
        <v>43335.54621</v>
      </c>
      <c r="BG14" s="29">
        <v>52676.80869</v>
      </c>
      <c r="BH14" s="29">
        <v>40569.7839099999</v>
      </c>
      <c r="BI14" s="29">
        <v>55834.28433</v>
      </c>
      <c r="BJ14" s="29">
        <v>57856.93307</v>
      </c>
      <c r="BK14" s="29">
        <v>46059.88368</v>
      </c>
      <c r="BL14" s="29">
        <v>51925.86627</v>
      </c>
      <c r="BM14" s="29">
        <v>44452.85106</v>
      </c>
      <c r="BN14" s="29">
        <v>552114.52361</v>
      </c>
      <c r="BO14" s="30">
        <v>49827.94746</v>
      </c>
      <c r="BP14" s="30">
        <v>44069.77258</v>
      </c>
      <c r="BQ14" s="30">
        <v>42278.97815</v>
      </c>
      <c r="BR14" s="30">
        <v>31235.79988</v>
      </c>
      <c r="BS14" s="30">
        <v>29147.07512</v>
      </c>
      <c r="BT14" s="30">
        <v>29271.70866</v>
      </c>
      <c r="BU14" s="30">
        <v>29040.85397</v>
      </c>
      <c r="BV14" s="30">
        <v>27299.68144</v>
      </c>
      <c r="BW14" s="30">
        <v>27275.6504399999</v>
      </c>
      <c r="BX14" s="30">
        <v>32012.17032</v>
      </c>
      <c r="BY14" s="30">
        <v>32033.62178</v>
      </c>
      <c r="BZ14" s="30">
        <v>34196.21838</v>
      </c>
      <c r="CA14" s="30">
        <v>407689.47818</v>
      </c>
      <c r="CB14" s="30">
        <v>39723.94503</v>
      </c>
      <c r="CC14" s="30">
        <v>49627.42386</v>
      </c>
      <c r="CD14" s="30">
        <v>54377.68582</v>
      </c>
      <c r="CE14" s="30">
        <v>47379.38435</v>
      </c>
      <c r="CF14" s="30">
        <v>39857.39503</v>
      </c>
      <c r="CG14" s="30">
        <v>47348.93006</v>
      </c>
      <c r="CH14" s="30">
        <v>49777.064699999995</v>
      </c>
      <c r="CI14" s="30">
        <v>39727.953</v>
      </c>
      <c r="CJ14" s="30">
        <v>40704.2704</v>
      </c>
      <c r="CK14" s="30">
        <v>43278.19600000001</v>
      </c>
      <c r="CL14" s="30">
        <v>43196.55685999999</v>
      </c>
      <c r="CM14" s="30">
        <v>45082.04202</v>
      </c>
      <c r="CN14" s="30">
        <v>540080.84713</v>
      </c>
      <c r="CO14" s="30">
        <v>54442.81798</v>
      </c>
      <c r="CP14" s="30">
        <v>64754.55539999999</v>
      </c>
      <c r="CQ14" s="30">
        <v>66021.96248999999</v>
      </c>
      <c r="CR14" s="30">
        <v>61508.73839</v>
      </c>
      <c r="CS14" s="30">
        <v>66585.70292</v>
      </c>
      <c r="CT14" s="30">
        <v>69432.13696999999</v>
      </c>
      <c r="CU14" s="30">
        <v>69109.21875</v>
      </c>
      <c r="CV14" s="30">
        <v>69160.05818</v>
      </c>
      <c r="CW14" s="30">
        <v>62086.63856</v>
      </c>
      <c r="CX14" s="30">
        <v>79127.73565999998</v>
      </c>
      <c r="CY14" s="30">
        <v>55335.422979999996</v>
      </c>
      <c r="CZ14" s="30">
        <v>53609.47669999999</v>
      </c>
      <c r="DA14" s="30">
        <f t="shared" si="0"/>
        <v>771174.46498</v>
      </c>
      <c r="DB14" s="30">
        <v>64993.19343000001</v>
      </c>
      <c r="DC14" s="30">
        <v>63518.36746</v>
      </c>
      <c r="DD14" s="30">
        <v>62387.48033</v>
      </c>
      <c r="DE14" s="30">
        <v>51373.303669999994</v>
      </c>
      <c r="DF14" s="30">
        <v>65033.90721</v>
      </c>
      <c r="DG14" s="30">
        <v>73784.59146000001</v>
      </c>
      <c r="DH14" s="30">
        <v>71218.32716000002</v>
      </c>
      <c r="DI14" s="30">
        <v>63046.70529</v>
      </c>
      <c r="DJ14" s="30">
        <v>63909.62673</v>
      </c>
      <c r="DK14" s="30">
        <v>64193.96683999999</v>
      </c>
      <c r="DL14" s="30">
        <v>66048.21132</v>
      </c>
      <c r="DM14" s="30">
        <v>74429.93394000002</v>
      </c>
      <c r="DN14" s="30">
        <v>783937.6148400003</v>
      </c>
      <c r="DO14" s="30">
        <v>73446.94014</v>
      </c>
      <c r="DP14" s="30">
        <v>90650.37775999999</v>
      </c>
      <c r="DQ14" s="30">
        <v>81386.89406</v>
      </c>
      <c r="DR14" s="30">
        <v>49633.176810000004</v>
      </c>
      <c r="DS14" s="30">
        <v>45376.32712</v>
      </c>
      <c r="DT14" s="30">
        <v>61791.01496999999</v>
      </c>
      <c r="DU14" s="30">
        <v>66327.97016</v>
      </c>
      <c r="DV14" s="30">
        <v>67245.48956999999</v>
      </c>
      <c r="DW14" s="30">
        <v>67875.95476000001</v>
      </c>
      <c r="DX14" s="30">
        <v>66242.09912</v>
      </c>
      <c r="DY14" s="30">
        <v>65783.68222999999</v>
      </c>
      <c r="DZ14" s="30">
        <v>69354.12875999999</v>
      </c>
      <c r="EA14" s="30">
        <v>805114.0554600001</v>
      </c>
      <c r="EB14" s="30">
        <v>77487.14353</v>
      </c>
      <c r="EC14" s="30">
        <v>86629.56292999999</v>
      </c>
      <c r="ED14" s="30">
        <v>72464.40101</v>
      </c>
      <c r="EE14" s="30">
        <v>42958.98217000001</v>
      </c>
      <c r="EF14" s="30">
        <v>34156.35916000001</v>
      </c>
      <c r="EG14" s="30">
        <v>42289.05278</v>
      </c>
      <c r="EH14" s="30">
        <v>44325.37112999999</v>
      </c>
      <c r="EI14" s="30">
        <v>48334.94104</v>
      </c>
      <c r="EJ14" s="30">
        <v>50277.74348999999</v>
      </c>
      <c r="EK14" s="30">
        <v>49939.12893</v>
      </c>
      <c r="EL14" s="30">
        <v>58223.107939999994</v>
      </c>
      <c r="EM14" s="30">
        <v>60864.37044</v>
      </c>
      <c r="EN14" s="30">
        <v>667950.16455</v>
      </c>
      <c r="EO14" s="30">
        <v>74542.88255</v>
      </c>
      <c r="EP14" s="30">
        <v>66311.50069</v>
      </c>
      <c r="EQ14" s="30">
        <v>68926.79307000001</v>
      </c>
      <c r="ER14" s="30">
        <v>42348.87292</v>
      </c>
      <c r="ES14" s="30">
        <v>31424.25907</v>
      </c>
      <c r="ET14" s="30">
        <v>38740.222949999996</v>
      </c>
      <c r="EU14" s="30">
        <v>40965.28403</v>
      </c>
      <c r="EV14" s="30">
        <v>45107.56071</v>
      </c>
      <c r="EW14" s="30">
        <v>48496.65778000001</v>
      </c>
      <c r="EX14" s="30">
        <v>45312.59811</v>
      </c>
      <c r="EY14" s="30">
        <v>50305.114530000006</v>
      </c>
      <c r="EZ14" s="30">
        <v>49322.72232</v>
      </c>
      <c r="FA14" s="73">
        <v>601804.4687300001</v>
      </c>
      <c r="FB14" s="30">
        <v>61155.61719</v>
      </c>
      <c r="FC14" s="30">
        <v>58646.943230000004</v>
      </c>
      <c r="FD14" s="30">
        <v>61518.9521</v>
      </c>
      <c r="FE14" s="30">
        <v>50046.78674</v>
      </c>
      <c r="FF14" s="30">
        <v>46524.4859</v>
      </c>
      <c r="FG14" s="30">
        <v>40606.829359999996</v>
      </c>
      <c r="FH14" s="30">
        <v>42426.465379999994</v>
      </c>
      <c r="FI14" s="30">
        <v>45551.40701</v>
      </c>
      <c r="FJ14" s="30">
        <v>49286.53615</v>
      </c>
      <c r="FK14" s="30">
        <v>52188.15209</v>
      </c>
      <c r="FL14" s="30">
        <v>50817.55458</v>
      </c>
      <c r="FM14" s="30">
        <v>54420.725640000004</v>
      </c>
      <c r="FN14" s="30">
        <v>613190.45537</v>
      </c>
      <c r="FO14" s="30">
        <v>62273.35435</v>
      </c>
      <c r="FP14" s="30">
        <v>58502.78571</v>
      </c>
      <c r="FQ14" s="30">
        <v>57525.44652</v>
      </c>
      <c r="FR14" s="30">
        <v>50205.52818</v>
      </c>
      <c r="FS14" s="30">
        <v>53809.93458</v>
      </c>
      <c r="FT14" s="30">
        <v>57977.76511</v>
      </c>
      <c r="FU14" s="30">
        <v>64352.18275</v>
      </c>
      <c r="FV14" s="30">
        <v>69295.36275</v>
      </c>
      <c r="FW14" s="30">
        <v>70039.91339</v>
      </c>
      <c r="FX14" s="30">
        <v>69635.50590999999</v>
      </c>
      <c r="FY14" s="30">
        <v>69477.99661</v>
      </c>
      <c r="FZ14" s="30">
        <v>69642.89506</v>
      </c>
      <c r="GA14" s="30">
        <v>752738.6709200001</v>
      </c>
      <c r="GB14" s="30">
        <v>80319.12866</v>
      </c>
      <c r="GC14" s="30">
        <v>75928.00136</v>
      </c>
      <c r="GD14" s="30">
        <v>71956.80584</v>
      </c>
      <c r="GE14" s="30">
        <v>49958.645489999995</v>
      </c>
      <c r="GF14" s="30">
        <v>55054.246739999995</v>
      </c>
      <c r="GG14" s="30">
        <v>84296.46032</v>
      </c>
      <c r="GH14" s="30">
        <v>69451.31446000001</v>
      </c>
      <c r="GI14" s="30">
        <v>69816.46309</v>
      </c>
      <c r="GJ14" s="30">
        <v>71222.23603</v>
      </c>
      <c r="GK14" s="30">
        <v>70316.81132</v>
      </c>
    </row>
    <row r="15" spans="1:193" s="29" customFormat="1" ht="9" customHeight="1">
      <c r="A15" s="28" t="s">
        <v>21</v>
      </c>
      <c r="B15" s="31">
        <v>487.738</v>
      </c>
      <c r="C15" s="31">
        <v>326.914</v>
      </c>
      <c r="D15" s="31">
        <v>1374.788</v>
      </c>
      <c r="E15" s="31">
        <v>1611.762</v>
      </c>
      <c r="F15" s="31">
        <v>1195.39824</v>
      </c>
      <c r="G15" s="31">
        <v>1127.4046099999998</v>
      </c>
      <c r="H15" s="31">
        <v>1192.55502</v>
      </c>
      <c r="I15" s="31">
        <v>1183.20705</v>
      </c>
      <c r="J15" s="31">
        <v>966.1330599999999</v>
      </c>
      <c r="K15" s="31">
        <v>935.53764</v>
      </c>
      <c r="L15" s="31">
        <v>966.943</v>
      </c>
      <c r="M15" s="31">
        <v>1093.66386</v>
      </c>
      <c r="N15" s="31">
        <v>12462.04448</v>
      </c>
      <c r="O15" s="31">
        <v>1374.2973</v>
      </c>
      <c r="P15" s="31">
        <v>1342.07771</v>
      </c>
      <c r="Q15" s="31">
        <v>1405.8074100000001</v>
      </c>
      <c r="R15" s="31">
        <v>1720.45075</v>
      </c>
      <c r="S15" s="31">
        <v>1428.25598</v>
      </c>
      <c r="T15" s="31">
        <v>1367.09128</v>
      </c>
      <c r="U15" s="31">
        <v>1200.2714700000001</v>
      </c>
      <c r="V15" s="31">
        <v>1224.95384</v>
      </c>
      <c r="W15" s="31">
        <v>1074.17749</v>
      </c>
      <c r="X15" s="31">
        <v>1062.46777</v>
      </c>
      <c r="Y15" s="31">
        <v>1267.50472</v>
      </c>
      <c r="Z15" s="31">
        <v>1324.5818</v>
      </c>
      <c r="AA15" s="31">
        <v>15791.937520000001</v>
      </c>
      <c r="AB15" s="31">
        <v>1791.88699</v>
      </c>
      <c r="AC15" s="31">
        <v>1523.04821</v>
      </c>
      <c r="AD15" s="31">
        <v>1492.8717299999998</v>
      </c>
      <c r="AE15" s="31">
        <v>2072.35247</v>
      </c>
      <c r="AF15" s="31">
        <v>1607.76217</v>
      </c>
      <c r="AG15" s="31">
        <v>1491.25099</v>
      </c>
      <c r="AH15" s="31">
        <v>1410.60303</v>
      </c>
      <c r="AI15" s="31">
        <v>1406.06482</v>
      </c>
      <c r="AJ15" s="31">
        <v>1187.53118</v>
      </c>
      <c r="AK15" s="31">
        <v>1144.34281</v>
      </c>
      <c r="AL15" s="31">
        <v>1275.73433</v>
      </c>
      <c r="AM15" s="31">
        <v>1287.14772</v>
      </c>
      <c r="AN15" s="31">
        <v>17690.596449999997</v>
      </c>
      <c r="AO15" s="31">
        <v>1783.30644</v>
      </c>
      <c r="AP15" s="31">
        <v>1159.89347</v>
      </c>
      <c r="AQ15" s="31">
        <v>1327.74719</v>
      </c>
      <c r="AR15" s="31">
        <v>1853.7356499999999</v>
      </c>
      <c r="AS15" s="31">
        <v>1402.82407</v>
      </c>
      <c r="AT15" s="31">
        <v>1123.84374</v>
      </c>
      <c r="AU15" s="31">
        <v>1076.37489</v>
      </c>
      <c r="AV15" s="31">
        <v>1260.21151</v>
      </c>
      <c r="AW15" s="31">
        <v>1239.78818</v>
      </c>
      <c r="AX15" s="31">
        <v>1127.76489</v>
      </c>
      <c r="AY15" s="31">
        <v>1237.93247</v>
      </c>
      <c r="AZ15" s="31">
        <v>1314.26652</v>
      </c>
      <c r="BA15" s="31">
        <v>15907.68902</v>
      </c>
      <c r="BB15" s="31">
        <v>1823.64907</v>
      </c>
      <c r="BC15" s="31">
        <v>1335.14164</v>
      </c>
      <c r="BD15" s="31">
        <v>1225.15819</v>
      </c>
      <c r="BE15" s="31">
        <v>1549.8627199999999</v>
      </c>
      <c r="BF15" s="31">
        <v>1472.82549</v>
      </c>
      <c r="BG15" s="31">
        <v>1155.11053</v>
      </c>
      <c r="BH15" s="31">
        <v>1222.68828</v>
      </c>
      <c r="BI15" s="31">
        <v>1328.01071</v>
      </c>
      <c r="BJ15" s="31">
        <v>1166.4081999999999</v>
      </c>
      <c r="BK15" s="31">
        <v>1113.8764899999999</v>
      </c>
      <c r="BL15" s="31">
        <v>1243.2562200000002</v>
      </c>
      <c r="BM15" s="31">
        <v>1140.0894099999998</v>
      </c>
      <c r="BN15" s="31">
        <v>15776.07695</v>
      </c>
      <c r="BO15" s="31">
        <v>1976.76353</v>
      </c>
      <c r="BP15" s="31">
        <v>1509.25802</v>
      </c>
      <c r="BQ15" s="31">
        <v>1308.6707900000001</v>
      </c>
      <c r="BR15" s="31">
        <v>2193.51436</v>
      </c>
      <c r="BS15" s="31">
        <v>1501.00401</v>
      </c>
      <c r="BT15" s="31">
        <v>1211.5998</v>
      </c>
      <c r="BU15" s="31">
        <v>1199.43687</v>
      </c>
      <c r="BV15" s="31">
        <v>1319.81595</v>
      </c>
      <c r="BW15" s="31">
        <v>1149.78871</v>
      </c>
      <c r="BX15" s="31">
        <v>1327.14389</v>
      </c>
      <c r="BY15" s="31">
        <v>1200.16957</v>
      </c>
      <c r="BZ15" s="31">
        <v>1455.70483</v>
      </c>
      <c r="CA15" s="31">
        <v>17352.870329999998</v>
      </c>
      <c r="CB15" s="31">
        <v>1868.8185099999998</v>
      </c>
      <c r="CC15" s="31">
        <v>1402.2207600000002</v>
      </c>
      <c r="CD15" s="31">
        <v>1404.24214</v>
      </c>
      <c r="CE15" s="31">
        <v>2231.86447</v>
      </c>
      <c r="CF15" s="31">
        <v>1473.93478</v>
      </c>
      <c r="CG15" s="31">
        <v>1358.4715600000004</v>
      </c>
      <c r="CH15" s="31">
        <v>1298.6529000000003</v>
      </c>
      <c r="CI15" s="31">
        <v>1366.8299200000001</v>
      </c>
      <c r="CJ15" s="31">
        <v>1199.84723</v>
      </c>
      <c r="CK15" s="31">
        <v>1217.04863</v>
      </c>
      <c r="CL15" s="31">
        <v>1284.12725</v>
      </c>
      <c r="CM15" s="31">
        <v>1366.75193</v>
      </c>
      <c r="CN15" s="31">
        <v>17472.81008</v>
      </c>
      <c r="CO15" s="31">
        <v>2014.68995</v>
      </c>
      <c r="CP15" s="31">
        <v>1639.73041</v>
      </c>
      <c r="CQ15" s="31">
        <v>1345.06772</v>
      </c>
      <c r="CR15" s="31">
        <v>2367.1307</v>
      </c>
      <c r="CS15" s="31">
        <v>1553.8792100000003</v>
      </c>
      <c r="CT15" s="31">
        <v>1237.1243600000003</v>
      </c>
      <c r="CU15" s="31">
        <v>1366.86103</v>
      </c>
      <c r="CV15" s="31">
        <v>1458.07727</v>
      </c>
      <c r="CW15" s="31">
        <v>1225.9763300000002</v>
      </c>
      <c r="CX15" s="31">
        <v>1479.59727</v>
      </c>
      <c r="CY15" s="31">
        <v>1325.1148</v>
      </c>
      <c r="CZ15" s="31">
        <v>1422.0139100000001</v>
      </c>
      <c r="DA15" s="31">
        <f t="shared" si="0"/>
        <v>18435.262960000004</v>
      </c>
      <c r="DB15" s="31">
        <v>2195.7114899999997</v>
      </c>
      <c r="DC15" s="31">
        <v>1498.04671</v>
      </c>
      <c r="DD15" s="31">
        <v>2055.3087800000003</v>
      </c>
      <c r="DE15" s="31">
        <v>2357.1249700000003</v>
      </c>
      <c r="DF15" s="31">
        <v>1898.37603</v>
      </c>
      <c r="DG15" s="31">
        <v>1485.93419</v>
      </c>
      <c r="DH15" s="31">
        <v>1609.3711299999998</v>
      </c>
      <c r="DI15" s="31">
        <v>1671.13456</v>
      </c>
      <c r="DJ15" s="31">
        <v>1369.93851</v>
      </c>
      <c r="DK15" s="31">
        <v>1389.7314900000001</v>
      </c>
      <c r="DL15" s="31">
        <v>1408.6770600000002</v>
      </c>
      <c r="DM15" s="31">
        <v>1347.8199800000002</v>
      </c>
      <c r="DN15" s="31">
        <v>20287.174899999998</v>
      </c>
      <c r="DO15" s="31">
        <v>2260.24412</v>
      </c>
      <c r="DP15" s="31">
        <v>1882.23958</v>
      </c>
      <c r="DQ15" s="31">
        <v>1683.2198600000002</v>
      </c>
      <c r="DR15" s="31">
        <v>2761.83631</v>
      </c>
      <c r="DS15" s="31">
        <v>1624.55779</v>
      </c>
      <c r="DT15" s="31">
        <v>1695.681</v>
      </c>
      <c r="DU15" s="31">
        <v>2154.2298599999995</v>
      </c>
      <c r="DV15" s="31">
        <v>1914.7982900000002</v>
      </c>
      <c r="DW15" s="31">
        <v>1544.4350500000003</v>
      </c>
      <c r="DX15" s="31">
        <v>1761.3415499999999</v>
      </c>
      <c r="DY15" s="31">
        <v>1830.90443</v>
      </c>
      <c r="DZ15" s="31">
        <v>1712.12614</v>
      </c>
      <c r="EA15" s="31">
        <v>22825.613980000002</v>
      </c>
      <c r="EB15" s="31">
        <v>3073.9634300000002</v>
      </c>
      <c r="EC15" s="31">
        <v>1795.5197099999998</v>
      </c>
      <c r="ED15" s="31">
        <v>1685.47217</v>
      </c>
      <c r="EE15" s="31">
        <v>3105.1074199999994</v>
      </c>
      <c r="EF15" s="31">
        <v>1886.72357</v>
      </c>
      <c r="EG15" s="31">
        <v>1713.92993</v>
      </c>
      <c r="EH15" s="31">
        <v>1761.0890200000003</v>
      </c>
      <c r="EI15" s="31">
        <v>1869.89565</v>
      </c>
      <c r="EJ15" s="31">
        <v>1722.5895100000002</v>
      </c>
      <c r="EK15" s="31">
        <v>1666.2909</v>
      </c>
      <c r="EL15" s="31">
        <v>1973.39559</v>
      </c>
      <c r="EM15" s="31">
        <v>1962.6115200000002</v>
      </c>
      <c r="EN15" s="31">
        <v>24216.58842</v>
      </c>
      <c r="EO15" s="31">
        <v>2870.7107</v>
      </c>
      <c r="EP15" s="31">
        <v>1692.51081</v>
      </c>
      <c r="EQ15" s="31">
        <v>1895.21496</v>
      </c>
      <c r="ER15" s="31">
        <v>3095.7668900000003</v>
      </c>
      <c r="ES15" s="31">
        <v>1540.661</v>
      </c>
      <c r="ET15" s="31">
        <v>1701.19923</v>
      </c>
      <c r="EU15" s="31">
        <v>1354.40589</v>
      </c>
      <c r="EV15" s="31">
        <v>1804.2106500000002</v>
      </c>
      <c r="EW15" s="31">
        <v>1823.2558800000002</v>
      </c>
      <c r="EX15" s="31">
        <v>1834.93804</v>
      </c>
      <c r="EY15" s="31">
        <v>1937.6123300000002</v>
      </c>
      <c r="EZ15" s="31">
        <v>2198.64997</v>
      </c>
      <c r="FA15" s="73">
        <v>23749.13635</v>
      </c>
      <c r="FB15" s="31">
        <v>2834.01179</v>
      </c>
      <c r="FC15" s="31">
        <v>1893.67082</v>
      </c>
      <c r="FD15" s="31">
        <v>1871.19388</v>
      </c>
      <c r="FE15" s="31">
        <v>3112.57783</v>
      </c>
      <c r="FF15" s="31">
        <v>1715.1394700000003</v>
      </c>
      <c r="FG15" s="31">
        <v>1903.76476</v>
      </c>
      <c r="FH15" s="31">
        <v>1865.1919700000003</v>
      </c>
      <c r="FI15" s="31">
        <v>2048.70371</v>
      </c>
      <c r="FJ15" s="31">
        <v>2109.5162</v>
      </c>
      <c r="FK15" s="31">
        <v>1773.75483</v>
      </c>
      <c r="FL15" s="31">
        <v>1857.64685</v>
      </c>
      <c r="FM15" s="31">
        <v>2358.83475</v>
      </c>
      <c r="FN15" s="31">
        <v>25344.00686</v>
      </c>
      <c r="FO15" s="31">
        <v>2734.23772</v>
      </c>
      <c r="FP15" s="31">
        <v>2007.82136</v>
      </c>
      <c r="FQ15" s="31">
        <v>1954.06532</v>
      </c>
      <c r="FR15" s="31">
        <v>2311.31027</v>
      </c>
      <c r="FS15" s="31">
        <v>2266.93208</v>
      </c>
      <c r="FT15" s="31">
        <v>1908.61818</v>
      </c>
      <c r="FU15" s="31">
        <v>2040.7113299999999</v>
      </c>
      <c r="FV15" s="31">
        <v>2164.12562</v>
      </c>
      <c r="FW15" s="31">
        <v>1735.73257</v>
      </c>
      <c r="FX15" s="31">
        <v>2029.0184500000003</v>
      </c>
      <c r="FY15" s="31">
        <v>2165.18608</v>
      </c>
      <c r="FZ15" s="31">
        <v>2209.76375</v>
      </c>
      <c r="GA15" s="31">
        <v>25527.522729999997</v>
      </c>
      <c r="GB15" s="31">
        <v>3025.44025</v>
      </c>
      <c r="GC15" s="31">
        <v>2173.9406</v>
      </c>
      <c r="GD15" s="31">
        <v>1856.90335</v>
      </c>
      <c r="GE15" s="31">
        <v>2252.97282</v>
      </c>
      <c r="GF15" s="31">
        <v>1933.18366</v>
      </c>
      <c r="GG15" s="31">
        <v>1539.9815999999998</v>
      </c>
      <c r="GH15" s="31">
        <v>1901.28474</v>
      </c>
      <c r="GI15" s="31">
        <v>1900.4008700000002</v>
      </c>
      <c r="GJ15" s="31">
        <v>1770.7677999999996</v>
      </c>
      <c r="GK15" s="31">
        <v>1904.5195999999999</v>
      </c>
    </row>
    <row r="16" spans="1:193" s="29" customFormat="1" ht="9" customHeight="1">
      <c r="A16" s="28" t="s">
        <v>22</v>
      </c>
      <c r="B16" s="29">
        <v>27.717</v>
      </c>
      <c r="C16" s="29">
        <v>22.851</v>
      </c>
      <c r="D16" s="29">
        <v>41.452</v>
      </c>
      <c r="E16" s="29">
        <v>51.743</v>
      </c>
      <c r="F16" s="29">
        <v>46.09703</v>
      </c>
      <c r="G16" s="29">
        <v>38.34603</v>
      </c>
      <c r="H16" s="29">
        <v>34.97408</v>
      </c>
      <c r="I16" s="29">
        <v>34.8451</v>
      </c>
      <c r="J16" s="29">
        <v>45.94806</v>
      </c>
      <c r="K16" s="29">
        <v>45.77108</v>
      </c>
      <c r="L16" s="29">
        <v>37.09109</v>
      </c>
      <c r="M16" s="29">
        <v>38.2461</v>
      </c>
      <c r="N16" s="29">
        <v>465.08157</v>
      </c>
      <c r="O16" s="29">
        <v>41.90106</v>
      </c>
      <c r="P16" s="29">
        <v>44.02906</v>
      </c>
      <c r="Q16" s="29">
        <v>42.08813</v>
      </c>
      <c r="R16" s="29">
        <v>45.00714</v>
      </c>
      <c r="S16" s="29">
        <v>31.38211</v>
      </c>
      <c r="T16" s="29">
        <v>36.35006</v>
      </c>
      <c r="U16" s="29">
        <v>33.45108</v>
      </c>
      <c r="V16" s="29">
        <v>35.72605</v>
      </c>
      <c r="W16" s="29">
        <v>53.42603</v>
      </c>
      <c r="X16" s="29">
        <v>33.41604</v>
      </c>
      <c r="Y16" s="29">
        <v>45.558</v>
      </c>
      <c r="Z16" s="29">
        <v>32.81506</v>
      </c>
      <c r="AA16" s="29">
        <v>475.14982</v>
      </c>
      <c r="AB16" s="29">
        <v>31.46015</v>
      </c>
      <c r="AC16" s="29">
        <v>31.88005</v>
      </c>
      <c r="AD16" s="29">
        <v>45.5201</v>
      </c>
      <c r="AE16" s="29">
        <v>27.13409</v>
      </c>
      <c r="AF16" s="29">
        <v>27.41713</v>
      </c>
      <c r="AG16" s="29">
        <v>24.07904</v>
      </c>
      <c r="AH16" s="29">
        <v>48.59915</v>
      </c>
      <c r="AI16" s="29">
        <v>47.91518</v>
      </c>
      <c r="AJ16" s="29">
        <v>37.0346</v>
      </c>
      <c r="AK16" s="29">
        <v>42.231</v>
      </c>
      <c r="AL16" s="29">
        <v>47.95713</v>
      </c>
      <c r="AM16" s="29">
        <v>36.98008</v>
      </c>
      <c r="AN16" s="29">
        <v>448.2077</v>
      </c>
      <c r="AO16" s="29">
        <v>31.0541</v>
      </c>
      <c r="AP16" s="29">
        <v>37.20617</v>
      </c>
      <c r="AQ16" s="29">
        <v>45.17707</v>
      </c>
      <c r="AR16" s="29">
        <v>37.80316</v>
      </c>
      <c r="AS16" s="29">
        <v>33.36519</v>
      </c>
      <c r="AT16" s="29">
        <v>43.92111</v>
      </c>
      <c r="AU16" s="29">
        <v>35.08708</v>
      </c>
      <c r="AV16" s="29">
        <v>51.24099</v>
      </c>
      <c r="AW16" s="29">
        <v>37.69109</v>
      </c>
      <c r="AX16" s="29">
        <v>33.83006</v>
      </c>
      <c r="AY16" s="29">
        <v>38.53911</v>
      </c>
      <c r="AZ16" s="29">
        <v>40.6161</v>
      </c>
      <c r="BA16" s="29">
        <v>465.53123</v>
      </c>
      <c r="BB16" s="29">
        <v>52.56603</v>
      </c>
      <c r="BC16" s="29">
        <v>38.62204</v>
      </c>
      <c r="BD16" s="29">
        <v>40.36013</v>
      </c>
      <c r="BE16" s="29">
        <v>36.79703</v>
      </c>
      <c r="BF16" s="29">
        <v>32.46309</v>
      </c>
      <c r="BG16" s="29">
        <v>39.37611</v>
      </c>
      <c r="BH16" s="29">
        <v>34.26403</v>
      </c>
      <c r="BI16" s="29">
        <v>29.02507</v>
      </c>
      <c r="BJ16" s="29">
        <v>50.51004</v>
      </c>
      <c r="BK16" s="29">
        <v>54.05305</v>
      </c>
      <c r="BL16" s="29">
        <v>48.31309</v>
      </c>
      <c r="BM16" s="29">
        <v>68.84289</v>
      </c>
      <c r="BN16" s="29">
        <v>525.1926</v>
      </c>
      <c r="BO16" s="30">
        <v>34.936</v>
      </c>
      <c r="BP16" s="30">
        <v>33.19001</v>
      </c>
      <c r="BQ16" s="30">
        <v>36.04006</v>
      </c>
      <c r="BR16" s="30">
        <v>32.90693</v>
      </c>
      <c r="BS16" s="30">
        <v>52.39099</v>
      </c>
      <c r="BT16" s="30">
        <v>31.88602</v>
      </c>
      <c r="BU16" s="30">
        <v>36.94601</v>
      </c>
      <c r="BV16" s="30">
        <v>34.32798</v>
      </c>
      <c r="BW16" s="30">
        <v>36.21199</v>
      </c>
      <c r="BX16" s="30">
        <v>38.442</v>
      </c>
      <c r="BY16" s="30">
        <v>29.31006</v>
      </c>
      <c r="BZ16" s="30">
        <v>41.02001</v>
      </c>
      <c r="CA16" s="30">
        <v>437.60806</v>
      </c>
      <c r="CB16" s="30">
        <v>52.3699</v>
      </c>
      <c r="CC16" s="30">
        <v>27.18909</v>
      </c>
      <c r="CD16" s="30">
        <v>45.99108</v>
      </c>
      <c r="CE16" s="30">
        <v>35.66713</v>
      </c>
      <c r="CF16" s="30">
        <v>28.80707</v>
      </c>
      <c r="CG16" s="30">
        <v>37.432050000000004</v>
      </c>
      <c r="CH16" s="30">
        <v>32.92999</v>
      </c>
      <c r="CI16" s="30">
        <v>26.509099999999997</v>
      </c>
      <c r="CJ16" s="30">
        <v>52.079029999999996</v>
      </c>
      <c r="CK16" s="30">
        <v>53.13298</v>
      </c>
      <c r="CL16" s="30">
        <v>53.09105000000001</v>
      </c>
      <c r="CM16" s="30">
        <v>30.798119999999994</v>
      </c>
      <c r="CN16" s="30">
        <v>475.9965899999999</v>
      </c>
      <c r="CO16" s="30">
        <v>31.43609</v>
      </c>
      <c r="CP16" s="30">
        <v>21.791159999999998</v>
      </c>
      <c r="CQ16" s="30">
        <v>43.10407</v>
      </c>
      <c r="CR16" s="30">
        <v>26.14609</v>
      </c>
      <c r="CS16" s="30">
        <v>24.80004</v>
      </c>
      <c r="CT16" s="30">
        <v>21.360139999999998</v>
      </c>
      <c r="CU16" s="30">
        <v>22.06812</v>
      </c>
      <c r="CV16" s="30">
        <v>37.460069999999995</v>
      </c>
      <c r="CW16" s="30">
        <v>31.443109999999997</v>
      </c>
      <c r="CX16" s="30">
        <v>50.684920000000005</v>
      </c>
      <c r="CY16" s="30">
        <v>73.70206999999999</v>
      </c>
      <c r="CZ16" s="30">
        <v>36.090050000000005</v>
      </c>
      <c r="DA16" s="30">
        <f t="shared" si="0"/>
        <v>420.08593</v>
      </c>
      <c r="DB16" s="30">
        <v>61.99406</v>
      </c>
      <c r="DC16" s="30">
        <v>46.0821</v>
      </c>
      <c r="DD16" s="30">
        <v>73.69707</v>
      </c>
      <c r="DE16" s="30">
        <v>41.19102999999999</v>
      </c>
      <c r="DF16" s="30">
        <v>65.86796000000001</v>
      </c>
      <c r="DG16" s="30">
        <v>38.19310999999999</v>
      </c>
      <c r="DH16" s="30">
        <v>43.220079999999996</v>
      </c>
      <c r="DI16" s="30">
        <v>56.375130000000006</v>
      </c>
      <c r="DJ16" s="30">
        <v>52.94902</v>
      </c>
      <c r="DK16" s="30">
        <v>59.349030000000006</v>
      </c>
      <c r="DL16" s="30">
        <v>51.17209</v>
      </c>
      <c r="DM16" s="30">
        <v>47.91009</v>
      </c>
      <c r="DN16" s="30">
        <v>638.0007699999999</v>
      </c>
      <c r="DO16" s="30">
        <v>111.38016999999999</v>
      </c>
      <c r="DP16" s="30">
        <v>55.19498999999999</v>
      </c>
      <c r="DQ16" s="30">
        <v>57.360009999999996</v>
      </c>
      <c r="DR16" s="30">
        <v>553.38216</v>
      </c>
      <c r="DS16" s="30">
        <v>60.86307000000001</v>
      </c>
      <c r="DT16" s="30">
        <v>50.51214</v>
      </c>
      <c r="DU16" s="30">
        <v>48.344080000000005</v>
      </c>
      <c r="DV16" s="30">
        <v>56.34906999999999</v>
      </c>
      <c r="DW16" s="30">
        <v>53.717090000000006</v>
      </c>
      <c r="DX16" s="30">
        <v>54.50211</v>
      </c>
      <c r="DY16" s="30">
        <v>67.05203</v>
      </c>
      <c r="DZ16" s="30">
        <v>66.28813000000001</v>
      </c>
      <c r="EA16" s="30">
        <v>1234.9450499999998</v>
      </c>
      <c r="EB16" s="30">
        <v>193.47700000000003</v>
      </c>
      <c r="EC16" s="30">
        <v>49.03607000000001</v>
      </c>
      <c r="ED16" s="30">
        <v>96.80895</v>
      </c>
      <c r="EE16" s="30">
        <v>396.12703</v>
      </c>
      <c r="EF16" s="30">
        <v>43.871080000000006</v>
      </c>
      <c r="EG16" s="30">
        <v>55.10006</v>
      </c>
      <c r="EH16" s="30">
        <v>55.714980000000004</v>
      </c>
      <c r="EI16" s="30">
        <v>54.18504</v>
      </c>
      <c r="EJ16" s="30">
        <v>58.478100000000005</v>
      </c>
      <c r="EK16" s="30">
        <v>48.73901</v>
      </c>
      <c r="EL16" s="30">
        <v>65.30704999999999</v>
      </c>
      <c r="EM16" s="30">
        <v>61.513020000000004</v>
      </c>
      <c r="EN16" s="30">
        <v>1178.35739</v>
      </c>
      <c r="EO16" s="30">
        <v>215.98007</v>
      </c>
      <c r="EP16" s="30">
        <v>54.35105</v>
      </c>
      <c r="EQ16" s="30">
        <v>67.33709999999999</v>
      </c>
      <c r="ER16" s="30">
        <v>507.96907</v>
      </c>
      <c r="ES16" s="30">
        <v>47.76817</v>
      </c>
      <c r="ET16" s="30">
        <v>51.124019999999994</v>
      </c>
      <c r="EU16" s="30">
        <v>85.85119999999999</v>
      </c>
      <c r="EV16" s="30">
        <v>62.08813</v>
      </c>
      <c r="EW16" s="30">
        <v>60.076119999999996</v>
      </c>
      <c r="EX16" s="30">
        <v>53.310089999999995</v>
      </c>
      <c r="EY16" s="30">
        <v>68.28712</v>
      </c>
      <c r="EZ16" s="30">
        <v>122.47012</v>
      </c>
      <c r="FA16" s="73">
        <v>1396.6122599999999</v>
      </c>
      <c r="FB16" s="30">
        <v>246.11608999999999</v>
      </c>
      <c r="FC16" s="30">
        <v>51.5421</v>
      </c>
      <c r="FD16" s="30">
        <v>65.46104</v>
      </c>
      <c r="FE16" s="30">
        <v>594.7620100000001</v>
      </c>
      <c r="FF16" s="30">
        <v>67.9281</v>
      </c>
      <c r="FG16" s="30">
        <v>64.56905</v>
      </c>
      <c r="FH16" s="30">
        <v>70.05005</v>
      </c>
      <c r="FI16" s="30">
        <v>75.12608</v>
      </c>
      <c r="FJ16" s="30">
        <v>91.95116999999999</v>
      </c>
      <c r="FK16" s="30">
        <v>49.93317</v>
      </c>
      <c r="FL16" s="30">
        <v>86.92701</v>
      </c>
      <c r="FM16" s="30">
        <v>74.62621</v>
      </c>
      <c r="FN16" s="30">
        <v>1538.99208</v>
      </c>
      <c r="FO16" s="30">
        <v>69.44196000000001</v>
      </c>
      <c r="FP16" s="30">
        <v>52.70311</v>
      </c>
      <c r="FQ16" s="30">
        <v>54.208059999999996</v>
      </c>
      <c r="FR16" s="30">
        <v>60.792049999999996</v>
      </c>
      <c r="FS16" s="30">
        <v>67.25507</v>
      </c>
      <c r="FT16" s="30">
        <v>34.14305</v>
      </c>
      <c r="FU16" s="30">
        <v>46.60405</v>
      </c>
      <c r="FV16" s="30">
        <v>105.22116</v>
      </c>
      <c r="FW16" s="30">
        <v>46.79009</v>
      </c>
      <c r="FX16" s="30">
        <v>60.29609</v>
      </c>
      <c r="FY16" s="30">
        <v>46.69902</v>
      </c>
      <c r="FZ16" s="30">
        <v>57.54215</v>
      </c>
      <c r="GA16" s="30">
        <v>701.69586</v>
      </c>
      <c r="GB16" s="30">
        <v>59.262130000000006</v>
      </c>
      <c r="GC16" s="30">
        <v>50.137100000000004</v>
      </c>
      <c r="GD16" s="30">
        <v>46.11218</v>
      </c>
      <c r="GE16" s="30">
        <v>41.91808</v>
      </c>
      <c r="GF16" s="30">
        <v>59.59314</v>
      </c>
      <c r="GG16" s="30">
        <v>41.32403</v>
      </c>
      <c r="GH16" s="30">
        <v>66.53706999999999</v>
      </c>
      <c r="GI16" s="30">
        <v>75.81814</v>
      </c>
      <c r="GJ16" s="30">
        <v>94.38502</v>
      </c>
      <c r="GK16" s="30">
        <v>104.40611</v>
      </c>
    </row>
    <row r="17" spans="1:193" s="29" customFormat="1" ht="9" customHeight="1">
      <c r="A17" s="28" t="s">
        <v>23</v>
      </c>
      <c r="B17" s="29">
        <v>460.021</v>
      </c>
      <c r="C17" s="29">
        <v>304.063</v>
      </c>
      <c r="D17" s="29">
        <v>1333.336</v>
      </c>
      <c r="E17" s="29">
        <v>1560.019</v>
      </c>
      <c r="F17" s="29">
        <v>1149.30121</v>
      </c>
      <c r="G17" s="29">
        <v>1089.05858</v>
      </c>
      <c r="H17" s="29">
        <v>1157.58094</v>
      </c>
      <c r="I17" s="29">
        <v>1148.36195</v>
      </c>
      <c r="J17" s="29">
        <v>920.185</v>
      </c>
      <c r="K17" s="29">
        <v>889.76656</v>
      </c>
      <c r="L17" s="29">
        <v>929.85191</v>
      </c>
      <c r="M17" s="29">
        <v>1055.41776</v>
      </c>
      <c r="N17" s="29">
        <v>11996.96291</v>
      </c>
      <c r="O17" s="29">
        <v>1332.39624</v>
      </c>
      <c r="P17" s="29">
        <v>1298.04865</v>
      </c>
      <c r="Q17" s="29">
        <v>1363.71928</v>
      </c>
      <c r="R17" s="29">
        <v>1675.44361</v>
      </c>
      <c r="S17" s="29">
        <v>1396.87387</v>
      </c>
      <c r="T17" s="29">
        <v>1330.74122</v>
      </c>
      <c r="U17" s="29">
        <v>1166.82039</v>
      </c>
      <c r="V17" s="29">
        <v>1189.22779</v>
      </c>
      <c r="W17" s="29">
        <v>1020.75146</v>
      </c>
      <c r="X17" s="29">
        <v>1029.05173</v>
      </c>
      <c r="Y17" s="29">
        <v>1221.94672</v>
      </c>
      <c r="Z17" s="29">
        <v>1291.76674</v>
      </c>
      <c r="AA17" s="29">
        <v>15316.7877</v>
      </c>
      <c r="AB17" s="29">
        <v>1760.42684</v>
      </c>
      <c r="AC17" s="29">
        <v>1491.16816</v>
      </c>
      <c r="AD17" s="29">
        <v>1447.35163</v>
      </c>
      <c r="AE17" s="29">
        <v>2045.21838</v>
      </c>
      <c r="AF17" s="29">
        <v>1580.34504</v>
      </c>
      <c r="AG17" s="29">
        <v>1467.17195</v>
      </c>
      <c r="AH17" s="29">
        <v>1362.00388</v>
      </c>
      <c r="AI17" s="29">
        <v>1358.14964</v>
      </c>
      <c r="AJ17" s="29">
        <v>1150.49658</v>
      </c>
      <c r="AK17" s="29">
        <v>1102.11181</v>
      </c>
      <c r="AL17" s="29">
        <v>1227.7772</v>
      </c>
      <c r="AM17" s="29">
        <v>1250.16764</v>
      </c>
      <c r="AN17" s="29">
        <v>17242.38875</v>
      </c>
      <c r="AO17" s="29">
        <v>1752.25234</v>
      </c>
      <c r="AP17" s="29">
        <v>1122.6873</v>
      </c>
      <c r="AQ17" s="29">
        <v>1282.57012</v>
      </c>
      <c r="AR17" s="29">
        <v>1815.93249</v>
      </c>
      <c r="AS17" s="29">
        <v>1369.45888</v>
      </c>
      <c r="AT17" s="29">
        <v>1079.92263</v>
      </c>
      <c r="AU17" s="29">
        <v>1041.28781</v>
      </c>
      <c r="AV17" s="29">
        <v>1208.97052</v>
      </c>
      <c r="AW17" s="29">
        <v>1202.09709</v>
      </c>
      <c r="AX17" s="29">
        <v>1093.93483</v>
      </c>
      <c r="AY17" s="29">
        <v>1199.39336</v>
      </c>
      <c r="AZ17" s="29">
        <v>1273.65042</v>
      </c>
      <c r="BA17" s="29">
        <v>15442.15779</v>
      </c>
      <c r="BB17" s="29">
        <v>1771.08304</v>
      </c>
      <c r="BC17" s="29">
        <v>1296.5196</v>
      </c>
      <c r="BD17" s="29">
        <v>1184.79806</v>
      </c>
      <c r="BE17" s="29">
        <v>1513.06569</v>
      </c>
      <c r="BF17" s="29">
        <v>1440.3624</v>
      </c>
      <c r="BG17" s="29">
        <v>1115.73442</v>
      </c>
      <c r="BH17" s="29">
        <v>1188.42425</v>
      </c>
      <c r="BI17" s="29">
        <v>1298.98564</v>
      </c>
      <c r="BJ17" s="29">
        <v>1115.89816</v>
      </c>
      <c r="BK17" s="29">
        <v>1059.82344</v>
      </c>
      <c r="BL17" s="29">
        <v>1194.94313</v>
      </c>
      <c r="BM17" s="29">
        <v>1071.24652</v>
      </c>
      <c r="BN17" s="29">
        <v>15250.88435</v>
      </c>
      <c r="BO17" s="30">
        <v>1941.82753</v>
      </c>
      <c r="BP17" s="30">
        <v>1476.06801</v>
      </c>
      <c r="BQ17" s="30">
        <v>1272.63073</v>
      </c>
      <c r="BR17" s="30">
        <v>2160.60743</v>
      </c>
      <c r="BS17" s="30">
        <v>1448.61302</v>
      </c>
      <c r="BT17" s="30">
        <v>1179.71378</v>
      </c>
      <c r="BU17" s="30">
        <v>1162.49086</v>
      </c>
      <c r="BV17" s="30">
        <v>1285.48797</v>
      </c>
      <c r="BW17" s="30">
        <v>1113.57672</v>
      </c>
      <c r="BX17" s="30">
        <v>1288.70189</v>
      </c>
      <c r="BY17" s="30">
        <v>1170.85951</v>
      </c>
      <c r="BZ17" s="30">
        <v>1414.68482</v>
      </c>
      <c r="CA17" s="30">
        <v>16915.26227</v>
      </c>
      <c r="CB17" s="30">
        <v>1816.44861</v>
      </c>
      <c r="CC17" s="30">
        <v>1375.03167</v>
      </c>
      <c r="CD17" s="30">
        <v>1358.25106</v>
      </c>
      <c r="CE17" s="30">
        <v>2196.19734</v>
      </c>
      <c r="CF17" s="30">
        <v>1445.12771</v>
      </c>
      <c r="CG17" s="30">
        <v>1321.0395100000003</v>
      </c>
      <c r="CH17" s="30">
        <v>1265.7229100000002</v>
      </c>
      <c r="CI17" s="30">
        <v>1340.3208200000001</v>
      </c>
      <c r="CJ17" s="30">
        <v>1147.7682</v>
      </c>
      <c r="CK17" s="30">
        <v>1163.91565</v>
      </c>
      <c r="CL17" s="30">
        <v>1231.0362</v>
      </c>
      <c r="CM17" s="30">
        <v>1335.95381</v>
      </c>
      <c r="CN17" s="30">
        <v>16996.813490000004</v>
      </c>
      <c r="CO17" s="30">
        <v>1983.25386</v>
      </c>
      <c r="CP17" s="30">
        <v>1617.93925</v>
      </c>
      <c r="CQ17" s="30">
        <v>1301.96365</v>
      </c>
      <c r="CR17" s="30">
        <v>2340.98461</v>
      </c>
      <c r="CS17" s="30">
        <v>1529.0791700000002</v>
      </c>
      <c r="CT17" s="30">
        <v>1215.7642200000003</v>
      </c>
      <c r="CU17" s="30">
        <v>1344.7929100000001</v>
      </c>
      <c r="CV17" s="30">
        <v>1420.6172</v>
      </c>
      <c r="CW17" s="30">
        <v>1194.5332200000003</v>
      </c>
      <c r="CX17" s="30">
        <v>1428.91235</v>
      </c>
      <c r="CY17" s="30">
        <v>1251.41273</v>
      </c>
      <c r="CZ17" s="30">
        <v>1385.92386</v>
      </c>
      <c r="DA17" s="30">
        <f t="shared" si="0"/>
        <v>18015.177030000003</v>
      </c>
      <c r="DB17" s="30">
        <v>2133.7174299999997</v>
      </c>
      <c r="DC17" s="30">
        <v>1451.96461</v>
      </c>
      <c r="DD17" s="30">
        <v>1981.6117100000001</v>
      </c>
      <c r="DE17" s="30">
        <v>2315.9339400000003</v>
      </c>
      <c r="DF17" s="30">
        <v>1832.5080699999999</v>
      </c>
      <c r="DG17" s="30">
        <v>1447.74108</v>
      </c>
      <c r="DH17" s="30">
        <v>1566.1510499999997</v>
      </c>
      <c r="DI17" s="30">
        <v>1614.75943</v>
      </c>
      <c r="DJ17" s="30">
        <v>1316.98949</v>
      </c>
      <c r="DK17" s="30">
        <v>1330.38246</v>
      </c>
      <c r="DL17" s="30">
        <v>1357.5049700000002</v>
      </c>
      <c r="DM17" s="30">
        <v>1299.9098900000001</v>
      </c>
      <c r="DN17" s="30">
        <v>19649.17413</v>
      </c>
      <c r="DO17" s="30">
        <v>2148.86395</v>
      </c>
      <c r="DP17" s="30">
        <v>1827.04459</v>
      </c>
      <c r="DQ17" s="30">
        <v>1625.85985</v>
      </c>
      <c r="DR17" s="30">
        <v>2208.45415</v>
      </c>
      <c r="DS17" s="30">
        <v>1563.69472</v>
      </c>
      <c r="DT17" s="30">
        <v>1645.16886</v>
      </c>
      <c r="DU17" s="30">
        <v>2105.8857799999996</v>
      </c>
      <c r="DV17" s="30">
        <v>1858.4492200000002</v>
      </c>
      <c r="DW17" s="30">
        <v>1490.7179600000002</v>
      </c>
      <c r="DX17" s="30">
        <v>1706.83944</v>
      </c>
      <c r="DY17" s="30">
        <v>1763.8524</v>
      </c>
      <c r="DZ17" s="30">
        <v>1645.8380100000002</v>
      </c>
      <c r="EA17" s="30">
        <v>21590.66893</v>
      </c>
      <c r="EB17" s="30">
        <v>2880.4864300000004</v>
      </c>
      <c r="EC17" s="30">
        <v>1746.4836399999997</v>
      </c>
      <c r="ED17" s="30">
        <v>1588.66322</v>
      </c>
      <c r="EE17" s="30">
        <v>2708.9803899999993</v>
      </c>
      <c r="EF17" s="30">
        <v>1842.8524900000002</v>
      </c>
      <c r="EG17" s="30">
        <v>1658.82987</v>
      </c>
      <c r="EH17" s="30">
        <v>1705.3740400000004</v>
      </c>
      <c r="EI17" s="30">
        <v>1815.7106099999999</v>
      </c>
      <c r="EJ17" s="30">
        <v>1664.1114100000002</v>
      </c>
      <c r="EK17" s="30">
        <v>1617.55189</v>
      </c>
      <c r="EL17" s="30">
        <v>1908.0885400000002</v>
      </c>
      <c r="EM17" s="30">
        <v>1901.0985</v>
      </c>
      <c r="EN17" s="30">
        <v>23038.23103</v>
      </c>
      <c r="EO17" s="30">
        <v>2654.73063</v>
      </c>
      <c r="EP17" s="30">
        <v>1638.15976</v>
      </c>
      <c r="EQ17" s="30">
        <v>1827.87786</v>
      </c>
      <c r="ER17" s="30">
        <v>2587.7978200000002</v>
      </c>
      <c r="ES17" s="30">
        <v>1492.89283</v>
      </c>
      <c r="ET17" s="30">
        <v>1650.07521</v>
      </c>
      <c r="EU17" s="30">
        <v>1268.55469</v>
      </c>
      <c r="EV17" s="30">
        <v>1742.1225200000001</v>
      </c>
      <c r="EW17" s="30">
        <v>1763.1797600000002</v>
      </c>
      <c r="EX17" s="30">
        <v>1781.62795</v>
      </c>
      <c r="EY17" s="30">
        <v>1869.3252100000002</v>
      </c>
      <c r="EZ17" s="30">
        <v>2076.17985</v>
      </c>
      <c r="FA17" s="73">
        <v>22352.524090000003</v>
      </c>
      <c r="FB17" s="30">
        <v>2587.8957</v>
      </c>
      <c r="FC17" s="30">
        <v>1842.1287200000002</v>
      </c>
      <c r="FD17" s="30">
        <v>1805.7328400000001</v>
      </c>
      <c r="FE17" s="30">
        <v>2517.81582</v>
      </c>
      <c r="FF17" s="30">
        <v>1647.2113700000002</v>
      </c>
      <c r="FG17" s="30">
        <v>1839.19571</v>
      </c>
      <c r="FH17" s="30">
        <v>1795.1419200000003</v>
      </c>
      <c r="FI17" s="30">
        <v>1973.57763</v>
      </c>
      <c r="FJ17" s="30">
        <v>2017.56503</v>
      </c>
      <c r="FK17" s="30">
        <v>1723.82166</v>
      </c>
      <c r="FL17" s="30">
        <v>1770.71984</v>
      </c>
      <c r="FM17" s="30">
        <v>2284.20854</v>
      </c>
      <c r="FN17" s="30">
        <v>23805.01478</v>
      </c>
      <c r="FO17" s="30">
        <v>2664.79576</v>
      </c>
      <c r="FP17" s="30">
        <v>1955.11825</v>
      </c>
      <c r="FQ17" s="30">
        <v>1899.85726</v>
      </c>
      <c r="FR17" s="30">
        <v>2250.51822</v>
      </c>
      <c r="FS17" s="30">
        <v>2199.67701</v>
      </c>
      <c r="FT17" s="30">
        <v>1874.47513</v>
      </c>
      <c r="FU17" s="30">
        <v>1994.10728</v>
      </c>
      <c r="FV17" s="30">
        <v>2058.9044599999997</v>
      </c>
      <c r="FW17" s="30">
        <v>1688.94248</v>
      </c>
      <c r="FX17" s="30">
        <v>1968.7223600000002</v>
      </c>
      <c r="FY17" s="30">
        <v>2118.48706</v>
      </c>
      <c r="FZ17" s="30">
        <v>2152.2216</v>
      </c>
      <c r="GA17" s="30">
        <v>24825.826869999997</v>
      </c>
      <c r="GB17" s="30">
        <v>2966.17812</v>
      </c>
      <c r="GC17" s="30">
        <v>2123.8035</v>
      </c>
      <c r="GD17" s="30">
        <v>1810.79117</v>
      </c>
      <c r="GE17" s="30">
        <v>2211.05474</v>
      </c>
      <c r="GF17" s="30">
        <v>1873.59052</v>
      </c>
      <c r="GG17" s="30">
        <v>1498.6575699999999</v>
      </c>
      <c r="GH17" s="30">
        <v>1834.74767</v>
      </c>
      <c r="GI17" s="30">
        <v>1824.58273</v>
      </c>
      <c r="GJ17" s="30">
        <v>1676.3827799999997</v>
      </c>
      <c r="GK17" s="30">
        <v>1800.11349</v>
      </c>
    </row>
    <row r="18" spans="1:193" s="29" customFormat="1" ht="9" customHeight="1">
      <c r="A18" s="28" t="s">
        <v>24</v>
      </c>
      <c r="B18" s="29">
        <v>791.963</v>
      </c>
      <c r="C18" s="29">
        <v>671.729</v>
      </c>
      <c r="D18" s="29">
        <v>7126.316</v>
      </c>
      <c r="E18" s="29">
        <v>7687.988</v>
      </c>
      <c r="F18" s="29">
        <v>7268.45026</v>
      </c>
      <c r="G18" s="29">
        <v>7443.95237</v>
      </c>
      <c r="H18" s="29">
        <v>7497.3917</v>
      </c>
      <c r="I18" s="29">
        <v>8061.22431</v>
      </c>
      <c r="J18" s="29">
        <v>7804.77061</v>
      </c>
      <c r="K18" s="29">
        <v>7694.71216</v>
      </c>
      <c r="L18" s="29">
        <v>7999.85517</v>
      </c>
      <c r="M18" s="29">
        <v>8119.12837</v>
      </c>
      <c r="N18" s="29">
        <v>78167.48095</v>
      </c>
      <c r="O18" s="29">
        <v>10441.0381</v>
      </c>
      <c r="P18" s="29">
        <v>8033.71285</v>
      </c>
      <c r="Q18" s="29">
        <v>9476.57956</v>
      </c>
      <c r="R18" s="29">
        <v>10147.90624</v>
      </c>
      <c r="S18" s="29">
        <v>8685.98967</v>
      </c>
      <c r="T18" s="29">
        <v>8683.84494</v>
      </c>
      <c r="U18" s="29">
        <v>8818.45965</v>
      </c>
      <c r="V18" s="29">
        <v>9404.7425</v>
      </c>
      <c r="W18" s="29">
        <v>8964.19222</v>
      </c>
      <c r="X18" s="29">
        <v>8863.96786</v>
      </c>
      <c r="Y18" s="29">
        <v>9738.89878</v>
      </c>
      <c r="Z18" s="29">
        <v>10539.36437</v>
      </c>
      <c r="AA18" s="29">
        <v>111798.69674</v>
      </c>
      <c r="AB18" s="29">
        <v>12745.10918</v>
      </c>
      <c r="AC18" s="29">
        <v>8535.57398</v>
      </c>
      <c r="AD18" s="29">
        <v>10632.16121</v>
      </c>
      <c r="AE18" s="29">
        <v>13837.93185</v>
      </c>
      <c r="AF18" s="29">
        <v>10620.64541</v>
      </c>
      <c r="AG18" s="29">
        <v>9425.33676</v>
      </c>
      <c r="AH18" s="29">
        <v>9783.67611</v>
      </c>
      <c r="AI18" s="29">
        <v>10410.50002</v>
      </c>
      <c r="AJ18" s="29">
        <v>9509.25044</v>
      </c>
      <c r="AK18" s="29">
        <v>9823.06337</v>
      </c>
      <c r="AL18" s="29">
        <v>10793.72683</v>
      </c>
      <c r="AM18" s="29">
        <v>11505.81517</v>
      </c>
      <c r="AN18" s="29">
        <v>127622.79033</v>
      </c>
      <c r="AO18" s="29">
        <v>14679.16749</v>
      </c>
      <c r="AP18" s="29">
        <v>9577.25758</v>
      </c>
      <c r="AQ18" s="29">
        <v>11081.8268</v>
      </c>
      <c r="AR18" s="29">
        <v>13083.83359</v>
      </c>
      <c r="AS18" s="29">
        <v>11158.13456</v>
      </c>
      <c r="AT18" s="29">
        <v>10212.99168</v>
      </c>
      <c r="AU18" s="29">
        <v>11531.59454</v>
      </c>
      <c r="AV18" s="29">
        <v>10872.13148</v>
      </c>
      <c r="AW18" s="29">
        <v>11035.39422</v>
      </c>
      <c r="AX18" s="29">
        <v>12008.48771</v>
      </c>
      <c r="AY18" s="29">
        <v>11141.89099</v>
      </c>
      <c r="AZ18" s="29">
        <v>12323.92274</v>
      </c>
      <c r="BA18" s="29">
        <v>138706.63338</v>
      </c>
      <c r="BB18" s="29">
        <v>15291.41675</v>
      </c>
      <c r="BC18" s="29">
        <v>11292.25504</v>
      </c>
      <c r="BD18" s="29">
        <v>13005.62751</v>
      </c>
      <c r="BE18" s="29">
        <v>20672.30341</v>
      </c>
      <c r="BF18" s="29">
        <v>12152.30246</v>
      </c>
      <c r="BG18" s="29">
        <v>11330.05777</v>
      </c>
      <c r="BH18" s="29">
        <v>13112.18798</v>
      </c>
      <c r="BI18" s="29">
        <v>12674.5277</v>
      </c>
      <c r="BJ18" s="29">
        <v>13251.25163</v>
      </c>
      <c r="BK18" s="29">
        <v>13340.15888</v>
      </c>
      <c r="BL18" s="29">
        <v>13042.47132</v>
      </c>
      <c r="BM18" s="29">
        <v>13475.22823</v>
      </c>
      <c r="BN18" s="29">
        <v>162639.78868</v>
      </c>
      <c r="BO18" s="30">
        <v>19684.6832</v>
      </c>
      <c r="BP18" s="30">
        <v>11621.0353</v>
      </c>
      <c r="BQ18" s="30">
        <v>14436.60086</v>
      </c>
      <c r="BR18" s="30">
        <v>16807.25727</v>
      </c>
      <c r="BS18" s="30">
        <v>13033.46273</v>
      </c>
      <c r="BT18" s="30">
        <v>13090.95357</v>
      </c>
      <c r="BU18" s="30">
        <v>14059.25372</v>
      </c>
      <c r="BV18" s="30">
        <v>14182.55986</v>
      </c>
      <c r="BW18" s="30">
        <v>14277.02767</v>
      </c>
      <c r="BX18" s="30">
        <v>14878.41103</v>
      </c>
      <c r="BY18" s="30">
        <v>14616.67325</v>
      </c>
      <c r="BZ18" s="30">
        <v>15065.15706</v>
      </c>
      <c r="CA18" s="30">
        <v>175753.07552</v>
      </c>
      <c r="CB18" s="30">
        <v>19906.75495</v>
      </c>
      <c r="CC18" s="30">
        <v>12581.17973</v>
      </c>
      <c r="CD18" s="30">
        <v>17348.48052</v>
      </c>
      <c r="CE18" s="30">
        <v>18471.71191</v>
      </c>
      <c r="CF18" s="30">
        <v>14165.94778</v>
      </c>
      <c r="CG18" s="30">
        <v>14209.233130000002</v>
      </c>
      <c r="CH18" s="30">
        <v>14882.596889999999</v>
      </c>
      <c r="CI18" s="30">
        <v>16359.32238</v>
      </c>
      <c r="CJ18" s="30">
        <v>16007.838320000003</v>
      </c>
      <c r="CK18" s="30">
        <v>15739.338200000002</v>
      </c>
      <c r="CL18" s="30">
        <v>16457.57241</v>
      </c>
      <c r="CM18" s="30">
        <v>16419.522119999998</v>
      </c>
      <c r="CN18" s="30">
        <v>192549.49834000002</v>
      </c>
      <c r="CO18" s="30">
        <v>23533.199720000004</v>
      </c>
      <c r="CP18" s="30">
        <v>14596.63392</v>
      </c>
      <c r="CQ18" s="30">
        <v>21271.343430000004</v>
      </c>
      <c r="CR18" s="30">
        <v>22126.467899999992</v>
      </c>
      <c r="CS18" s="30">
        <v>17709.671080000004</v>
      </c>
      <c r="CT18" s="30">
        <v>16346.949600000002</v>
      </c>
      <c r="CU18" s="30">
        <v>22599.597120000002</v>
      </c>
      <c r="CV18" s="30">
        <v>20041.75094</v>
      </c>
      <c r="CW18" s="30">
        <v>17147.296309999998</v>
      </c>
      <c r="CX18" s="30">
        <v>18605.95707</v>
      </c>
      <c r="CY18" s="30">
        <v>21996.468100000006</v>
      </c>
      <c r="CZ18" s="30">
        <v>19564.696829999997</v>
      </c>
      <c r="DA18" s="30">
        <f t="shared" si="0"/>
        <v>235540.03202</v>
      </c>
      <c r="DB18" s="30">
        <v>27200.32744</v>
      </c>
      <c r="DC18" s="30">
        <v>16579.93215</v>
      </c>
      <c r="DD18" s="30">
        <v>23455.84715</v>
      </c>
      <c r="DE18" s="30">
        <v>42900.0967</v>
      </c>
      <c r="DF18" s="30">
        <v>19603.183999999997</v>
      </c>
      <c r="DG18" s="30">
        <v>17970.958880000002</v>
      </c>
      <c r="DH18" s="30">
        <v>19410.366289999998</v>
      </c>
      <c r="DI18" s="30">
        <v>20346.9372</v>
      </c>
      <c r="DJ18" s="30">
        <v>19522.32254000001</v>
      </c>
      <c r="DK18" s="30">
        <v>20398.97078</v>
      </c>
      <c r="DL18" s="30">
        <v>19666.960809999997</v>
      </c>
      <c r="DM18" s="30">
        <v>20867.74382</v>
      </c>
      <c r="DN18" s="30">
        <v>267923.64776</v>
      </c>
      <c r="DO18" s="30">
        <v>27980.97259</v>
      </c>
      <c r="DP18" s="30">
        <v>20462.738169999997</v>
      </c>
      <c r="DQ18" s="30">
        <v>27851.482690000004</v>
      </c>
      <c r="DR18" s="30">
        <v>41271.69205</v>
      </c>
      <c r="DS18" s="30">
        <v>21924.445239999994</v>
      </c>
      <c r="DT18" s="30">
        <v>21122.650069999996</v>
      </c>
      <c r="DU18" s="30">
        <v>20766.9082</v>
      </c>
      <c r="DV18" s="30">
        <v>22619.64167</v>
      </c>
      <c r="DW18" s="30">
        <v>20903.25913</v>
      </c>
      <c r="DX18" s="30">
        <v>22974.350919999997</v>
      </c>
      <c r="DY18" s="30">
        <v>22612.08182</v>
      </c>
      <c r="DZ18" s="30">
        <v>23117.25373</v>
      </c>
      <c r="EA18" s="30">
        <v>293607.47628</v>
      </c>
      <c r="EB18" s="30">
        <v>30423.459759999998</v>
      </c>
      <c r="EC18" s="30">
        <v>21018.833289999995</v>
      </c>
      <c r="ED18" s="30">
        <v>27616.444000000003</v>
      </c>
      <c r="EE18" s="30">
        <v>40754.017089999994</v>
      </c>
      <c r="EF18" s="30">
        <v>25747.433109999998</v>
      </c>
      <c r="EG18" s="30">
        <v>21992.80492</v>
      </c>
      <c r="EH18" s="30">
        <v>23125.03739</v>
      </c>
      <c r="EI18" s="30">
        <v>26550.488269999994</v>
      </c>
      <c r="EJ18" s="30">
        <v>26148.933080000003</v>
      </c>
      <c r="EK18" s="30">
        <v>23727.00181</v>
      </c>
      <c r="EL18" s="30">
        <v>24995.03443</v>
      </c>
      <c r="EM18" s="30">
        <v>25442.277710000002</v>
      </c>
      <c r="EN18" s="30">
        <v>317541.76486</v>
      </c>
      <c r="EO18" s="30">
        <v>36095.10557</v>
      </c>
      <c r="EP18" s="30">
        <v>19970.905039999998</v>
      </c>
      <c r="EQ18" s="30">
        <v>23421.408510000005</v>
      </c>
      <c r="ER18" s="30">
        <v>34702.04514</v>
      </c>
      <c r="ES18" s="30">
        <v>23746.784000000003</v>
      </c>
      <c r="ET18" s="30">
        <v>21973.465999999997</v>
      </c>
      <c r="EU18" s="30">
        <v>21220.80124</v>
      </c>
      <c r="EV18" s="30">
        <v>21329.422599999998</v>
      </c>
      <c r="EW18" s="30">
        <v>20696.575909999996</v>
      </c>
      <c r="EX18" s="30">
        <v>23284.58847</v>
      </c>
      <c r="EY18" s="30">
        <v>23952.819660000005</v>
      </c>
      <c r="EZ18" s="30">
        <v>22180.92728</v>
      </c>
      <c r="FA18" s="73">
        <v>292574.84942</v>
      </c>
      <c r="FB18" s="30">
        <v>30890.124770000002</v>
      </c>
      <c r="FC18" s="30">
        <v>20723.19037</v>
      </c>
      <c r="FD18" s="30">
        <v>26608.727130000003</v>
      </c>
      <c r="FE18" s="30">
        <v>37447.70392</v>
      </c>
      <c r="FF18" s="30">
        <v>27023.881120000002</v>
      </c>
      <c r="FG18" s="30">
        <v>21278.636189999997</v>
      </c>
      <c r="FH18" s="30">
        <v>21121.81189</v>
      </c>
      <c r="FI18" s="30">
        <v>22674.47047</v>
      </c>
      <c r="FJ18" s="30">
        <v>24273.67237</v>
      </c>
      <c r="FK18" s="30">
        <v>22096.40837</v>
      </c>
      <c r="FL18" s="30">
        <v>22877.052639999998</v>
      </c>
      <c r="FM18" s="30">
        <v>23655.43098</v>
      </c>
      <c r="FN18" s="30">
        <v>300671.11022000003</v>
      </c>
      <c r="FO18" s="30">
        <v>30843.23029</v>
      </c>
      <c r="FP18" s="30">
        <v>21084.826989999998</v>
      </c>
      <c r="FQ18" s="30">
        <v>29637.201340000003</v>
      </c>
      <c r="FR18" s="30">
        <v>47265.540949999995</v>
      </c>
      <c r="FS18" s="30">
        <v>28624.25233</v>
      </c>
      <c r="FT18" s="30">
        <v>21182.067000000003</v>
      </c>
      <c r="FU18" s="30">
        <v>22476.59528</v>
      </c>
      <c r="FV18" s="30">
        <v>23318.36033</v>
      </c>
      <c r="FW18" s="30">
        <v>22422.98643</v>
      </c>
      <c r="FX18" s="30">
        <v>22350.85743</v>
      </c>
      <c r="FY18" s="30">
        <v>23884.75387</v>
      </c>
      <c r="FZ18" s="30">
        <v>23765.950080000002</v>
      </c>
      <c r="GA18" s="30">
        <v>316856.62231999997</v>
      </c>
      <c r="GB18" s="30">
        <v>30289.02659</v>
      </c>
      <c r="GC18" s="30">
        <v>22376.952309999997</v>
      </c>
      <c r="GD18" s="30">
        <v>33191.37164</v>
      </c>
      <c r="GE18" s="30">
        <v>58554.34944</v>
      </c>
      <c r="GF18" s="30">
        <v>29809.65834</v>
      </c>
      <c r="GG18" s="30">
        <v>23143.54409</v>
      </c>
      <c r="GH18" s="30">
        <v>24228.719670000002</v>
      </c>
      <c r="GI18" s="30">
        <v>24177.166839999998</v>
      </c>
      <c r="GJ18" s="30">
        <v>22367.69015</v>
      </c>
      <c r="GK18" s="30">
        <v>22758.36184</v>
      </c>
    </row>
    <row r="19" spans="1:193" s="29" customFormat="1" ht="9" customHeight="1">
      <c r="A19" s="28" t="s">
        <v>25</v>
      </c>
      <c r="B19" s="29">
        <v>215.562</v>
      </c>
      <c r="C19" s="29">
        <v>34.91</v>
      </c>
      <c r="D19" s="29">
        <v>1434.304</v>
      </c>
      <c r="E19" s="29">
        <v>2250.265</v>
      </c>
      <c r="F19" s="29">
        <v>2658.76002</v>
      </c>
      <c r="G19" s="29">
        <v>1657.01906</v>
      </c>
      <c r="H19" s="29">
        <v>6323.68803</v>
      </c>
      <c r="I19" s="29">
        <v>1806.69804</v>
      </c>
      <c r="J19" s="29">
        <v>1584.55402</v>
      </c>
      <c r="K19" s="29">
        <v>2733.24308</v>
      </c>
      <c r="L19" s="29">
        <v>2370.90004</v>
      </c>
      <c r="M19" s="29">
        <v>2498.53209</v>
      </c>
      <c r="N19" s="29">
        <v>25568.43538</v>
      </c>
      <c r="O19" s="29">
        <v>7753.40398</v>
      </c>
      <c r="P19" s="29">
        <v>2133.13497</v>
      </c>
      <c r="Q19" s="29">
        <v>2565.00598</v>
      </c>
      <c r="R19" s="29">
        <v>3345.00904</v>
      </c>
      <c r="S19" s="29">
        <v>2399.51205</v>
      </c>
      <c r="T19" s="29">
        <v>2840.89907</v>
      </c>
      <c r="U19" s="29">
        <v>3670.20504</v>
      </c>
      <c r="V19" s="29">
        <v>2671.44907</v>
      </c>
      <c r="W19" s="29">
        <v>2232.78703</v>
      </c>
      <c r="X19" s="29">
        <v>3478.13601</v>
      </c>
      <c r="Y19" s="29">
        <v>4244.94596</v>
      </c>
      <c r="Z19" s="29">
        <v>3467.01401</v>
      </c>
      <c r="AA19" s="29">
        <v>40801.50221</v>
      </c>
      <c r="AB19" s="29">
        <v>10630.11303</v>
      </c>
      <c r="AC19" s="29">
        <v>3332.31006</v>
      </c>
      <c r="AD19" s="29">
        <v>3398.88404</v>
      </c>
      <c r="AE19" s="29">
        <v>3713.70103</v>
      </c>
      <c r="AF19" s="29">
        <v>4422.36698</v>
      </c>
      <c r="AG19" s="29">
        <v>4136.61906</v>
      </c>
      <c r="AH19" s="29">
        <v>4919.30697</v>
      </c>
      <c r="AI19" s="29">
        <v>4673.50337</v>
      </c>
      <c r="AJ19" s="29">
        <v>4274.63804</v>
      </c>
      <c r="AK19" s="29">
        <v>4188.91502</v>
      </c>
      <c r="AL19" s="29">
        <v>5121.52498</v>
      </c>
      <c r="AM19" s="29">
        <v>4209.33202</v>
      </c>
      <c r="AN19" s="29">
        <v>57021.2146</v>
      </c>
      <c r="AO19" s="29">
        <v>7458.20112</v>
      </c>
      <c r="AP19" s="29">
        <v>2568.20316</v>
      </c>
      <c r="AQ19" s="29">
        <v>2949.98507</v>
      </c>
      <c r="AR19" s="29">
        <v>3232.60307</v>
      </c>
      <c r="AS19" s="29">
        <v>2943.58708</v>
      </c>
      <c r="AT19" s="29">
        <v>2757.602</v>
      </c>
      <c r="AU19" s="29">
        <v>4154.71461</v>
      </c>
      <c r="AV19" s="29">
        <v>4900.57099</v>
      </c>
      <c r="AW19" s="29">
        <v>2899.99098</v>
      </c>
      <c r="AX19" s="29">
        <v>3015.53802</v>
      </c>
      <c r="AY19" s="29">
        <v>3054.78611</v>
      </c>
      <c r="AZ19" s="29">
        <v>3355.90204</v>
      </c>
      <c r="BA19" s="29">
        <v>43291.68425</v>
      </c>
      <c r="BB19" s="29">
        <v>6826.57805</v>
      </c>
      <c r="BC19" s="29">
        <v>2725.28002</v>
      </c>
      <c r="BD19" s="29">
        <v>2455.82008</v>
      </c>
      <c r="BE19" s="29">
        <v>3554.21102</v>
      </c>
      <c r="BF19" s="29">
        <v>2825.16805</v>
      </c>
      <c r="BG19" s="29">
        <v>3710.81053</v>
      </c>
      <c r="BH19" s="29">
        <v>4921.37006</v>
      </c>
      <c r="BI19" s="29">
        <v>3616.28605</v>
      </c>
      <c r="BJ19" s="29">
        <v>4211.25154</v>
      </c>
      <c r="BK19" s="29">
        <v>4845.30896</v>
      </c>
      <c r="BL19" s="29">
        <v>4814.36302</v>
      </c>
      <c r="BM19" s="29">
        <v>3054.29111</v>
      </c>
      <c r="BN19" s="29">
        <v>47560.73849</v>
      </c>
      <c r="BO19" s="30">
        <v>6720.63695</v>
      </c>
      <c r="BP19" s="30">
        <v>2921.4101</v>
      </c>
      <c r="BQ19" s="30">
        <v>2965.08905</v>
      </c>
      <c r="BR19" s="30">
        <v>7166.62125</v>
      </c>
      <c r="BS19" s="30">
        <v>5261.28513</v>
      </c>
      <c r="BT19" s="30">
        <v>3052.28711</v>
      </c>
      <c r="BU19" s="30">
        <v>4156.41414</v>
      </c>
      <c r="BV19" s="30">
        <v>3271.04707</v>
      </c>
      <c r="BW19" s="30">
        <v>3554.90411</v>
      </c>
      <c r="BX19" s="30">
        <v>4093.13714</v>
      </c>
      <c r="BY19" s="30">
        <v>4082.26708</v>
      </c>
      <c r="BZ19" s="30">
        <v>4521.74504</v>
      </c>
      <c r="CA19" s="30">
        <v>51766.84417</v>
      </c>
      <c r="CB19" s="30">
        <v>8714.57004</v>
      </c>
      <c r="CC19" s="30">
        <v>2671.90101</v>
      </c>
      <c r="CD19" s="30">
        <v>2815.47332</v>
      </c>
      <c r="CE19" s="30">
        <v>7597.06988</v>
      </c>
      <c r="CF19" s="30">
        <v>2864.19306</v>
      </c>
      <c r="CG19" s="30">
        <v>3625.50607</v>
      </c>
      <c r="CH19" s="30">
        <v>5716.986599999999</v>
      </c>
      <c r="CI19" s="30">
        <v>3897.22813</v>
      </c>
      <c r="CJ19" s="30">
        <v>3788.00104</v>
      </c>
      <c r="CK19" s="30">
        <v>4917.25117</v>
      </c>
      <c r="CL19" s="30">
        <v>3971.69119</v>
      </c>
      <c r="CM19" s="30">
        <v>4169.37302</v>
      </c>
      <c r="CN19" s="30">
        <v>54749.244529999996</v>
      </c>
      <c r="CO19" s="30">
        <v>8771.16107</v>
      </c>
      <c r="CP19" s="30">
        <v>3653.1279699999996</v>
      </c>
      <c r="CQ19" s="30">
        <v>4312.23772</v>
      </c>
      <c r="CR19" s="30">
        <v>7278.406740000001</v>
      </c>
      <c r="CS19" s="30">
        <v>6399.7901</v>
      </c>
      <c r="CT19" s="30">
        <v>6926.70813</v>
      </c>
      <c r="CU19" s="30">
        <v>5886.66399</v>
      </c>
      <c r="CV19" s="30">
        <v>3785.7369999999996</v>
      </c>
      <c r="CW19" s="30">
        <v>5161.445140000001</v>
      </c>
      <c r="CX19" s="30">
        <v>6505.921</v>
      </c>
      <c r="CY19" s="30">
        <v>6393.61014</v>
      </c>
      <c r="CZ19" s="30">
        <v>7916.36334</v>
      </c>
      <c r="DA19" s="30">
        <f t="shared" si="0"/>
        <v>72991.17234</v>
      </c>
      <c r="DB19" s="30">
        <v>13528.58013</v>
      </c>
      <c r="DC19" s="30">
        <v>4217.442119999999</v>
      </c>
      <c r="DD19" s="30">
        <v>5232.371039999999</v>
      </c>
      <c r="DE19" s="30">
        <v>9204.31416</v>
      </c>
      <c r="DF19" s="30">
        <v>9317.809959999999</v>
      </c>
      <c r="DG19" s="30">
        <v>5364.5970099999995</v>
      </c>
      <c r="DH19" s="30">
        <v>7251.634099999999</v>
      </c>
      <c r="DI19" s="30">
        <v>5155.27917</v>
      </c>
      <c r="DJ19" s="30">
        <v>6404.21817</v>
      </c>
      <c r="DK19" s="30">
        <v>8895.55072</v>
      </c>
      <c r="DL19" s="30">
        <v>8827.33358</v>
      </c>
      <c r="DM19" s="30">
        <v>7427.37238</v>
      </c>
      <c r="DN19" s="30">
        <v>90826.50253999999</v>
      </c>
      <c r="DO19" s="30">
        <v>20676.215050000003</v>
      </c>
      <c r="DP19" s="30">
        <v>6181.54509</v>
      </c>
      <c r="DQ19" s="30">
        <v>9582.672759999998</v>
      </c>
      <c r="DR19" s="30">
        <v>14649.28506</v>
      </c>
      <c r="DS19" s="30">
        <v>6029.651970000001</v>
      </c>
      <c r="DT19" s="30">
        <v>6205.523119999999</v>
      </c>
      <c r="DU19" s="30">
        <v>8932.54199</v>
      </c>
      <c r="DV19" s="30">
        <v>7753.427189999999</v>
      </c>
      <c r="DW19" s="30">
        <v>8703.552059999998</v>
      </c>
      <c r="DX19" s="30">
        <v>9391.2689</v>
      </c>
      <c r="DY19" s="30">
        <v>8942.737140000001</v>
      </c>
      <c r="DZ19" s="30">
        <v>10152.041049999998</v>
      </c>
      <c r="EA19" s="30">
        <v>117200.46138</v>
      </c>
      <c r="EB19" s="30">
        <v>15701.347020000001</v>
      </c>
      <c r="EC19" s="30">
        <v>5473.23215</v>
      </c>
      <c r="ED19" s="30">
        <v>7267.113979999999</v>
      </c>
      <c r="EE19" s="30">
        <v>13532.569069999998</v>
      </c>
      <c r="EF19" s="30">
        <v>5725.89094</v>
      </c>
      <c r="EG19" s="30">
        <v>9086.656140000001</v>
      </c>
      <c r="EH19" s="30">
        <v>7642.735090000001</v>
      </c>
      <c r="EI19" s="30">
        <v>6196.210929999999</v>
      </c>
      <c r="EJ19" s="30">
        <v>7198.40117</v>
      </c>
      <c r="EK19" s="30">
        <v>8353.479640000001</v>
      </c>
      <c r="EL19" s="30">
        <v>9477.082329999997</v>
      </c>
      <c r="EM19" s="30">
        <v>12303.98807</v>
      </c>
      <c r="EN19" s="30">
        <v>107958.70653</v>
      </c>
      <c r="EO19" s="30">
        <v>15873.10698</v>
      </c>
      <c r="EP19" s="30">
        <v>6196.996139999999</v>
      </c>
      <c r="EQ19" s="30">
        <v>7461.35908</v>
      </c>
      <c r="ER19" s="30">
        <v>11443.217990000001</v>
      </c>
      <c r="ES19" s="30">
        <v>8830.197289999998</v>
      </c>
      <c r="ET19" s="30">
        <v>9835.95438</v>
      </c>
      <c r="EU19" s="30">
        <v>8766.511379999998</v>
      </c>
      <c r="EV19" s="30">
        <v>9645.49628</v>
      </c>
      <c r="EW19" s="30">
        <v>10358.85407</v>
      </c>
      <c r="EX19" s="30">
        <v>9437.976219999999</v>
      </c>
      <c r="EY19" s="30">
        <v>11576.191179999998</v>
      </c>
      <c r="EZ19" s="30">
        <v>12370.92198</v>
      </c>
      <c r="FA19" s="73">
        <v>121796.78296999997</v>
      </c>
      <c r="FB19" s="30">
        <v>19067.29098</v>
      </c>
      <c r="FC19" s="30">
        <v>8053.955029999999</v>
      </c>
      <c r="FD19" s="30">
        <v>20497.53403</v>
      </c>
      <c r="FE19" s="30">
        <v>14418.106980000002</v>
      </c>
      <c r="FF19" s="30">
        <v>12735.724740000001</v>
      </c>
      <c r="FG19" s="30">
        <v>13879.475970000001</v>
      </c>
      <c r="FH19" s="30">
        <v>8121.8885</v>
      </c>
      <c r="FI19" s="30">
        <v>8741.54414</v>
      </c>
      <c r="FJ19" s="30">
        <v>9588.99412</v>
      </c>
      <c r="FK19" s="30">
        <v>10871.507810000001</v>
      </c>
      <c r="FL19" s="30">
        <v>17858.434</v>
      </c>
      <c r="FM19" s="30">
        <v>11808.04205</v>
      </c>
      <c r="FN19" s="30">
        <v>155642.49835000004</v>
      </c>
      <c r="FO19" s="30">
        <v>24503.068870000003</v>
      </c>
      <c r="FP19" s="30">
        <v>8700.209879999999</v>
      </c>
      <c r="FQ19" s="30">
        <v>6549.358770000001</v>
      </c>
      <c r="FR19" s="30">
        <v>12458.67398</v>
      </c>
      <c r="FS19" s="30">
        <v>9757.99492</v>
      </c>
      <c r="FT19" s="30">
        <v>10332.34099</v>
      </c>
      <c r="FU19" s="30">
        <v>9515.97089</v>
      </c>
      <c r="FV19" s="30">
        <v>10188.54391</v>
      </c>
      <c r="FW19" s="30">
        <v>13297.89273</v>
      </c>
      <c r="FX19" s="30">
        <v>11232.429769999999</v>
      </c>
      <c r="FY19" s="30">
        <v>11233.585079999999</v>
      </c>
      <c r="FZ19" s="30">
        <v>14326.210570000001</v>
      </c>
      <c r="GA19" s="30">
        <v>142096.28035999998</v>
      </c>
      <c r="GB19" s="30">
        <v>22443.48704</v>
      </c>
      <c r="GC19" s="30">
        <v>6955.285880000001</v>
      </c>
      <c r="GD19" s="30">
        <v>9270.887060000001</v>
      </c>
      <c r="GE19" s="30">
        <v>11616.656399999998</v>
      </c>
      <c r="GF19" s="30">
        <v>11134.590900000001</v>
      </c>
      <c r="GG19" s="30">
        <v>11393.24109</v>
      </c>
      <c r="GH19" s="30">
        <v>11187.40009</v>
      </c>
      <c r="GI19" s="30">
        <v>7617.58505</v>
      </c>
      <c r="GJ19" s="30">
        <v>9029.35191</v>
      </c>
      <c r="GK19" s="30">
        <v>14300.939</v>
      </c>
    </row>
    <row r="20" spans="1:193" s="29" customFormat="1" ht="9" customHeight="1">
      <c r="A20" s="28" t="s">
        <v>26</v>
      </c>
      <c r="B20" s="32">
        <v>64.76</v>
      </c>
      <c r="C20" s="32">
        <v>372.317</v>
      </c>
      <c r="D20" s="32">
        <v>5565.84</v>
      </c>
      <c r="E20" s="32">
        <v>6360.43</v>
      </c>
      <c r="F20" s="32">
        <v>933.8411000000001</v>
      </c>
      <c r="G20" s="32">
        <v>470.94659</v>
      </c>
      <c r="H20" s="32">
        <v>2409.6453</v>
      </c>
      <c r="I20" s="32">
        <v>175.15979</v>
      </c>
      <c r="J20" s="32">
        <v>203.4297</v>
      </c>
      <c r="K20" s="32">
        <v>208.16804000000002</v>
      </c>
      <c r="L20" s="32">
        <v>285.01671</v>
      </c>
      <c r="M20" s="32">
        <v>300.57993</v>
      </c>
      <c r="N20" s="32">
        <v>17350.13416</v>
      </c>
      <c r="O20" s="32">
        <v>258.20642</v>
      </c>
      <c r="P20" s="32">
        <v>702.3141400000001</v>
      </c>
      <c r="Q20" s="32">
        <v>17254.36249</v>
      </c>
      <c r="R20" s="32">
        <v>26623.938570000002</v>
      </c>
      <c r="S20" s="32">
        <v>3051.28701</v>
      </c>
      <c r="T20" s="32">
        <v>726.19942</v>
      </c>
      <c r="U20" s="32">
        <v>1111.6679000000001</v>
      </c>
      <c r="V20" s="32">
        <v>1549.08068</v>
      </c>
      <c r="W20" s="32">
        <v>863.6599</v>
      </c>
      <c r="X20" s="32">
        <v>513.79376</v>
      </c>
      <c r="Y20" s="32">
        <v>2825.91172</v>
      </c>
      <c r="Z20" s="32">
        <v>379.02947</v>
      </c>
      <c r="AA20" s="32">
        <v>55859.45148</v>
      </c>
      <c r="AB20" s="32">
        <v>197.43099</v>
      </c>
      <c r="AC20" s="32">
        <v>275.86188</v>
      </c>
      <c r="AD20" s="32">
        <v>23570.2298</v>
      </c>
      <c r="AE20" s="32">
        <v>73126.93884</v>
      </c>
      <c r="AF20" s="32">
        <v>2741.91232</v>
      </c>
      <c r="AG20" s="32">
        <v>883.0416899999999</v>
      </c>
      <c r="AH20" s="32">
        <v>775.8285999999999</v>
      </c>
      <c r="AI20" s="32">
        <v>608.88807</v>
      </c>
      <c r="AJ20" s="32">
        <v>400.27878</v>
      </c>
      <c r="AK20" s="32">
        <v>422.8043</v>
      </c>
      <c r="AL20" s="32">
        <v>257.6279</v>
      </c>
      <c r="AM20" s="32">
        <v>113.84464</v>
      </c>
      <c r="AN20" s="32">
        <v>103374.68781</v>
      </c>
      <c r="AO20" s="32">
        <v>506.98708</v>
      </c>
      <c r="AP20" s="32">
        <v>326.00128</v>
      </c>
      <c r="AQ20" s="32">
        <v>11303.06472</v>
      </c>
      <c r="AR20" s="32">
        <v>32862.87434</v>
      </c>
      <c r="AS20" s="32">
        <v>2914.19204</v>
      </c>
      <c r="AT20" s="32">
        <v>1029.39787</v>
      </c>
      <c r="AU20" s="32">
        <v>724.35941</v>
      </c>
      <c r="AV20" s="32">
        <v>536.25527</v>
      </c>
      <c r="AW20" s="32">
        <v>202.94378</v>
      </c>
      <c r="AX20" s="32">
        <v>215.21073</v>
      </c>
      <c r="AY20" s="32">
        <v>306.55267</v>
      </c>
      <c r="AZ20" s="32">
        <v>1006.5880900000001</v>
      </c>
      <c r="BA20" s="32">
        <v>51934.427279999996</v>
      </c>
      <c r="BB20" s="32">
        <v>934.22693</v>
      </c>
      <c r="BC20" s="32">
        <v>162.48606</v>
      </c>
      <c r="BD20" s="32">
        <v>20759.663099999998</v>
      </c>
      <c r="BE20" s="32">
        <v>112715.39682</v>
      </c>
      <c r="BF20" s="32">
        <v>2197.83965</v>
      </c>
      <c r="BG20" s="32">
        <v>1139.81884</v>
      </c>
      <c r="BH20" s="32">
        <v>1132.71197</v>
      </c>
      <c r="BI20" s="32">
        <v>575.85601</v>
      </c>
      <c r="BJ20" s="32">
        <v>626.317</v>
      </c>
      <c r="BK20" s="32">
        <v>1584.53746</v>
      </c>
      <c r="BL20" s="32">
        <v>477.83853999999997</v>
      </c>
      <c r="BM20" s="32">
        <v>327.30622</v>
      </c>
      <c r="BN20" s="32">
        <v>142633.9986</v>
      </c>
      <c r="BO20" s="32">
        <v>1924.0577600000001</v>
      </c>
      <c r="BP20" s="32">
        <v>216.82703</v>
      </c>
      <c r="BQ20" s="32">
        <v>41517.14952</v>
      </c>
      <c r="BR20" s="32">
        <v>85228.96198</v>
      </c>
      <c r="BS20" s="32">
        <v>734.03516</v>
      </c>
      <c r="BT20" s="32">
        <v>1426.0529199999999</v>
      </c>
      <c r="BU20" s="32">
        <v>776.92103</v>
      </c>
      <c r="BV20" s="32">
        <v>469.05884</v>
      </c>
      <c r="BW20" s="32">
        <v>305.99618</v>
      </c>
      <c r="BX20" s="32">
        <v>341.16588</v>
      </c>
      <c r="BY20" s="32">
        <v>254.24337000000003</v>
      </c>
      <c r="BZ20" s="32">
        <v>373.43344</v>
      </c>
      <c r="CA20" s="32">
        <v>133567.90310999998</v>
      </c>
      <c r="CB20" s="32">
        <v>416.43490999999995</v>
      </c>
      <c r="CC20" s="32">
        <v>339.34593</v>
      </c>
      <c r="CD20" s="32">
        <v>28175.21704</v>
      </c>
      <c r="CE20" s="32">
        <v>79089.91052</v>
      </c>
      <c r="CF20" s="32">
        <v>2135.7242</v>
      </c>
      <c r="CG20" s="32">
        <v>3915.2561399999995</v>
      </c>
      <c r="CH20" s="32">
        <v>820.09606</v>
      </c>
      <c r="CI20" s="32">
        <v>407.76497</v>
      </c>
      <c r="CJ20" s="32">
        <v>537.48627</v>
      </c>
      <c r="CK20" s="32">
        <v>1240.2729600000002</v>
      </c>
      <c r="CL20" s="32">
        <v>1010.93605</v>
      </c>
      <c r="CM20" s="32">
        <v>303.7411</v>
      </c>
      <c r="CN20" s="32">
        <v>118392.18615</v>
      </c>
      <c r="CO20" s="32">
        <v>2627.88823</v>
      </c>
      <c r="CP20" s="32">
        <v>351.75704</v>
      </c>
      <c r="CQ20" s="32">
        <v>43175.838709999996</v>
      </c>
      <c r="CR20" s="32">
        <v>53211.32458</v>
      </c>
      <c r="CS20" s="32">
        <v>1938.74717</v>
      </c>
      <c r="CT20" s="32">
        <v>2195.29695</v>
      </c>
      <c r="CU20" s="32">
        <v>388.94106</v>
      </c>
      <c r="CV20" s="32">
        <v>529.2048799999999</v>
      </c>
      <c r="CW20" s="32">
        <v>324.42245</v>
      </c>
      <c r="CX20" s="32">
        <v>2063.02022</v>
      </c>
      <c r="CY20" s="32">
        <v>2270.1390100000003</v>
      </c>
      <c r="CZ20" s="32">
        <v>3079.9173599999995</v>
      </c>
      <c r="DA20" s="32">
        <f t="shared" si="0"/>
        <v>112156.49766000002</v>
      </c>
      <c r="DB20" s="32">
        <v>2562.7208299999998</v>
      </c>
      <c r="DC20" s="32">
        <v>27654.133920000004</v>
      </c>
      <c r="DD20" s="32">
        <v>53521.76978000001</v>
      </c>
      <c r="DE20" s="32">
        <v>65923.60016999999</v>
      </c>
      <c r="DF20" s="32">
        <v>14545.868289999997</v>
      </c>
      <c r="DG20" s="32">
        <v>1319.3264700000002</v>
      </c>
      <c r="DH20" s="32">
        <v>2486.5081999999993</v>
      </c>
      <c r="DI20" s="32">
        <v>3731.33445</v>
      </c>
      <c r="DJ20" s="32">
        <v>1090.58901</v>
      </c>
      <c r="DK20" s="32">
        <v>417.41176</v>
      </c>
      <c r="DL20" s="32">
        <v>231.34945</v>
      </c>
      <c r="DM20" s="32">
        <v>1147.6609</v>
      </c>
      <c r="DN20" s="32">
        <v>174632.27323</v>
      </c>
      <c r="DO20" s="32">
        <v>1927.54909</v>
      </c>
      <c r="DP20" s="32">
        <v>3676.9254699999997</v>
      </c>
      <c r="DQ20" s="32">
        <v>52044.49257000002</v>
      </c>
      <c r="DR20" s="32">
        <v>71429.93521999998</v>
      </c>
      <c r="DS20" s="32">
        <v>4931.524459999999</v>
      </c>
      <c r="DT20" s="32">
        <v>5373.82976</v>
      </c>
      <c r="DU20" s="32">
        <v>4572.762339999999</v>
      </c>
      <c r="DV20" s="32">
        <v>1668.2773300000003</v>
      </c>
      <c r="DW20" s="32">
        <v>2352.7836</v>
      </c>
      <c r="DX20" s="32">
        <v>5248.241</v>
      </c>
      <c r="DY20" s="32">
        <v>2339.34048</v>
      </c>
      <c r="DZ20" s="32">
        <v>3343.8100199999994</v>
      </c>
      <c r="EA20" s="32">
        <v>158909.47134000002</v>
      </c>
      <c r="EB20" s="32">
        <v>309.13280000000003</v>
      </c>
      <c r="EC20" s="32">
        <v>1048.64561</v>
      </c>
      <c r="ED20" s="32">
        <v>31840.876770000003</v>
      </c>
      <c r="EE20" s="32">
        <v>47746.76335</v>
      </c>
      <c r="EF20" s="32">
        <v>4265.66059</v>
      </c>
      <c r="EG20" s="32">
        <v>4261.34331</v>
      </c>
      <c r="EH20" s="32">
        <v>1493.2132700000002</v>
      </c>
      <c r="EI20" s="32">
        <v>2255.05054</v>
      </c>
      <c r="EJ20" s="32">
        <v>3680.45872</v>
      </c>
      <c r="EK20" s="32">
        <v>745.2026199999999</v>
      </c>
      <c r="EL20" s="32">
        <v>1583.21398</v>
      </c>
      <c r="EM20" s="32">
        <v>1971.8701300000002</v>
      </c>
      <c r="EN20" s="32">
        <v>101201.43168999997</v>
      </c>
      <c r="EO20" s="32">
        <v>960.5863300000001</v>
      </c>
      <c r="EP20" s="32">
        <v>2457.6306900000004</v>
      </c>
      <c r="EQ20" s="32">
        <v>44876.19361999999</v>
      </c>
      <c r="ER20" s="32">
        <v>57608.345629999996</v>
      </c>
      <c r="ES20" s="32">
        <v>2982.62395</v>
      </c>
      <c r="ET20" s="32">
        <v>1930.3487599999999</v>
      </c>
      <c r="EU20" s="32">
        <v>3905.3220899999997</v>
      </c>
      <c r="EV20" s="32">
        <v>737.6823300000001</v>
      </c>
      <c r="EW20" s="32">
        <v>1771.63424</v>
      </c>
      <c r="EX20" s="32">
        <v>3680.36647</v>
      </c>
      <c r="EY20" s="32">
        <v>4520.32635</v>
      </c>
      <c r="EZ20" s="32">
        <v>3523.57509</v>
      </c>
      <c r="FA20" s="73">
        <v>128954.63554999996</v>
      </c>
      <c r="FB20" s="32">
        <v>1745.74189</v>
      </c>
      <c r="FC20" s="32">
        <v>2359.35504</v>
      </c>
      <c r="FD20" s="32">
        <v>57669.037079999995</v>
      </c>
      <c r="FE20" s="32">
        <v>68225.80495</v>
      </c>
      <c r="FF20" s="32">
        <v>5457.34419</v>
      </c>
      <c r="FG20" s="32">
        <v>1912.79805</v>
      </c>
      <c r="FH20" s="32">
        <v>1570.8579300000001</v>
      </c>
      <c r="FI20" s="32">
        <v>1331.37318</v>
      </c>
      <c r="FJ20" s="32">
        <v>643.59222</v>
      </c>
      <c r="FK20" s="32">
        <v>242.61812</v>
      </c>
      <c r="FL20" s="32">
        <v>1640.323</v>
      </c>
      <c r="FM20" s="32">
        <v>361.57799</v>
      </c>
      <c r="FN20" s="32">
        <v>143160.42363999996</v>
      </c>
      <c r="FO20" s="32">
        <v>2907.29503</v>
      </c>
      <c r="FP20" s="32">
        <v>652.73397</v>
      </c>
      <c r="FQ20" s="32">
        <v>53538.61193999999</v>
      </c>
      <c r="FR20" s="32">
        <v>78613.90114999999</v>
      </c>
      <c r="FS20" s="32">
        <v>14911.089329999999</v>
      </c>
      <c r="FT20" s="32">
        <v>2516.61809</v>
      </c>
      <c r="FU20" s="32">
        <v>895.69715</v>
      </c>
      <c r="FV20" s="32">
        <v>2214.659</v>
      </c>
      <c r="FW20" s="32">
        <v>1433.6411200000002</v>
      </c>
      <c r="FX20" s="32">
        <v>1532.97905</v>
      </c>
      <c r="FY20" s="32">
        <v>1438.6950299999999</v>
      </c>
      <c r="FZ20" s="32">
        <v>622.1879799999999</v>
      </c>
      <c r="GA20" s="32">
        <v>161278.10884000003</v>
      </c>
      <c r="GB20" s="32">
        <v>393.22198000000003</v>
      </c>
      <c r="GC20" s="32">
        <v>1780.6430500000001</v>
      </c>
      <c r="GD20" s="32">
        <v>28407.644740000003</v>
      </c>
      <c r="GE20" s="32">
        <v>115126.32208000001</v>
      </c>
      <c r="GF20" s="32">
        <v>2854.74636</v>
      </c>
      <c r="GG20" s="32">
        <v>1378.5173</v>
      </c>
      <c r="GH20" s="32">
        <v>3120.12176</v>
      </c>
      <c r="GI20" s="32">
        <v>2784.76006</v>
      </c>
      <c r="GJ20" s="32">
        <v>4354.64282</v>
      </c>
      <c r="GK20" s="32">
        <v>1312.60081</v>
      </c>
    </row>
    <row r="21" spans="1:193" s="29" customFormat="1" ht="9" customHeight="1">
      <c r="A21" s="28" t="s">
        <v>27</v>
      </c>
      <c r="B21" s="29">
        <v>35.278</v>
      </c>
      <c r="C21" s="29">
        <v>335.89</v>
      </c>
      <c r="D21" s="29">
        <v>727.081</v>
      </c>
      <c r="E21" s="29">
        <v>1283.711</v>
      </c>
      <c r="F21" s="29">
        <v>71.95202</v>
      </c>
      <c r="G21" s="29">
        <v>48.30898</v>
      </c>
      <c r="H21" s="29">
        <v>62.84997</v>
      </c>
      <c r="I21" s="29">
        <v>87.90595</v>
      </c>
      <c r="J21" s="29">
        <v>40.65596</v>
      </c>
      <c r="K21" s="29">
        <v>35.329</v>
      </c>
      <c r="L21" s="29">
        <v>68.69399</v>
      </c>
      <c r="M21" s="29">
        <v>45.84405</v>
      </c>
      <c r="N21" s="29">
        <v>2843.49992</v>
      </c>
      <c r="O21" s="29">
        <v>31.40401</v>
      </c>
      <c r="P21" s="29">
        <v>33.42898</v>
      </c>
      <c r="Q21" s="29">
        <v>625.09924</v>
      </c>
      <c r="R21" s="29">
        <v>1746.34514</v>
      </c>
      <c r="S21" s="29">
        <v>116.39603</v>
      </c>
      <c r="T21" s="29">
        <v>74.1661</v>
      </c>
      <c r="U21" s="29">
        <v>142.66504</v>
      </c>
      <c r="V21" s="29">
        <v>107.35515</v>
      </c>
      <c r="W21" s="29">
        <v>117.55245</v>
      </c>
      <c r="X21" s="29">
        <v>57.46502</v>
      </c>
      <c r="Y21" s="29">
        <v>86.83802</v>
      </c>
      <c r="Z21" s="29">
        <v>86.262</v>
      </c>
      <c r="AA21" s="29">
        <v>3224.97718</v>
      </c>
      <c r="AB21" s="29">
        <v>48.90069</v>
      </c>
      <c r="AC21" s="29">
        <v>30.7219</v>
      </c>
      <c r="AD21" s="29">
        <v>577.25535</v>
      </c>
      <c r="AE21" s="29">
        <v>2029.75573</v>
      </c>
      <c r="AF21" s="29">
        <v>103.57392</v>
      </c>
      <c r="AG21" s="29">
        <v>240.45904</v>
      </c>
      <c r="AH21" s="29">
        <v>128.82602</v>
      </c>
      <c r="AI21" s="29">
        <v>110.30101</v>
      </c>
      <c r="AJ21" s="29">
        <v>39.06257</v>
      </c>
      <c r="AK21" s="29">
        <v>88.74044</v>
      </c>
      <c r="AL21" s="29">
        <v>95.55543</v>
      </c>
      <c r="AM21" s="29">
        <v>37.74702</v>
      </c>
      <c r="AN21" s="29">
        <v>3530.89912</v>
      </c>
      <c r="AO21" s="29">
        <v>19.8661</v>
      </c>
      <c r="AP21" s="29">
        <v>35.90899</v>
      </c>
      <c r="AQ21" s="29">
        <v>2011.44695</v>
      </c>
      <c r="AR21" s="29">
        <v>984.92038</v>
      </c>
      <c r="AS21" s="29">
        <v>163.22111</v>
      </c>
      <c r="AT21" s="29">
        <v>170.061</v>
      </c>
      <c r="AU21" s="29">
        <v>113.08459</v>
      </c>
      <c r="AV21" s="29">
        <v>124.17907</v>
      </c>
      <c r="AW21" s="29">
        <v>85.82748</v>
      </c>
      <c r="AX21" s="29">
        <v>79.8805</v>
      </c>
      <c r="AY21" s="29">
        <v>74.00604</v>
      </c>
      <c r="AZ21" s="29">
        <v>93.79704</v>
      </c>
      <c r="BA21" s="29">
        <v>3956.19925</v>
      </c>
      <c r="BB21" s="29">
        <v>96.36998</v>
      </c>
      <c r="BC21" s="29">
        <v>39.12603</v>
      </c>
      <c r="BD21" s="29">
        <v>1343.45111</v>
      </c>
      <c r="BE21" s="29">
        <v>2159.19176</v>
      </c>
      <c r="BF21" s="29">
        <v>128.00403</v>
      </c>
      <c r="BG21" s="29">
        <v>133.50399</v>
      </c>
      <c r="BH21" s="29">
        <v>110.02396</v>
      </c>
      <c r="BI21" s="29">
        <v>76.70506</v>
      </c>
      <c r="BJ21" s="29">
        <v>40.89601</v>
      </c>
      <c r="BK21" s="29">
        <v>46.33197</v>
      </c>
      <c r="BL21" s="29">
        <v>39.98499</v>
      </c>
      <c r="BM21" s="29">
        <v>153.07891</v>
      </c>
      <c r="BN21" s="29">
        <v>4366.6678</v>
      </c>
      <c r="BO21" s="30">
        <v>89.68702</v>
      </c>
      <c r="BP21" s="30">
        <v>45.19197</v>
      </c>
      <c r="BQ21" s="30">
        <v>2020.73118</v>
      </c>
      <c r="BR21" s="30">
        <v>1616.28928</v>
      </c>
      <c r="BS21" s="30">
        <v>91.8586</v>
      </c>
      <c r="BT21" s="30">
        <v>210.94393</v>
      </c>
      <c r="BU21" s="30">
        <v>262.18407</v>
      </c>
      <c r="BV21" s="30">
        <v>187.20281</v>
      </c>
      <c r="BW21" s="30">
        <v>74.06514</v>
      </c>
      <c r="BX21" s="30">
        <v>48.78202</v>
      </c>
      <c r="BY21" s="30">
        <v>42.01196</v>
      </c>
      <c r="BZ21" s="30">
        <v>101.48514</v>
      </c>
      <c r="CA21" s="30">
        <v>4790.43312</v>
      </c>
      <c r="CB21" s="30">
        <v>159.00195</v>
      </c>
      <c r="CC21" s="30">
        <v>92.87109</v>
      </c>
      <c r="CD21" s="30">
        <v>1390.88385</v>
      </c>
      <c r="CE21" s="30">
        <v>2174.73221</v>
      </c>
      <c r="CF21" s="30">
        <v>149.66613</v>
      </c>
      <c r="CG21" s="30">
        <v>118.4661</v>
      </c>
      <c r="CH21" s="30">
        <v>86.48506</v>
      </c>
      <c r="CI21" s="30">
        <v>124.23695</v>
      </c>
      <c r="CJ21" s="30">
        <v>58.41104</v>
      </c>
      <c r="CK21" s="30">
        <v>137.52385</v>
      </c>
      <c r="CL21" s="30">
        <v>89.25301999999999</v>
      </c>
      <c r="CM21" s="30">
        <v>122.46713000000001</v>
      </c>
      <c r="CN21" s="30">
        <v>4703.99838</v>
      </c>
      <c r="CO21" s="30">
        <v>79.51603999999999</v>
      </c>
      <c r="CP21" s="30">
        <v>87.57302</v>
      </c>
      <c r="CQ21" s="30">
        <v>3167.2480599999994</v>
      </c>
      <c r="CR21" s="30">
        <v>1833.69836</v>
      </c>
      <c r="CS21" s="30">
        <v>314.2189399999999</v>
      </c>
      <c r="CT21" s="30">
        <v>247.62500999999997</v>
      </c>
      <c r="CU21" s="30">
        <v>94.325</v>
      </c>
      <c r="CV21" s="30">
        <v>165.73993</v>
      </c>
      <c r="CW21" s="30">
        <v>103.92396000000002</v>
      </c>
      <c r="CX21" s="30">
        <v>92.97710999999998</v>
      </c>
      <c r="CY21" s="30">
        <v>102.00802</v>
      </c>
      <c r="CZ21" s="30">
        <v>96.98737000000003</v>
      </c>
      <c r="DA21" s="30">
        <f t="shared" si="0"/>
        <v>6385.8408199999985</v>
      </c>
      <c r="DB21" s="30">
        <v>74.09991000000002</v>
      </c>
      <c r="DC21" s="30">
        <v>68.46303000000002</v>
      </c>
      <c r="DD21" s="30">
        <v>2114.6734100000003</v>
      </c>
      <c r="DE21" s="30">
        <v>1785.09832</v>
      </c>
      <c r="DF21" s="30">
        <v>466.10319999999996</v>
      </c>
      <c r="DG21" s="30">
        <v>237.22321000000005</v>
      </c>
      <c r="DH21" s="30">
        <v>245.44901000000002</v>
      </c>
      <c r="DI21" s="30">
        <v>199.04019999999997</v>
      </c>
      <c r="DJ21" s="30">
        <v>118.55306999999999</v>
      </c>
      <c r="DK21" s="30">
        <v>85.92003000000001</v>
      </c>
      <c r="DL21" s="30">
        <v>66.3154</v>
      </c>
      <c r="DM21" s="30">
        <v>82.35899000000002</v>
      </c>
      <c r="DN21" s="30">
        <v>5543.297780000001</v>
      </c>
      <c r="DO21" s="30">
        <v>88.82085000000001</v>
      </c>
      <c r="DP21" s="30">
        <v>80.68101</v>
      </c>
      <c r="DQ21" s="30">
        <v>22283.54614000001</v>
      </c>
      <c r="DR21" s="30">
        <v>2038.70949</v>
      </c>
      <c r="DS21" s="30">
        <v>410.45127</v>
      </c>
      <c r="DT21" s="30">
        <v>229.13305000000003</v>
      </c>
      <c r="DU21" s="30">
        <v>299.173</v>
      </c>
      <c r="DV21" s="30">
        <v>371.20122000000003</v>
      </c>
      <c r="DW21" s="30">
        <v>113.8881</v>
      </c>
      <c r="DX21" s="30">
        <v>104.82655</v>
      </c>
      <c r="DY21" s="30">
        <v>79.955</v>
      </c>
      <c r="DZ21" s="30">
        <v>228.15202000000002</v>
      </c>
      <c r="EA21" s="30">
        <v>26328.537700000015</v>
      </c>
      <c r="EB21" s="30">
        <v>67.15418000000001</v>
      </c>
      <c r="EC21" s="30">
        <v>75.45147999999999</v>
      </c>
      <c r="ED21" s="30">
        <v>5875.838600000001</v>
      </c>
      <c r="EE21" s="30">
        <v>3075.0298099999995</v>
      </c>
      <c r="EF21" s="30">
        <v>440.45152</v>
      </c>
      <c r="EG21" s="30">
        <v>334.05043</v>
      </c>
      <c r="EH21" s="30">
        <v>454.27365000000003</v>
      </c>
      <c r="EI21" s="30">
        <v>278.69066</v>
      </c>
      <c r="EJ21" s="30">
        <v>152.04922</v>
      </c>
      <c r="EK21" s="30">
        <v>117.20516</v>
      </c>
      <c r="EL21" s="30">
        <v>394.04512</v>
      </c>
      <c r="EM21" s="30">
        <v>116.86802</v>
      </c>
      <c r="EN21" s="30">
        <v>11381.10785</v>
      </c>
      <c r="EO21" s="30">
        <v>86.67294</v>
      </c>
      <c r="EP21" s="30">
        <v>105.94714</v>
      </c>
      <c r="EQ21" s="30">
        <v>11214.766350000002</v>
      </c>
      <c r="ER21" s="30">
        <v>3007.9134999999997</v>
      </c>
      <c r="ES21" s="30">
        <v>541.6099099999999</v>
      </c>
      <c r="ET21" s="30">
        <v>581.26744</v>
      </c>
      <c r="EU21" s="30">
        <v>380.38521000000003</v>
      </c>
      <c r="EV21" s="30">
        <v>376.14982000000003</v>
      </c>
      <c r="EW21" s="30">
        <v>480.6361</v>
      </c>
      <c r="EX21" s="30">
        <v>487.05235999999996</v>
      </c>
      <c r="EY21" s="30">
        <v>369.90336</v>
      </c>
      <c r="EZ21" s="30">
        <v>626.65209</v>
      </c>
      <c r="FA21" s="73">
        <v>18258.956220000004</v>
      </c>
      <c r="FB21" s="30">
        <v>346.57895</v>
      </c>
      <c r="FC21" s="30">
        <v>504.54100999999997</v>
      </c>
      <c r="FD21" s="30">
        <v>6933.948469999999</v>
      </c>
      <c r="FE21" s="30">
        <v>2899.89628</v>
      </c>
      <c r="FF21" s="30">
        <v>422.89625</v>
      </c>
      <c r="FG21" s="30">
        <v>512.175</v>
      </c>
      <c r="FH21" s="30">
        <v>212.71486</v>
      </c>
      <c r="FI21" s="30">
        <v>137.79210999999998</v>
      </c>
      <c r="FJ21" s="30">
        <v>126.80414999999999</v>
      </c>
      <c r="FK21" s="30">
        <v>85.37707</v>
      </c>
      <c r="FL21" s="30">
        <v>77.48998999999999</v>
      </c>
      <c r="FM21" s="30">
        <v>138.30298000000002</v>
      </c>
      <c r="FN21" s="30">
        <v>12398.517119999999</v>
      </c>
      <c r="FO21" s="30">
        <v>102.02604000000001</v>
      </c>
      <c r="FP21" s="30">
        <v>147.80397</v>
      </c>
      <c r="FQ21" s="30">
        <v>3376.7772</v>
      </c>
      <c r="FR21" s="30">
        <v>2064.06936</v>
      </c>
      <c r="FS21" s="30">
        <v>300.27718</v>
      </c>
      <c r="FT21" s="30">
        <v>205.47113000000002</v>
      </c>
      <c r="FU21" s="30">
        <v>129.14216</v>
      </c>
      <c r="FV21" s="30">
        <v>180.084</v>
      </c>
      <c r="FW21" s="30">
        <v>103.54804000000001</v>
      </c>
      <c r="FX21" s="30">
        <v>78.87403</v>
      </c>
      <c r="FY21" s="30">
        <v>584.84506</v>
      </c>
      <c r="FZ21" s="30">
        <v>299.38301</v>
      </c>
      <c r="GA21" s="30">
        <v>7572.3011799999995</v>
      </c>
      <c r="GB21" s="30">
        <v>44.955070000000006</v>
      </c>
      <c r="GC21" s="30">
        <v>1287.15308</v>
      </c>
      <c r="GD21" s="30">
        <v>4178.961939999999</v>
      </c>
      <c r="GE21" s="30">
        <v>9748.23949</v>
      </c>
      <c r="GF21" s="30">
        <v>520.8532</v>
      </c>
      <c r="GG21" s="30">
        <v>133.67013</v>
      </c>
      <c r="GH21" s="30">
        <v>837.7469100000001</v>
      </c>
      <c r="GI21" s="30">
        <v>108.01003</v>
      </c>
      <c r="GJ21" s="30">
        <v>97.41306</v>
      </c>
      <c r="GK21" s="30">
        <v>161.33703000000003</v>
      </c>
    </row>
    <row r="22" spans="1:193" s="29" customFormat="1" ht="9" customHeight="1">
      <c r="A22" s="28" t="s">
        <v>28</v>
      </c>
      <c r="B22" s="29">
        <v>29.482</v>
      </c>
      <c r="C22" s="29">
        <v>36.427</v>
      </c>
      <c r="D22" s="29">
        <v>4838.759</v>
      </c>
      <c r="E22" s="29">
        <v>5076.719</v>
      </c>
      <c r="F22" s="29">
        <v>861.88908</v>
      </c>
      <c r="G22" s="29">
        <v>422.63761</v>
      </c>
      <c r="H22" s="29">
        <v>2346.79533</v>
      </c>
      <c r="I22" s="29">
        <v>87.25384</v>
      </c>
      <c r="J22" s="29">
        <v>162.77374</v>
      </c>
      <c r="K22" s="29">
        <v>172.83904</v>
      </c>
      <c r="L22" s="29">
        <v>216.32272</v>
      </c>
      <c r="M22" s="29">
        <v>254.73588</v>
      </c>
      <c r="N22" s="29">
        <v>14506.63424</v>
      </c>
      <c r="O22" s="29">
        <v>226.80241</v>
      </c>
      <c r="P22" s="29">
        <v>668.88516</v>
      </c>
      <c r="Q22" s="29">
        <v>16629.26325</v>
      </c>
      <c r="R22" s="29">
        <v>24877.59343</v>
      </c>
      <c r="S22" s="29">
        <v>2934.89098</v>
      </c>
      <c r="T22" s="29">
        <v>652.03332</v>
      </c>
      <c r="U22" s="29">
        <v>969.00286</v>
      </c>
      <c r="V22" s="29">
        <v>1441.72553</v>
      </c>
      <c r="W22" s="29">
        <v>746.10745</v>
      </c>
      <c r="X22" s="29">
        <v>456.32874</v>
      </c>
      <c r="Y22" s="29">
        <v>2739.0737</v>
      </c>
      <c r="Z22" s="29">
        <v>292.76747</v>
      </c>
      <c r="AA22" s="29">
        <v>52634.4743</v>
      </c>
      <c r="AB22" s="29">
        <v>148.5303</v>
      </c>
      <c r="AC22" s="29">
        <v>245.13998</v>
      </c>
      <c r="AD22" s="29">
        <v>22992.97445</v>
      </c>
      <c r="AE22" s="29">
        <v>71097.18311</v>
      </c>
      <c r="AF22" s="29">
        <v>2638.3384</v>
      </c>
      <c r="AG22" s="29">
        <v>642.58265</v>
      </c>
      <c r="AH22" s="29">
        <v>647.00258</v>
      </c>
      <c r="AI22" s="29">
        <v>498.58706</v>
      </c>
      <c r="AJ22" s="29">
        <v>361.21621</v>
      </c>
      <c r="AK22" s="29">
        <v>334.06386</v>
      </c>
      <c r="AL22" s="29">
        <v>162.07247</v>
      </c>
      <c r="AM22" s="29">
        <v>76.09762</v>
      </c>
      <c r="AN22" s="29">
        <v>99843.78869</v>
      </c>
      <c r="AO22" s="29">
        <v>487.12098</v>
      </c>
      <c r="AP22" s="29">
        <v>290.09229</v>
      </c>
      <c r="AQ22" s="29">
        <v>9291.61777</v>
      </c>
      <c r="AR22" s="29">
        <v>31877.95396</v>
      </c>
      <c r="AS22" s="29">
        <v>2750.97093</v>
      </c>
      <c r="AT22" s="29">
        <v>859.33687</v>
      </c>
      <c r="AU22" s="29">
        <v>611.27482</v>
      </c>
      <c r="AV22" s="29">
        <v>412.0762</v>
      </c>
      <c r="AW22" s="29">
        <v>117.1163</v>
      </c>
      <c r="AX22" s="29">
        <v>135.33023</v>
      </c>
      <c r="AY22" s="29">
        <v>232.54663</v>
      </c>
      <c r="AZ22" s="29">
        <v>912.79105</v>
      </c>
      <c r="BA22" s="29">
        <v>47978.22803</v>
      </c>
      <c r="BB22" s="29">
        <v>837.85695</v>
      </c>
      <c r="BC22" s="29">
        <v>123.36003</v>
      </c>
      <c r="BD22" s="29">
        <v>19416.21199</v>
      </c>
      <c r="BE22" s="29">
        <v>110556.20506</v>
      </c>
      <c r="BF22" s="29">
        <v>2069.83562</v>
      </c>
      <c r="BG22" s="29">
        <v>1006.31485</v>
      </c>
      <c r="BH22" s="29">
        <v>1022.68801</v>
      </c>
      <c r="BI22" s="29">
        <v>499.15095</v>
      </c>
      <c r="BJ22" s="29">
        <v>585.42099</v>
      </c>
      <c r="BK22" s="29">
        <v>1538.20549</v>
      </c>
      <c r="BL22" s="29">
        <v>437.85355</v>
      </c>
      <c r="BM22" s="29">
        <v>174.22731</v>
      </c>
      <c r="BN22" s="29">
        <v>138267.3308</v>
      </c>
      <c r="BO22" s="30">
        <v>1834.37074</v>
      </c>
      <c r="BP22" s="30">
        <v>171.63506</v>
      </c>
      <c r="BQ22" s="30">
        <v>39496.41834</v>
      </c>
      <c r="BR22" s="30">
        <v>83612.6727</v>
      </c>
      <c r="BS22" s="30">
        <v>642.17656</v>
      </c>
      <c r="BT22" s="30">
        <v>1215.10899</v>
      </c>
      <c r="BU22" s="30">
        <v>514.73696</v>
      </c>
      <c r="BV22" s="30">
        <v>281.85603</v>
      </c>
      <c r="BW22" s="30">
        <v>231.93104</v>
      </c>
      <c r="BX22" s="30">
        <v>292.38386</v>
      </c>
      <c r="BY22" s="30">
        <v>212.23141</v>
      </c>
      <c r="BZ22" s="30">
        <v>271.9483</v>
      </c>
      <c r="CA22" s="30">
        <v>128777.46999</v>
      </c>
      <c r="CB22" s="30">
        <v>257.43296</v>
      </c>
      <c r="CC22" s="30">
        <v>246.47484</v>
      </c>
      <c r="CD22" s="30">
        <v>26784.33319</v>
      </c>
      <c r="CE22" s="30">
        <v>76915.17831</v>
      </c>
      <c r="CF22" s="30">
        <v>1986.05807</v>
      </c>
      <c r="CG22" s="30">
        <v>3796.7900399999994</v>
      </c>
      <c r="CH22" s="30">
        <v>733.611</v>
      </c>
      <c r="CI22" s="30">
        <v>283.52802</v>
      </c>
      <c r="CJ22" s="30">
        <v>479.07523</v>
      </c>
      <c r="CK22" s="30">
        <v>1102.7491100000002</v>
      </c>
      <c r="CL22" s="30">
        <v>921.68303</v>
      </c>
      <c r="CM22" s="30">
        <v>181.27397</v>
      </c>
      <c r="CN22" s="30">
        <v>113688.18777</v>
      </c>
      <c r="CO22" s="30">
        <v>2548.37219</v>
      </c>
      <c r="CP22" s="30">
        <v>264.18402000000003</v>
      </c>
      <c r="CQ22" s="30">
        <v>40008.59065</v>
      </c>
      <c r="CR22" s="30">
        <v>51377.62622</v>
      </c>
      <c r="CS22" s="30">
        <v>1624.5282300000001</v>
      </c>
      <c r="CT22" s="30">
        <v>1947.67194</v>
      </c>
      <c r="CU22" s="30">
        <v>294.61606</v>
      </c>
      <c r="CV22" s="30">
        <v>363.46494999999993</v>
      </c>
      <c r="CW22" s="30">
        <v>220.49849</v>
      </c>
      <c r="CX22" s="30">
        <v>1970.04311</v>
      </c>
      <c r="CY22" s="30">
        <v>2168.13099</v>
      </c>
      <c r="CZ22" s="30">
        <v>2982.9299899999996</v>
      </c>
      <c r="DA22" s="30">
        <f t="shared" si="0"/>
        <v>105770.65684</v>
      </c>
      <c r="DB22" s="30">
        <v>2488.62092</v>
      </c>
      <c r="DC22" s="30">
        <v>27585.670890000005</v>
      </c>
      <c r="DD22" s="30">
        <v>51407.09637000001</v>
      </c>
      <c r="DE22" s="30">
        <v>64138.50184999999</v>
      </c>
      <c r="DF22" s="30">
        <v>14079.765089999997</v>
      </c>
      <c r="DG22" s="30">
        <v>1082.10326</v>
      </c>
      <c r="DH22" s="30">
        <v>2241.0591899999995</v>
      </c>
      <c r="DI22" s="30">
        <v>3532.29425</v>
      </c>
      <c r="DJ22" s="30">
        <v>972.03594</v>
      </c>
      <c r="DK22" s="30">
        <v>331.49173</v>
      </c>
      <c r="DL22" s="30">
        <v>165.03405</v>
      </c>
      <c r="DM22" s="30">
        <v>1065.3019100000001</v>
      </c>
      <c r="DN22" s="30">
        <v>169088.97545</v>
      </c>
      <c r="DO22" s="30">
        <v>1838.72824</v>
      </c>
      <c r="DP22" s="30">
        <v>3596.24446</v>
      </c>
      <c r="DQ22" s="30">
        <v>29760.946430000004</v>
      </c>
      <c r="DR22" s="30">
        <v>69391.22572999999</v>
      </c>
      <c r="DS22" s="30">
        <v>4521.073189999999</v>
      </c>
      <c r="DT22" s="30">
        <v>5144.696709999999</v>
      </c>
      <c r="DU22" s="30">
        <v>4273.5893399999995</v>
      </c>
      <c r="DV22" s="30">
        <v>1297.0761100000002</v>
      </c>
      <c r="DW22" s="30">
        <v>2238.8955</v>
      </c>
      <c r="DX22" s="30">
        <v>5143.41445</v>
      </c>
      <c r="DY22" s="30">
        <v>2259.38548</v>
      </c>
      <c r="DZ22" s="30">
        <v>3115.6579999999994</v>
      </c>
      <c r="EA22" s="30">
        <v>132580.93364</v>
      </c>
      <c r="EB22" s="30">
        <v>241.97862000000003</v>
      </c>
      <c r="EC22" s="30">
        <v>973.19413</v>
      </c>
      <c r="ED22" s="30">
        <v>25965.03817</v>
      </c>
      <c r="EE22" s="30">
        <v>44671.73354</v>
      </c>
      <c r="EF22" s="30">
        <v>3825.2090700000003</v>
      </c>
      <c r="EG22" s="30">
        <v>3927.29288</v>
      </c>
      <c r="EH22" s="30">
        <v>1038.93962</v>
      </c>
      <c r="EI22" s="30">
        <v>1976.35988</v>
      </c>
      <c r="EJ22" s="30">
        <v>3528.4095</v>
      </c>
      <c r="EK22" s="30">
        <v>627.9974599999999</v>
      </c>
      <c r="EL22" s="30">
        <v>1189.16886</v>
      </c>
      <c r="EM22" s="30">
        <v>1855.0021100000001</v>
      </c>
      <c r="EN22" s="30">
        <v>89820.32384</v>
      </c>
      <c r="EO22" s="30">
        <v>873.91339</v>
      </c>
      <c r="EP22" s="30">
        <v>2351.68355</v>
      </c>
      <c r="EQ22" s="30">
        <v>33661.42726999999</v>
      </c>
      <c r="ER22" s="30">
        <v>54600.432129999994</v>
      </c>
      <c r="ES22" s="30">
        <v>2441.01404</v>
      </c>
      <c r="ET22" s="30">
        <v>1349.08132</v>
      </c>
      <c r="EU22" s="30">
        <v>3524.9368799999997</v>
      </c>
      <c r="EV22" s="30">
        <v>361.53251</v>
      </c>
      <c r="EW22" s="30">
        <v>1290.9981400000001</v>
      </c>
      <c r="EX22" s="30">
        <v>3193.31411</v>
      </c>
      <c r="EY22" s="30">
        <v>4150.42299</v>
      </c>
      <c r="EZ22" s="30">
        <v>2896.923</v>
      </c>
      <c r="FA22" s="73">
        <v>110695.67932999998</v>
      </c>
      <c r="FB22" s="30">
        <v>1399.16294</v>
      </c>
      <c r="FC22" s="30">
        <v>1854.81403</v>
      </c>
      <c r="FD22" s="30">
        <v>50735.08861</v>
      </c>
      <c r="FE22" s="30">
        <v>65325.908670000004</v>
      </c>
      <c r="FF22" s="30">
        <v>5034.44794</v>
      </c>
      <c r="FG22" s="30">
        <v>1400.6230500000001</v>
      </c>
      <c r="FH22" s="30">
        <v>1358.14307</v>
      </c>
      <c r="FI22" s="30">
        <v>1193.58107</v>
      </c>
      <c r="FJ22" s="30">
        <v>516.7880700000001</v>
      </c>
      <c r="FK22" s="30">
        <v>157.24105</v>
      </c>
      <c r="FL22" s="30">
        <v>1562.83301</v>
      </c>
      <c r="FM22" s="30">
        <v>223.27501</v>
      </c>
      <c r="FN22" s="30">
        <v>130761.90651999997</v>
      </c>
      <c r="FO22" s="30">
        <v>2805.26899</v>
      </c>
      <c r="FP22" s="30">
        <v>504.93</v>
      </c>
      <c r="FQ22" s="30">
        <v>50161.83473999999</v>
      </c>
      <c r="FR22" s="30">
        <v>76549.83179</v>
      </c>
      <c r="FS22" s="30">
        <v>14610.81215</v>
      </c>
      <c r="FT22" s="30">
        <v>2311.14696</v>
      </c>
      <c r="FU22" s="30">
        <v>766.55499</v>
      </c>
      <c r="FV22" s="30">
        <v>2034.575</v>
      </c>
      <c r="FW22" s="30">
        <v>1330.09308</v>
      </c>
      <c r="FX22" s="30">
        <v>1454.10502</v>
      </c>
      <c r="FY22" s="30">
        <v>853.84997</v>
      </c>
      <c r="FZ22" s="30">
        <v>322.80496999999997</v>
      </c>
      <c r="GA22" s="30">
        <v>153705.80766000002</v>
      </c>
      <c r="GB22" s="30">
        <v>348.26691</v>
      </c>
      <c r="GC22" s="30">
        <v>493.48996999999997</v>
      </c>
      <c r="GD22" s="30">
        <v>24228.682800000002</v>
      </c>
      <c r="GE22" s="30">
        <v>105378.08259</v>
      </c>
      <c r="GF22" s="30">
        <v>2333.89316</v>
      </c>
      <c r="GG22" s="30">
        <v>1244.84717</v>
      </c>
      <c r="GH22" s="30">
        <v>2282.37485</v>
      </c>
      <c r="GI22" s="30">
        <v>2676.75003</v>
      </c>
      <c r="GJ22" s="30">
        <v>4257.22976</v>
      </c>
      <c r="GK22" s="30">
        <v>1151.26378</v>
      </c>
    </row>
    <row r="23" spans="1:193" s="29" customFormat="1" ht="9" customHeight="1">
      <c r="A23" s="28" t="s">
        <v>29</v>
      </c>
      <c r="B23" s="29">
        <v>99.841</v>
      </c>
      <c r="C23" s="29">
        <v>97.485</v>
      </c>
      <c r="D23" s="29">
        <v>118.825</v>
      </c>
      <c r="E23" s="29">
        <v>128.571</v>
      </c>
      <c r="F23" s="29">
        <v>124.88099</v>
      </c>
      <c r="G23" s="29">
        <v>112.29386</v>
      </c>
      <c r="H23" s="29">
        <v>117.56784</v>
      </c>
      <c r="I23" s="29">
        <v>113.03444</v>
      </c>
      <c r="J23" s="29">
        <v>119.79772</v>
      </c>
      <c r="K23" s="29">
        <v>112.56805</v>
      </c>
      <c r="L23" s="29">
        <v>114.27415</v>
      </c>
      <c r="M23" s="29">
        <v>121.50378</v>
      </c>
      <c r="N23" s="29">
        <v>1380.64283</v>
      </c>
      <c r="O23" s="29">
        <v>129.12907</v>
      </c>
      <c r="P23" s="29">
        <v>125.15214</v>
      </c>
      <c r="Q23" s="29">
        <v>110.06495</v>
      </c>
      <c r="R23" s="29">
        <v>127.03275</v>
      </c>
      <c r="S23" s="29">
        <v>134.80638</v>
      </c>
      <c r="T23" s="29">
        <v>127.33976</v>
      </c>
      <c r="U23" s="29">
        <v>131.1828</v>
      </c>
      <c r="V23" s="29">
        <v>128.17856</v>
      </c>
      <c r="W23" s="29">
        <v>124.37456</v>
      </c>
      <c r="X23" s="29">
        <v>120.20861</v>
      </c>
      <c r="Y23" s="29">
        <v>137.80109</v>
      </c>
      <c r="Z23" s="29">
        <v>134.28871</v>
      </c>
      <c r="AA23" s="29">
        <v>1529.55938</v>
      </c>
      <c r="AB23" s="29">
        <v>150.76743</v>
      </c>
      <c r="AC23" s="29">
        <v>130.40998</v>
      </c>
      <c r="AD23" s="29">
        <v>138.64117</v>
      </c>
      <c r="AE23" s="29">
        <v>134.33208</v>
      </c>
      <c r="AF23" s="29">
        <v>134.31322</v>
      </c>
      <c r="AG23" s="29">
        <v>134.08597</v>
      </c>
      <c r="AH23" s="29">
        <v>135.59237</v>
      </c>
      <c r="AI23" s="29">
        <v>147.38608</v>
      </c>
      <c r="AJ23" s="29">
        <v>146.86304</v>
      </c>
      <c r="AK23" s="29">
        <v>157.2607</v>
      </c>
      <c r="AL23" s="29">
        <v>155.29434</v>
      </c>
      <c r="AM23" s="29">
        <v>154.93782</v>
      </c>
      <c r="AN23" s="29">
        <v>1719.8842</v>
      </c>
      <c r="AO23" s="29">
        <v>183.75553</v>
      </c>
      <c r="AP23" s="29">
        <v>132.28801</v>
      </c>
      <c r="AQ23" s="29">
        <v>131.24196</v>
      </c>
      <c r="AR23" s="29">
        <v>140.02386</v>
      </c>
      <c r="AS23" s="29">
        <v>144.08502</v>
      </c>
      <c r="AT23" s="29">
        <v>144.44151</v>
      </c>
      <c r="AU23" s="29">
        <v>131.48747</v>
      </c>
      <c r="AV23" s="29">
        <v>138.43163</v>
      </c>
      <c r="AW23" s="29">
        <v>125.81035</v>
      </c>
      <c r="AX23" s="29">
        <v>148.17406</v>
      </c>
      <c r="AY23" s="29">
        <v>158.08311</v>
      </c>
      <c r="AZ23" s="29">
        <v>163.03999</v>
      </c>
      <c r="BA23" s="29">
        <v>1740.8625</v>
      </c>
      <c r="BB23" s="29">
        <v>189.2426</v>
      </c>
      <c r="BC23" s="29">
        <v>192.87236</v>
      </c>
      <c r="BD23" s="29">
        <v>160.64819</v>
      </c>
      <c r="BE23" s="29">
        <v>196.76934</v>
      </c>
      <c r="BF23" s="29">
        <v>186.86999</v>
      </c>
      <c r="BG23" s="29">
        <v>195.2842</v>
      </c>
      <c r="BH23" s="29">
        <v>206.19086</v>
      </c>
      <c r="BI23" s="29">
        <v>210.12739</v>
      </c>
      <c r="BJ23" s="29">
        <v>230.40421</v>
      </c>
      <c r="BK23" s="29">
        <v>211.64809</v>
      </c>
      <c r="BL23" s="29">
        <v>199.65815</v>
      </c>
      <c r="BM23" s="29">
        <v>181.70536</v>
      </c>
      <c r="BN23" s="29">
        <v>2361.42074</v>
      </c>
      <c r="BO23" s="30">
        <v>200.70261</v>
      </c>
      <c r="BP23" s="30">
        <v>170.60767</v>
      </c>
      <c r="BQ23" s="30">
        <v>172.87386</v>
      </c>
      <c r="BR23" s="30">
        <v>197.73573</v>
      </c>
      <c r="BS23" s="30">
        <v>167.44255</v>
      </c>
      <c r="BT23" s="30">
        <v>191.34056</v>
      </c>
      <c r="BU23" s="30">
        <v>183.06761</v>
      </c>
      <c r="BV23" s="30">
        <v>199.56066</v>
      </c>
      <c r="BW23" s="30">
        <v>202.12121</v>
      </c>
      <c r="BX23" s="30">
        <v>200.83783</v>
      </c>
      <c r="BY23" s="30">
        <v>194.52511</v>
      </c>
      <c r="BZ23" s="30">
        <v>221.94697</v>
      </c>
      <c r="CA23" s="30">
        <v>2302.76237</v>
      </c>
      <c r="CB23" s="30">
        <v>260.02406</v>
      </c>
      <c r="CC23" s="30">
        <v>210.64683</v>
      </c>
      <c r="CD23" s="30">
        <v>238.00028</v>
      </c>
      <c r="CE23" s="30">
        <v>233.52477</v>
      </c>
      <c r="CF23" s="30">
        <v>243.30437</v>
      </c>
      <c r="CG23" s="30">
        <v>265.4377</v>
      </c>
      <c r="CH23" s="30">
        <v>260.84497999999996</v>
      </c>
      <c r="CI23" s="30">
        <v>259.04204</v>
      </c>
      <c r="CJ23" s="30">
        <v>300.88548</v>
      </c>
      <c r="CK23" s="30">
        <v>270.75609000000003</v>
      </c>
      <c r="CL23" s="30">
        <v>304.50178999999997</v>
      </c>
      <c r="CM23" s="30">
        <v>324.14023</v>
      </c>
      <c r="CN23" s="30">
        <v>3171.1086199999995</v>
      </c>
      <c r="CO23" s="30">
        <v>367.91421</v>
      </c>
      <c r="CP23" s="30">
        <v>317.45102999999995</v>
      </c>
      <c r="CQ23" s="30">
        <v>314.75995</v>
      </c>
      <c r="CR23" s="30">
        <v>308.78701</v>
      </c>
      <c r="CS23" s="30">
        <v>325.26526000000007</v>
      </c>
      <c r="CT23" s="30">
        <v>355.57921</v>
      </c>
      <c r="CU23" s="30">
        <v>326.56203</v>
      </c>
      <c r="CV23" s="30">
        <v>358.21885</v>
      </c>
      <c r="CW23" s="30">
        <v>368.43956000000003</v>
      </c>
      <c r="CX23" s="30">
        <v>380.15657</v>
      </c>
      <c r="CY23" s="30">
        <v>401.7259899999999</v>
      </c>
      <c r="CZ23" s="30">
        <v>404.90293999999994</v>
      </c>
      <c r="DA23" s="30">
        <f t="shared" si="0"/>
        <v>4229.76261</v>
      </c>
      <c r="DB23" s="30">
        <v>486.9348100000001</v>
      </c>
      <c r="DC23" s="30">
        <v>403.4639600000001</v>
      </c>
      <c r="DD23" s="30">
        <v>397.5501</v>
      </c>
      <c r="DE23" s="30">
        <v>402.06172000000004</v>
      </c>
      <c r="DF23" s="30">
        <v>428.82886999999994</v>
      </c>
      <c r="DG23" s="30">
        <v>502.34276</v>
      </c>
      <c r="DH23" s="30">
        <v>497.89867</v>
      </c>
      <c r="DI23" s="30">
        <v>476.59378</v>
      </c>
      <c r="DJ23" s="30">
        <v>460.18384</v>
      </c>
      <c r="DK23" s="30">
        <v>492.59354999999994</v>
      </c>
      <c r="DL23" s="30">
        <v>538.7259000000001</v>
      </c>
      <c r="DM23" s="30">
        <v>533.11262</v>
      </c>
      <c r="DN23" s="30">
        <v>5620.29058</v>
      </c>
      <c r="DO23" s="30">
        <v>638.6507999999999</v>
      </c>
      <c r="DP23" s="30">
        <v>515.6655</v>
      </c>
      <c r="DQ23" s="30">
        <v>468.01965999999993</v>
      </c>
      <c r="DR23" s="30">
        <v>537.77951</v>
      </c>
      <c r="DS23" s="30">
        <v>599.66266</v>
      </c>
      <c r="DT23" s="30">
        <v>551.30791</v>
      </c>
      <c r="DU23" s="30">
        <v>573.9546199999999</v>
      </c>
      <c r="DV23" s="30">
        <v>599.44362</v>
      </c>
      <c r="DW23" s="30">
        <v>622.1996</v>
      </c>
      <c r="DX23" s="30">
        <v>642.0591800000001</v>
      </c>
      <c r="DY23" s="30">
        <v>625.93743</v>
      </c>
      <c r="DZ23" s="30">
        <v>654.77515</v>
      </c>
      <c r="EA23" s="30">
        <v>7029.45564</v>
      </c>
      <c r="EB23" s="30">
        <v>689.8195800000001</v>
      </c>
      <c r="EC23" s="30">
        <v>647.88216</v>
      </c>
      <c r="ED23" s="30">
        <v>540.40652</v>
      </c>
      <c r="EE23" s="30">
        <v>611.22239</v>
      </c>
      <c r="EF23" s="30">
        <v>596.0330100000001</v>
      </c>
      <c r="EG23" s="30">
        <v>614.6126299999999</v>
      </c>
      <c r="EH23" s="30">
        <v>609.4631999999999</v>
      </c>
      <c r="EI23" s="30">
        <v>607.7102899999999</v>
      </c>
      <c r="EJ23" s="30">
        <v>674.7116399999999</v>
      </c>
      <c r="EK23" s="30">
        <v>633.989</v>
      </c>
      <c r="EL23" s="30">
        <v>642.38386</v>
      </c>
      <c r="EM23" s="30">
        <v>665.36759</v>
      </c>
      <c r="EN23" s="30">
        <v>7533.601869999999</v>
      </c>
      <c r="EO23" s="30">
        <v>725.44055</v>
      </c>
      <c r="EP23" s="30">
        <v>617.08908</v>
      </c>
      <c r="EQ23" s="30">
        <v>655.5158799999999</v>
      </c>
      <c r="ER23" s="30">
        <v>676.4648700000001</v>
      </c>
      <c r="ES23" s="30">
        <v>673.6673799999999</v>
      </c>
      <c r="ET23" s="30">
        <v>742.31237</v>
      </c>
      <c r="EU23" s="30">
        <v>672.9196000000001</v>
      </c>
      <c r="EV23" s="30">
        <v>667.5009200000001</v>
      </c>
      <c r="EW23" s="30">
        <v>707.0405800000001</v>
      </c>
      <c r="EX23" s="30">
        <v>707.6274299999999</v>
      </c>
      <c r="EY23" s="30">
        <v>704.55057</v>
      </c>
      <c r="EZ23" s="30">
        <v>881.4268500000001</v>
      </c>
      <c r="FA23" s="73">
        <v>8431.55608</v>
      </c>
      <c r="FB23" s="30">
        <v>828.57299</v>
      </c>
      <c r="FC23" s="30">
        <v>652.30446</v>
      </c>
      <c r="FD23" s="30">
        <v>714.8915</v>
      </c>
      <c r="FE23" s="30">
        <v>755.1395400000001</v>
      </c>
      <c r="FF23" s="30">
        <v>838.7388500000001</v>
      </c>
      <c r="FG23" s="30">
        <v>736.34748</v>
      </c>
      <c r="FH23" s="30">
        <v>761.4831999999999</v>
      </c>
      <c r="FI23" s="30">
        <v>784.02168</v>
      </c>
      <c r="FJ23" s="30">
        <v>775.2848200000001</v>
      </c>
      <c r="FK23" s="30">
        <v>748.35659</v>
      </c>
      <c r="FL23" s="30">
        <v>744.1386200000001</v>
      </c>
      <c r="FM23" s="30">
        <v>773.4325200000001</v>
      </c>
      <c r="FN23" s="30">
        <v>9112.71225</v>
      </c>
      <c r="FO23" s="30">
        <v>843.56642</v>
      </c>
      <c r="FP23" s="30">
        <v>639.20637</v>
      </c>
      <c r="FQ23" s="30">
        <v>684.6427199999999</v>
      </c>
      <c r="FR23" s="30">
        <v>669.1273800000001</v>
      </c>
      <c r="FS23" s="30">
        <v>702.62183</v>
      </c>
      <c r="FT23" s="30">
        <v>705.76323</v>
      </c>
      <c r="FU23" s="30">
        <v>650.22885</v>
      </c>
      <c r="FV23" s="30">
        <v>688.3906999999999</v>
      </c>
      <c r="FW23" s="30">
        <v>748.06224</v>
      </c>
      <c r="FX23" s="30">
        <v>715.3206499999999</v>
      </c>
      <c r="FY23" s="30">
        <v>742.48874</v>
      </c>
      <c r="FZ23" s="30">
        <v>781.9881399999999</v>
      </c>
      <c r="GA23" s="30">
        <v>8571.40727</v>
      </c>
      <c r="GB23" s="30">
        <v>909.45338</v>
      </c>
      <c r="GC23" s="30">
        <v>732.58379</v>
      </c>
      <c r="GD23" s="30">
        <v>665.9733500000001</v>
      </c>
      <c r="GE23" s="30">
        <v>746.2096499999999</v>
      </c>
      <c r="GF23" s="30">
        <v>781.9231500000001</v>
      </c>
      <c r="GG23" s="30">
        <v>757.2979499999999</v>
      </c>
      <c r="GH23" s="30">
        <v>786.4467099999999</v>
      </c>
      <c r="GI23" s="30">
        <v>744.22471</v>
      </c>
      <c r="GJ23" s="30">
        <v>770.60463</v>
      </c>
      <c r="GK23" s="30">
        <v>771.26996</v>
      </c>
    </row>
    <row r="24" spans="1:193" s="29" customFormat="1" ht="9" customHeight="1">
      <c r="A24" s="28" t="s">
        <v>66</v>
      </c>
      <c r="B24" s="29">
        <v>0</v>
      </c>
      <c r="C24" s="29">
        <v>0</v>
      </c>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29">
        <v>0</v>
      </c>
      <c r="AR24" s="29">
        <v>0</v>
      </c>
      <c r="AS24" s="29">
        <v>0</v>
      </c>
      <c r="AT24" s="29">
        <v>0</v>
      </c>
      <c r="AU24" s="29">
        <v>0</v>
      </c>
      <c r="AV24" s="29">
        <v>0</v>
      </c>
      <c r="AW24" s="29">
        <v>0</v>
      </c>
      <c r="AX24" s="29">
        <v>0</v>
      </c>
      <c r="AY24" s="29">
        <v>0</v>
      </c>
      <c r="AZ24" s="29">
        <v>0</v>
      </c>
      <c r="BA24" s="29">
        <v>0</v>
      </c>
      <c r="BB24" s="29">
        <v>0</v>
      </c>
      <c r="BC24" s="29">
        <v>0</v>
      </c>
      <c r="BD24" s="29">
        <v>0</v>
      </c>
      <c r="BE24" s="29">
        <v>0</v>
      </c>
      <c r="BF24" s="29">
        <v>0</v>
      </c>
      <c r="BG24" s="29">
        <v>0</v>
      </c>
      <c r="BH24" s="29">
        <v>0</v>
      </c>
      <c r="BI24" s="29">
        <v>0</v>
      </c>
      <c r="BJ24" s="29">
        <v>0</v>
      </c>
      <c r="BK24" s="29">
        <v>0</v>
      </c>
      <c r="BL24" s="29">
        <v>0</v>
      </c>
      <c r="BM24" s="29">
        <v>0</v>
      </c>
      <c r="BN24" s="29">
        <v>0</v>
      </c>
      <c r="BO24" s="29">
        <v>0</v>
      </c>
      <c r="BP24" s="29">
        <v>0</v>
      </c>
      <c r="BQ24" s="29">
        <v>0</v>
      </c>
      <c r="BR24" s="29">
        <v>0</v>
      </c>
      <c r="BS24" s="29">
        <v>0</v>
      </c>
      <c r="BT24" s="29">
        <v>0</v>
      </c>
      <c r="BU24" s="29">
        <v>0</v>
      </c>
      <c r="BV24" s="29">
        <v>0</v>
      </c>
      <c r="BW24" s="29">
        <v>0</v>
      </c>
      <c r="BX24" s="29">
        <v>0</v>
      </c>
      <c r="BY24" s="29">
        <v>0</v>
      </c>
      <c r="BZ24" s="29">
        <v>0</v>
      </c>
      <c r="CA24" s="29">
        <v>0</v>
      </c>
      <c r="CB24" s="29">
        <v>0</v>
      </c>
      <c r="CC24" s="29">
        <v>0</v>
      </c>
      <c r="CD24" s="29">
        <v>0</v>
      </c>
      <c r="CE24" s="29">
        <v>0</v>
      </c>
      <c r="CF24" s="29">
        <v>0</v>
      </c>
      <c r="CG24" s="29">
        <v>0</v>
      </c>
      <c r="CH24" s="29">
        <v>0</v>
      </c>
      <c r="CI24" s="29">
        <v>0</v>
      </c>
      <c r="CJ24" s="29">
        <v>0</v>
      </c>
      <c r="CK24" s="29">
        <v>0</v>
      </c>
      <c r="CL24" s="29">
        <v>0</v>
      </c>
      <c r="CM24" s="29">
        <v>0</v>
      </c>
      <c r="CN24" s="29">
        <v>0</v>
      </c>
      <c r="CO24" s="29">
        <v>0</v>
      </c>
      <c r="CP24" s="29">
        <v>0</v>
      </c>
      <c r="CQ24" s="29">
        <v>0</v>
      </c>
      <c r="CR24" s="29">
        <v>0</v>
      </c>
      <c r="CS24" s="29">
        <v>0</v>
      </c>
      <c r="CT24" s="29">
        <v>0</v>
      </c>
      <c r="CU24" s="29">
        <v>0</v>
      </c>
      <c r="CV24" s="29">
        <v>0</v>
      </c>
      <c r="CW24" s="29">
        <v>0</v>
      </c>
      <c r="CX24" s="29">
        <v>0</v>
      </c>
      <c r="CY24" s="29">
        <v>0</v>
      </c>
      <c r="CZ24" s="29">
        <v>0</v>
      </c>
      <c r="DA24" s="29">
        <v>0</v>
      </c>
      <c r="DB24" s="29">
        <v>0</v>
      </c>
      <c r="DC24" s="29">
        <v>0</v>
      </c>
      <c r="DD24" s="29">
        <v>0</v>
      </c>
      <c r="DE24" s="29">
        <v>0</v>
      </c>
      <c r="DF24" s="29">
        <v>0</v>
      </c>
      <c r="DG24" s="29">
        <v>0</v>
      </c>
      <c r="DH24" s="29">
        <v>0</v>
      </c>
      <c r="DI24" s="29">
        <v>0</v>
      </c>
      <c r="DJ24" s="29">
        <v>0</v>
      </c>
      <c r="DK24" s="29">
        <v>0</v>
      </c>
      <c r="DL24" s="29">
        <v>0</v>
      </c>
      <c r="DM24" s="29">
        <v>0</v>
      </c>
      <c r="DN24" s="29">
        <v>0</v>
      </c>
      <c r="DO24" s="29">
        <v>0</v>
      </c>
      <c r="DP24" s="29">
        <v>0</v>
      </c>
      <c r="DQ24" s="29">
        <v>0</v>
      </c>
      <c r="DR24" s="29">
        <v>0</v>
      </c>
      <c r="DS24" s="29">
        <v>0</v>
      </c>
      <c r="DT24" s="29">
        <v>0</v>
      </c>
      <c r="DU24" s="29">
        <v>0</v>
      </c>
      <c r="DV24" s="29">
        <v>0</v>
      </c>
      <c r="DW24" s="29">
        <v>0</v>
      </c>
      <c r="DX24" s="29">
        <v>0</v>
      </c>
      <c r="DY24" s="29">
        <v>0</v>
      </c>
      <c r="DZ24" s="29">
        <v>0</v>
      </c>
      <c r="EA24" s="29">
        <v>0</v>
      </c>
      <c r="EB24" s="29">
        <v>0</v>
      </c>
      <c r="EC24" s="29">
        <v>0</v>
      </c>
      <c r="ED24" s="29">
        <v>0</v>
      </c>
      <c r="EE24" s="29">
        <v>0</v>
      </c>
      <c r="EF24" s="29">
        <v>0</v>
      </c>
      <c r="EG24" s="29">
        <v>0</v>
      </c>
      <c r="EH24" s="29">
        <v>0</v>
      </c>
      <c r="EI24" s="29">
        <v>0</v>
      </c>
      <c r="EJ24" s="29">
        <v>0</v>
      </c>
      <c r="EK24" s="29">
        <v>0</v>
      </c>
      <c r="EL24" s="29">
        <v>0</v>
      </c>
      <c r="EM24" s="29">
        <v>0</v>
      </c>
      <c r="EN24" s="29">
        <v>0</v>
      </c>
      <c r="EO24" s="29">
        <v>0</v>
      </c>
      <c r="EP24" s="29">
        <v>0</v>
      </c>
      <c r="EQ24" s="29">
        <v>0</v>
      </c>
      <c r="ER24" s="29">
        <v>0</v>
      </c>
      <c r="ES24" s="29">
        <v>0</v>
      </c>
      <c r="ET24" s="29">
        <v>0</v>
      </c>
      <c r="EU24" s="29">
        <v>0</v>
      </c>
      <c r="EV24" s="29">
        <v>0</v>
      </c>
      <c r="EW24" s="29">
        <v>0</v>
      </c>
      <c r="EX24" s="29">
        <v>0</v>
      </c>
      <c r="EY24" s="29">
        <v>0</v>
      </c>
      <c r="EZ24" s="29">
        <v>0</v>
      </c>
      <c r="FA24" s="29">
        <v>0</v>
      </c>
      <c r="FB24" s="29">
        <v>0</v>
      </c>
      <c r="FC24" s="29">
        <v>0</v>
      </c>
      <c r="FD24" s="29">
        <v>0</v>
      </c>
      <c r="FE24" s="29">
        <v>0</v>
      </c>
      <c r="FF24" s="29">
        <v>0</v>
      </c>
      <c r="FG24" s="29">
        <v>0</v>
      </c>
      <c r="FH24" s="29">
        <v>0</v>
      </c>
      <c r="FI24" s="29">
        <v>0</v>
      </c>
      <c r="FJ24" s="29">
        <v>0</v>
      </c>
      <c r="FK24" s="29">
        <v>0</v>
      </c>
      <c r="FL24" s="29">
        <v>0</v>
      </c>
      <c r="FM24" s="29">
        <v>0</v>
      </c>
      <c r="FN24" s="29">
        <v>0</v>
      </c>
      <c r="FO24" s="29">
        <v>0</v>
      </c>
      <c r="FP24" s="30">
        <v>1450.1980899999999</v>
      </c>
      <c r="FQ24" s="30">
        <v>1930.17292</v>
      </c>
      <c r="FR24" s="30">
        <v>1664.39748</v>
      </c>
      <c r="FS24" s="30">
        <v>1837.8875600000001</v>
      </c>
      <c r="FT24" s="30">
        <v>2180.30141</v>
      </c>
      <c r="FU24" s="30">
        <v>2109.50852</v>
      </c>
      <c r="FV24" s="30">
        <v>2331.36553</v>
      </c>
      <c r="FW24" s="30">
        <v>2299.5526600000003</v>
      </c>
      <c r="FX24" s="30">
        <v>2860.5354199999997</v>
      </c>
      <c r="FY24" s="30">
        <v>3140.3634400000005</v>
      </c>
      <c r="FZ24" s="30">
        <v>3202.09529</v>
      </c>
      <c r="GA24" s="30">
        <v>25006.378320000003</v>
      </c>
      <c r="GB24" s="30">
        <v>3949.7121899999997</v>
      </c>
      <c r="GC24" s="30">
        <v>3233.17373</v>
      </c>
      <c r="GD24" s="30">
        <v>2785.27744</v>
      </c>
      <c r="GE24" s="30">
        <v>2617.27621</v>
      </c>
      <c r="GF24" s="30">
        <v>2578.92611</v>
      </c>
      <c r="GG24" s="30">
        <v>2589.79646</v>
      </c>
      <c r="GH24" s="30">
        <v>2792.64017</v>
      </c>
      <c r="GI24" s="30">
        <v>2731.9734700000004</v>
      </c>
      <c r="GJ24" s="30">
        <v>3022.0333</v>
      </c>
      <c r="GK24" s="30">
        <v>3216.70382</v>
      </c>
    </row>
    <row r="25" spans="1:193" s="29" customFormat="1" ht="9" customHeight="1">
      <c r="A25" s="28" t="s">
        <v>30</v>
      </c>
      <c r="B25" s="29">
        <v>3.066</v>
      </c>
      <c r="C25" s="29">
        <v>15.312</v>
      </c>
      <c r="D25" s="29">
        <v>13.956</v>
      </c>
      <c r="E25" s="29">
        <v>46.899</v>
      </c>
      <c r="F25" s="29">
        <v>22.93897</v>
      </c>
      <c r="G25" s="29">
        <v>6.41198</v>
      </c>
      <c r="H25" s="29">
        <v>2.82001</v>
      </c>
      <c r="I25" s="29">
        <v>5.696</v>
      </c>
      <c r="J25" s="29">
        <v>35.39902</v>
      </c>
      <c r="K25" s="29">
        <v>135.83401</v>
      </c>
      <c r="L25" s="29">
        <v>72.151</v>
      </c>
      <c r="M25" s="29">
        <v>3.255</v>
      </c>
      <c r="N25" s="29">
        <v>363.73899</v>
      </c>
      <c r="O25" s="29">
        <v>4.372</v>
      </c>
      <c r="P25" s="29">
        <v>19.47602</v>
      </c>
      <c r="Q25" s="29">
        <v>27.53402</v>
      </c>
      <c r="R25" s="29">
        <v>402.98497</v>
      </c>
      <c r="S25" s="29">
        <v>12.83499</v>
      </c>
      <c r="T25" s="29">
        <v>9.615</v>
      </c>
      <c r="U25" s="29">
        <v>35.81</v>
      </c>
      <c r="V25" s="29">
        <v>16.33303</v>
      </c>
      <c r="W25" s="29">
        <v>5.77603</v>
      </c>
      <c r="X25" s="29">
        <v>3.97101</v>
      </c>
      <c r="Y25" s="29">
        <v>12.55399</v>
      </c>
      <c r="Z25" s="29">
        <v>6.50803</v>
      </c>
      <c r="AA25" s="29">
        <v>557.76909</v>
      </c>
      <c r="AB25" s="29">
        <v>16.92697</v>
      </c>
      <c r="AC25" s="29">
        <v>6.24149</v>
      </c>
      <c r="AD25" s="29">
        <v>43.8278</v>
      </c>
      <c r="AE25" s="29">
        <v>61.76496</v>
      </c>
      <c r="AF25" s="29">
        <v>58.94998</v>
      </c>
      <c r="AG25" s="29">
        <v>56.62497</v>
      </c>
      <c r="AH25" s="29">
        <v>42.70197</v>
      </c>
      <c r="AI25" s="29">
        <v>43.86097</v>
      </c>
      <c r="AJ25" s="29">
        <v>144.44297</v>
      </c>
      <c r="AK25" s="29">
        <v>53.415</v>
      </c>
      <c r="AL25" s="29">
        <v>45.74999</v>
      </c>
      <c r="AM25" s="29">
        <v>63.57898</v>
      </c>
      <c r="AN25" s="29">
        <v>638.08605</v>
      </c>
      <c r="AO25" s="29">
        <v>81.62601</v>
      </c>
      <c r="AP25" s="29">
        <v>80.06393</v>
      </c>
      <c r="AQ25" s="29">
        <v>80.65791</v>
      </c>
      <c r="AR25" s="29">
        <v>94.48395</v>
      </c>
      <c r="AS25" s="29">
        <v>65.674</v>
      </c>
      <c r="AT25" s="29">
        <v>75.03602</v>
      </c>
      <c r="AU25" s="29">
        <v>57.50597</v>
      </c>
      <c r="AV25" s="29">
        <v>58.30067</v>
      </c>
      <c r="AW25" s="29">
        <v>61.14702</v>
      </c>
      <c r="AX25" s="29">
        <v>52.62796</v>
      </c>
      <c r="AY25" s="29">
        <v>52.264</v>
      </c>
      <c r="AZ25" s="29">
        <v>75.44887</v>
      </c>
      <c r="BA25" s="29">
        <v>834.83631</v>
      </c>
      <c r="BB25" s="29">
        <v>133.22097</v>
      </c>
      <c r="BC25" s="29">
        <v>90.98299</v>
      </c>
      <c r="BD25" s="29">
        <v>99.984</v>
      </c>
      <c r="BE25" s="29">
        <v>54.53996</v>
      </c>
      <c r="BF25" s="29">
        <v>604.09398</v>
      </c>
      <c r="BG25" s="29">
        <v>98.38501</v>
      </c>
      <c r="BH25" s="29">
        <v>53.86102</v>
      </c>
      <c r="BI25" s="29">
        <v>61.39999</v>
      </c>
      <c r="BJ25" s="29">
        <v>65.95201</v>
      </c>
      <c r="BK25" s="29">
        <v>87.79404</v>
      </c>
      <c r="BL25" s="29">
        <v>118.17695</v>
      </c>
      <c r="BM25" s="29">
        <v>63.61593</v>
      </c>
      <c r="BN25" s="29">
        <v>1532.00685</v>
      </c>
      <c r="BO25" s="30">
        <v>73.26704</v>
      </c>
      <c r="BP25" s="30">
        <v>62.40299</v>
      </c>
      <c r="BQ25" s="30">
        <v>55.807</v>
      </c>
      <c r="BR25" s="30">
        <v>120.82296</v>
      </c>
      <c r="BS25" s="30">
        <v>36.39096</v>
      </c>
      <c r="BT25" s="30">
        <v>52.18897</v>
      </c>
      <c r="BU25" s="30">
        <v>49.87402</v>
      </c>
      <c r="BV25" s="30">
        <v>64.26898</v>
      </c>
      <c r="BW25" s="30">
        <v>75.55</v>
      </c>
      <c r="BX25" s="30">
        <v>75.59293</v>
      </c>
      <c r="BY25" s="30">
        <v>55.07597</v>
      </c>
      <c r="BZ25" s="30">
        <v>67.18198</v>
      </c>
      <c r="CA25" s="30">
        <v>788.4238</v>
      </c>
      <c r="CB25" s="30">
        <v>111.19101</v>
      </c>
      <c r="CC25" s="30">
        <v>87.31995</v>
      </c>
      <c r="CD25" s="30">
        <v>79.20798</v>
      </c>
      <c r="CE25" s="30">
        <v>89.30997</v>
      </c>
      <c r="CF25" s="30">
        <v>371.00096</v>
      </c>
      <c r="CG25" s="30">
        <v>143.73296000000002</v>
      </c>
      <c r="CH25" s="30">
        <v>110.64293</v>
      </c>
      <c r="CI25" s="30">
        <v>118.765</v>
      </c>
      <c r="CJ25" s="30">
        <v>83.67802999999999</v>
      </c>
      <c r="CK25" s="30">
        <v>97.56700000000002</v>
      </c>
      <c r="CL25" s="30">
        <v>103.52599999999998</v>
      </c>
      <c r="CM25" s="30">
        <v>107.94292000000002</v>
      </c>
      <c r="CN25" s="30">
        <v>1503.8847100000003</v>
      </c>
      <c r="CO25" s="30">
        <v>120.54695</v>
      </c>
      <c r="CP25" s="30">
        <v>135.20099</v>
      </c>
      <c r="CQ25" s="30">
        <v>113.74399</v>
      </c>
      <c r="CR25" s="30">
        <v>139.88</v>
      </c>
      <c r="CS25" s="30">
        <v>114.70598000000001</v>
      </c>
      <c r="CT25" s="30">
        <v>193.45296000000002</v>
      </c>
      <c r="CU25" s="30">
        <v>398.40689999999995</v>
      </c>
      <c r="CV25" s="30">
        <v>173.46598999999998</v>
      </c>
      <c r="CW25" s="30">
        <v>299.29386</v>
      </c>
      <c r="CX25" s="30">
        <v>145.337</v>
      </c>
      <c r="CY25" s="30">
        <v>223.75698</v>
      </c>
      <c r="CZ25" s="30">
        <v>126.89697</v>
      </c>
      <c r="DA25" s="30">
        <v>1916.0425899999998</v>
      </c>
      <c r="DB25" s="30">
        <v>194.14695999999998</v>
      </c>
      <c r="DC25" s="30">
        <v>351.10205</v>
      </c>
      <c r="DD25" s="30">
        <v>141.51101</v>
      </c>
      <c r="DE25" s="30">
        <v>568.03598</v>
      </c>
      <c r="DF25" s="30">
        <v>89.72497</v>
      </c>
      <c r="DG25" s="30">
        <v>119.45796</v>
      </c>
      <c r="DH25" s="30">
        <v>122.24502000000001</v>
      </c>
      <c r="DI25" s="30">
        <v>262.8090000000001</v>
      </c>
      <c r="DJ25" s="30">
        <v>1030.03888</v>
      </c>
      <c r="DK25" s="30">
        <v>275.45002</v>
      </c>
      <c r="DL25" s="30">
        <v>257.25898000000007</v>
      </c>
      <c r="DM25" s="30">
        <v>145.91303000000002</v>
      </c>
      <c r="DN25" s="30">
        <v>3557.6938600000003</v>
      </c>
      <c r="DO25" s="30">
        <v>139.91394999999997</v>
      </c>
      <c r="DP25" s="30">
        <v>133.96001</v>
      </c>
      <c r="DQ25" s="30">
        <v>93.73098999999999</v>
      </c>
      <c r="DR25" s="30">
        <v>108.10004999999998</v>
      </c>
      <c r="DS25" s="30">
        <v>139.82903</v>
      </c>
      <c r="DT25" s="30">
        <v>155.88997</v>
      </c>
      <c r="DU25" s="30">
        <v>124.18704</v>
      </c>
      <c r="DV25" s="30">
        <v>142.76803</v>
      </c>
      <c r="DW25" s="30">
        <v>89.15198</v>
      </c>
      <c r="DX25" s="30">
        <v>104.042</v>
      </c>
      <c r="DY25" s="30">
        <v>113.76096000000001</v>
      </c>
      <c r="DZ25" s="30">
        <v>135.498</v>
      </c>
      <c r="EA25" s="30">
        <v>1480.83201</v>
      </c>
      <c r="EB25" s="30">
        <v>156.09404999999998</v>
      </c>
      <c r="EC25" s="30">
        <v>138.93403000000004</v>
      </c>
      <c r="ED25" s="30">
        <v>145.29294000000002</v>
      </c>
      <c r="EE25" s="30">
        <v>131.40901000000002</v>
      </c>
      <c r="EF25" s="30">
        <v>145.87394</v>
      </c>
      <c r="EG25" s="30">
        <v>161.978</v>
      </c>
      <c r="EH25" s="30">
        <v>136.77795</v>
      </c>
      <c r="EI25" s="30">
        <v>188.93496999999996</v>
      </c>
      <c r="EJ25" s="30">
        <v>106.10898000000002</v>
      </c>
      <c r="EK25" s="30">
        <v>144.53503</v>
      </c>
      <c r="EL25" s="30">
        <v>117.49799999999999</v>
      </c>
      <c r="EM25" s="30">
        <v>134.83702000000002</v>
      </c>
      <c r="EN25" s="30">
        <v>1708.27392</v>
      </c>
      <c r="EO25" s="30">
        <v>158.78404999999998</v>
      </c>
      <c r="EP25" s="30">
        <v>98.69998</v>
      </c>
      <c r="EQ25" s="30">
        <v>147.12093</v>
      </c>
      <c r="ER25" s="30">
        <v>114.77805000000001</v>
      </c>
      <c r="ES25" s="30">
        <v>87.63297999999999</v>
      </c>
      <c r="ET25" s="30">
        <v>77.82499</v>
      </c>
      <c r="EU25" s="30">
        <v>54.25092</v>
      </c>
      <c r="EV25" s="30">
        <v>228.10704</v>
      </c>
      <c r="EW25" s="30">
        <v>59.70297</v>
      </c>
      <c r="EX25" s="30">
        <v>102.89506</v>
      </c>
      <c r="EY25" s="30">
        <v>52.58103</v>
      </c>
      <c r="EZ25" s="30">
        <v>585.05204</v>
      </c>
      <c r="FA25" s="73">
        <v>1767.43004</v>
      </c>
      <c r="FB25" s="30">
        <v>70.22891</v>
      </c>
      <c r="FC25" s="30">
        <v>127.45702</v>
      </c>
      <c r="FD25" s="30">
        <v>79.67998000000001</v>
      </c>
      <c r="FE25" s="30">
        <v>99.10196</v>
      </c>
      <c r="FF25" s="30">
        <v>105.797</v>
      </c>
      <c r="FG25" s="30">
        <v>123.668</v>
      </c>
      <c r="FH25" s="30">
        <v>115.7188</v>
      </c>
      <c r="FI25" s="30">
        <v>138.33191</v>
      </c>
      <c r="FJ25" s="30">
        <v>124.87901999999998</v>
      </c>
      <c r="FK25" s="30">
        <v>107.00593</v>
      </c>
      <c r="FL25" s="30">
        <v>86.02891000000001</v>
      </c>
      <c r="FM25" s="30">
        <v>73.25804000000001</v>
      </c>
      <c r="FN25" s="30">
        <v>1251.1554800000001</v>
      </c>
      <c r="FO25" s="30">
        <v>311.42491</v>
      </c>
      <c r="FP25" s="30">
        <v>114.542</v>
      </c>
      <c r="FQ25" s="30">
        <v>87.59702</v>
      </c>
      <c r="FR25" s="30">
        <v>110.04898999999999</v>
      </c>
      <c r="FS25" s="30">
        <v>109.82097999999999</v>
      </c>
      <c r="FT25" s="30">
        <v>149.20496</v>
      </c>
      <c r="FU25" s="30">
        <v>141.53704000000002</v>
      </c>
      <c r="FV25" s="30">
        <v>117.508</v>
      </c>
      <c r="FW25" s="30">
        <v>72.24297</v>
      </c>
      <c r="FX25" s="30">
        <v>37.99395</v>
      </c>
      <c r="FY25" s="30">
        <v>91.05397</v>
      </c>
      <c r="FZ25" s="30">
        <v>112.13296000000001</v>
      </c>
      <c r="GA25" s="30">
        <v>1455.1077499999997</v>
      </c>
      <c r="GB25" s="30">
        <v>119.794</v>
      </c>
      <c r="GC25" s="30">
        <v>106.14398000000001</v>
      </c>
      <c r="GD25" s="30">
        <v>98.65299</v>
      </c>
      <c r="GE25" s="30">
        <v>80.97797</v>
      </c>
      <c r="GF25" s="30">
        <v>144.94695000000002</v>
      </c>
      <c r="GG25" s="30">
        <v>220.94291</v>
      </c>
      <c r="GH25" s="30">
        <v>174.23194</v>
      </c>
      <c r="GI25" s="30">
        <v>131.32201</v>
      </c>
      <c r="GJ25" s="30">
        <v>80.985</v>
      </c>
      <c r="GK25" s="30">
        <v>79.38694</v>
      </c>
    </row>
    <row r="26" spans="1:193" ht="9" customHeight="1">
      <c r="A26" s="33" t="s">
        <v>31</v>
      </c>
      <c r="B26" s="34">
        <v>4376.192999999999</v>
      </c>
      <c r="C26" s="34">
        <v>3145.6780000000003</v>
      </c>
      <c r="D26" s="34">
        <v>133465.80599999998</v>
      </c>
      <c r="E26" s="34">
        <v>155117.779</v>
      </c>
      <c r="F26" s="34">
        <v>149186.52212</v>
      </c>
      <c r="G26" s="34">
        <v>142382.7946</v>
      </c>
      <c r="H26" s="34">
        <v>104269.08365</v>
      </c>
      <c r="I26" s="34">
        <v>110601.82045</v>
      </c>
      <c r="J26" s="34">
        <v>155576.75152</v>
      </c>
      <c r="K26" s="34">
        <v>96519.92887999999</v>
      </c>
      <c r="L26" s="34">
        <v>97659.06302</v>
      </c>
      <c r="M26" s="34">
        <v>120058.72145000001</v>
      </c>
      <c r="N26" s="34">
        <v>1272360.14169</v>
      </c>
      <c r="O26" s="34">
        <v>167323.46248999998</v>
      </c>
      <c r="P26" s="34">
        <v>166789.05922</v>
      </c>
      <c r="Q26" s="34">
        <v>141816.79182</v>
      </c>
      <c r="R26" s="34">
        <v>135245.70979</v>
      </c>
      <c r="S26" s="34">
        <v>167521.29817</v>
      </c>
      <c r="T26" s="34">
        <v>132642.38715999998</v>
      </c>
      <c r="U26" s="34">
        <v>111936.43876</v>
      </c>
      <c r="V26" s="34">
        <v>159155.62608</v>
      </c>
      <c r="W26" s="34">
        <v>156317.54068</v>
      </c>
      <c r="X26" s="34">
        <v>130762.5699</v>
      </c>
      <c r="Y26" s="34">
        <v>151494.15977000003</v>
      </c>
      <c r="Z26" s="34">
        <v>132841.60765999998</v>
      </c>
      <c r="AA26" s="34">
        <v>1753846.6515</v>
      </c>
      <c r="AB26" s="34">
        <v>176345.26085000002</v>
      </c>
      <c r="AC26" s="34">
        <v>113050.23085</v>
      </c>
      <c r="AD26" s="34">
        <v>130782.09850000001</v>
      </c>
      <c r="AE26" s="34">
        <v>125872.34695</v>
      </c>
      <c r="AF26" s="34">
        <v>109633.46486000001</v>
      </c>
      <c r="AG26" s="34">
        <v>63676.73071</v>
      </c>
      <c r="AH26" s="34">
        <v>116354.49369999999</v>
      </c>
      <c r="AI26" s="34">
        <v>102467.88037</v>
      </c>
      <c r="AJ26" s="34">
        <v>84448.02781</v>
      </c>
      <c r="AK26" s="34">
        <v>204481.49396</v>
      </c>
      <c r="AL26" s="34">
        <v>245529.25368999998</v>
      </c>
      <c r="AM26" s="34">
        <v>183305.98193</v>
      </c>
      <c r="AN26" s="34">
        <v>1655947.2641799997</v>
      </c>
      <c r="AO26" s="34">
        <v>191098.24054</v>
      </c>
      <c r="AP26" s="34">
        <v>116325.23378000001</v>
      </c>
      <c r="AQ26" s="34">
        <v>109720.84482</v>
      </c>
      <c r="AR26" s="34">
        <v>198948.17058</v>
      </c>
      <c r="AS26" s="34">
        <v>147861.05737</v>
      </c>
      <c r="AT26" s="34">
        <v>166501.00005</v>
      </c>
      <c r="AU26" s="34">
        <v>130729.15424999999</v>
      </c>
      <c r="AV26" s="34">
        <v>182214.81446999998</v>
      </c>
      <c r="AW26" s="34">
        <v>135086.96226</v>
      </c>
      <c r="AX26" s="34">
        <v>130128.90528</v>
      </c>
      <c r="AY26" s="34">
        <v>182616.53929</v>
      </c>
      <c r="AZ26" s="34">
        <v>161726.11651</v>
      </c>
      <c r="BA26" s="34">
        <v>1852957.0392</v>
      </c>
      <c r="BB26" s="34">
        <v>189314.61349</v>
      </c>
      <c r="BC26" s="34">
        <v>118105.6539599999</v>
      </c>
      <c r="BD26" s="34">
        <v>103307.62152</v>
      </c>
      <c r="BE26" s="34">
        <v>102219.761</v>
      </c>
      <c r="BF26" s="34">
        <v>109833.29994</v>
      </c>
      <c r="BG26" s="34">
        <v>92063.69203</v>
      </c>
      <c r="BH26" s="34">
        <v>68265.75429</v>
      </c>
      <c r="BI26" s="34">
        <v>73229.83705999999</v>
      </c>
      <c r="BJ26" s="34">
        <v>136485.28652</v>
      </c>
      <c r="BK26" s="34">
        <v>62842.74645</v>
      </c>
      <c r="BL26" s="34">
        <v>99634.28761</v>
      </c>
      <c r="BM26" s="34">
        <v>189453.55757000003</v>
      </c>
      <c r="BN26" s="34">
        <v>1344756.11144</v>
      </c>
      <c r="BO26" s="34">
        <v>122434.29094</v>
      </c>
      <c r="BP26" s="34">
        <v>142236.57728</v>
      </c>
      <c r="BQ26" s="34">
        <v>137533.06782999999</v>
      </c>
      <c r="BR26" s="34">
        <v>110350.74918</v>
      </c>
      <c r="BS26" s="34">
        <v>174440.77298</v>
      </c>
      <c r="BT26" s="34">
        <v>213058.75173</v>
      </c>
      <c r="BU26" s="34">
        <v>136160.73609</v>
      </c>
      <c r="BV26" s="34">
        <v>130571.29250999998</v>
      </c>
      <c r="BW26" s="34">
        <v>103440.39291</v>
      </c>
      <c r="BX26" s="34">
        <v>161956.79961000002</v>
      </c>
      <c r="BY26" s="34">
        <v>144112.78083</v>
      </c>
      <c r="BZ26" s="34">
        <v>126106.24526000001</v>
      </c>
      <c r="CA26" s="34">
        <v>1702402.4571500001</v>
      </c>
      <c r="CB26" s="34">
        <v>160235.16771</v>
      </c>
      <c r="CC26" s="34">
        <v>75089.90191999999</v>
      </c>
      <c r="CD26" s="34">
        <v>106145.3004</v>
      </c>
      <c r="CE26" s="34">
        <v>164398.69705000002</v>
      </c>
      <c r="CF26" s="34">
        <v>122015.80808</v>
      </c>
      <c r="CG26" s="34">
        <v>107335.59887999999</v>
      </c>
      <c r="CH26" s="34">
        <v>152399.03166</v>
      </c>
      <c r="CI26" s="34">
        <v>156622.89702</v>
      </c>
      <c r="CJ26" s="34">
        <v>159887.94382000001</v>
      </c>
      <c r="CK26" s="34">
        <v>177701.88061000002</v>
      </c>
      <c r="CL26" s="34">
        <v>114071.81426000003</v>
      </c>
      <c r="CM26" s="34">
        <v>91482.83699000001</v>
      </c>
      <c r="CN26" s="34">
        <v>1587386.8784000003</v>
      </c>
      <c r="CO26" s="34">
        <v>228399.0159699999</v>
      </c>
      <c r="CP26" s="34">
        <v>109388.10957</v>
      </c>
      <c r="CQ26" s="34">
        <v>91237.29991000002</v>
      </c>
      <c r="CR26" s="34">
        <v>194642.49263999998</v>
      </c>
      <c r="CS26" s="34">
        <v>120710.52094999998</v>
      </c>
      <c r="CT26" s="34">
        <v>116281.61395999997</v>
      </c>
      <c r="CU26" s="34">
        <v>89670.77655000005</v>
      </c>
      <c r="CV26" s="34">
        <v>134442.53547</v>
      </c>
      <c r="CW26" s="34">
        <v>82119.18669000002</v>
      </c>
      <c r="CX26" s="34">
        <v>107920.65046000002</v>
      </c>
      <c r="CY26" s="34">
        <v>126613.62474</v>
      </c>
      <c r="CZ26" s="34">
        <v>174600.26313</v>
      </c>
      <c r="DA26" s="34">
        <f t="shared" si="0"/>
        <v>1576026.09004</v>
      </c>
      <c r="DB26" s="34">
        <v>161912.42153000002</v>
      </c>
      <c r="DC26" s="34">
        <v>111287.32671</v>
      </c>
      <c r="DD26" s="34">
        <v>123973.61831999997</v>
      </c>
      <c r="DE26" s="34">
        <v>143383.83716</v>
      </c>
      <c r="DF26" s="34">
        <v>114087.46437000005</v>
      </c>
      <c r="DG26" s="34">
        <v>111997.70274000004</v>
      </c>
      <c r="DH26" s="34">
        <v>169088.65877</v>
      </c>
      <c r="DI26" s="34">
        <v>154351.08518</v>
      </c>
      <c r="DJ26" s="34">
        <v>156887.71162999998</v>
      </c>
      <c r="DK26" s="34">
        <v>112894.15364999998</v>
      </c>
      <c r="DL26" s="34">
        <v>152839.60744</v>
      </c>
      <c r="DM26" s="34">
        <v>133465.82472</v>
      </c>
      <c r="DN26" s="34">
        <v>1646169.41222</v>
      </c>
      <c r="DO26" s="34">
        <v>214756.68517000004</v>
      </c>
      <c r="DP26" s="34">
        <v>144353.41885999998</v>
      </c>
      <c r="DQ26" s="34">
        <v>171588.11917000002</v>
      </c>
      <c r="DR26" s="34">
        <v>133471.17333999998</v>
      </c>
      <c r="DS26" s="34">
        <v>158038.17518</v>
      </c>
      <c r="DT26" s="34">
        <v>169796.85880000002</v>
      </c>
      <c r="DU26" s="34">
        <v>153226.19804000002</v>
      </c>
      <c r="DV26" s="34">
        <v>134390.41181000005</v>
      </c>
      <c r="DW26" s="34">
        <v>133144.19815</v>
      </c>
      <c r="DX26" s="34">
        <v>99384.15256</v>
      </c>
      <c r="DY26" s="34">
        <v>97507.53956000002</v>
      </c>
      <c r="DZ26" s="34">
        <v>153629.64005999998</v>
      </c>
      <c r="EA26" s="34">
        <v>1763286.5707</v>
      </c>
      <c r="EB26" s="34">
        <v>189660.73963000003</v>
      </c>
      <c r="EC26" s="34">
        <v>124639.60556000005</v>
      </c>
      <c r="ED26" s="34">
        <v>135160.92656999998</v>
      </c>
      <c r="EE26" s="34">
        <v>112730.02772000001</v>
      </c>
      <c r="EF26" s="34">
        <v>120843.39076000002</v>
      </c>
      <c r="EG26" s="34">
        <v>139753.65663000004</v>
      </c>
      <c r="EH26" s="34">
        <v>104684.85564</v>
      </c>
      <c r="EI26" s="34">
        <v>144963.3644</v>
      </c>
      <c r="EJ26" s="34">
        <v>117619.14928</v>
      </c>
      <c r="EK26" s="34">
        <v>158936.60305</v>
      </c>
      <c r="EL26" s="34">
        <v>102139.53744</v>
      </c>
      <c r="EM26" s="34">
        <v>118811.09188</v>
      </c>
      <c r="EN26" s="34">
        <v>1569942.9485600002</v>
      </c>
      <c r="EO26" s="34">
        <v>188278.28746</v>
      </c>
      <c r="EP26" s="34">
        <v>211949.35039000004</v>
      </c>
      <c r="EQ26" s="34">
        <v>164102.14002</v>
      </c>
      <c r="ER26" s="34">
        <v>145662.66043000002</v>
      </c>
      <c r="ES26" s="34">
        <v>207926.4684</v>
      </c>
      <c r="ET26" s="34">
        <v>213713.81415000002</v>
      </c>
      <c r="EU26" s="34">
        <v>173247.51169</v>
      </c>
      <c r="EV26" s="34">
        <v>142684.6416</v>
      </c>
      <c r="EW26" s="34">
        <v>152792.04324000003</v>
      </c>
      <c r="EX26" s="34">
        <v>142440.63904</v>
      </c>
      <c r="EY26" s="34">
        <v>154464.27058</v>
      </c>
      <c r="EZ26" s="34">
        <v>203072.47569</v>
      </c>
      <c r="FA26" s="4">
        <v>2100334.3026900003</v>
      </c>
      <c r="FB26" s="34">
        <v>201742.28375</v>
      </c>
      <c r="FC26" s="34">
        <v>140682.71108</v>
      </c>
      <c r="FD26" s="34">
        <v>144515.73677</v>
      </c>
      <c r="FE26" s="34">
        <v>138795.30738000004</v>
      </c>
      <c r="FF26" s="34">
        <v>140122.99472000002</v>
      </c>
      <c r="FG26" s="34">
        <v>124527.46938999998</v>
      </c>
      <c r="FH26" s="34">
        <v>145358.77227</v>
      </c>
      <c r="FI26" s="34">
        <v>133567.42906</v>
      </c>
      <c r="FJ26" s="34">
        <v>171775.21217000004</v>
      </c>
      <c r="FK26" s="34">
        <v>163001.69455000001</v>
      </c>
      <c r="FL26" s="34">
        <v>169168.70511999997</v>
      </c>
      <c r="FM26" s="34">
        <v>179373.57332</v>
      </c>
      <c r="FN26" s="34">
        <v>1852631.88958</v>
      </c>
      <c r="FO26" s="34">
        <v>168004.23944</v>
      </c>
      <c r="FP26" s="34">
        <v>139499.13851000002</v>
      </c>
      <c r="FQ26" s="34">
        <v>113462.48888</v>
      </c>
      <c r="FR26" s="34">
        <v>112201.18927</v>
      </c>
      <c r="FS26" s="34">
        <v>102613.97482</v>
      </c>
      <c r="FT26" s="34">
        <v>133234.66473999998</v>
      </c>
      <c r="FU26" s="34">
        <v>185946.97313</v>
      </c>
      <c r="FV26" s="34">
        <v>247305.37153000003</v>
      </c>
      <c r="FW26" s="34">
        <v>214146.31556</v>
      </c>
      <c r="FX26" s="34">
        <v>216679.25970000002</v>
      </c>
      <c r="FY26" s="34">
        <v>167292.42529999997</v>
      </c>
      <c r="FZ26" s="34">
        <v>245545.76544</v>
      </c>
      <c r="GA26" s="34">
        <v>2045931.8063200002</v>
      </c>
      <c r="GB26" s="34">
        <v>158187.64507</v>
      </c>
      <c r="GC26" s="34">
        <v>118577.6705</v>
      </c>
      <c r="GD26" s="34">
        <v>131770.73167</v>
      </c>
      <c r="GE26" s="34">
        <v>146523.09822</v>
      </c>
      <c r="GF26" s="34">
        <v>136853.18403</v>
      </c>
      <c r="GG26" s="34">
        <v>141327.4886</v>
      </c>
      <c r="GH26" s="34">
        <v>137200.73795999997</v>
      </c>
      <c r="GI26" s="34">
        <v>129729.54209999999</v>
      </c>
      <c r="GJ26" s="34">
        <v>139724.6657</v>
      </c>
      <c r="GK26" s="34">
        <v>164304.64711000002</v>
      </c>
    </row>
    <row r="27" spans="1:193" s="29" customFormat="1" ht="9" customHeight="1">
      <c r="A27" s="28" t="s">
        <v>32</v>
      </c>
      <c r="B27" s="29">
        <v>4341.382</v>
      </c>
      <c r="C27" s="29">
        <v>3144.733</v>
      </c>
      <c r="D27" s="29">
        <v>53242.107</v>
      </c>
      <c r="E27" s="29">
        <v>50711.506</v>
      </c>
      <c r="F27" s="29">
        <v>47928.7771</v>
      </c>
      <c r="G27" s="29">
        <v>64074.77258</v>
      </c>
      <c r="H27" s="29">
        <v>46078.17194</v>
      </c>
      <c r="I27" s="29">
        <v>51445.47923</v>
      </c>
      <c r="J27" s="29">
        <v>45601.37128</v>
      </c>
      <c r="K27" s="29">
        <v>53249.3769</v>
      </c>
      <c r="L27" s="29">
        <v>42686.97284</v>
      </c>
      <c r="M27" s="29">
        <v>40868.15611</v>
      </c>
      <c r="N27" s="29">
        <v>503372.80598</v>
      </c>
      <c r="O27" s="29">
        <v>73187.12639</v>
      </c>
      <c r="P27" s="29">
        <v>69324.56672</v>
      </c>
      <c r="Q27" s="29">
        <v>54480.69355</v>
      </c>
      <c r="R27" s="29">
        <v>61574.55487</v>
      </c>
      <c r="S27" s="29">
        <v>90585.41709</v>
      </c>
      <c r="T27" s="29">
        <v>49871.13016</v>
      </c>
      <c r="U27" s="29">
        <v>47106.58413</v>
      </c>
      <c r="V27" s="29">
        <v>55759.68641</v>
      </c>
      <c r="W27" s="29">
        <v>84895.79237</v>
      </c>
      <c r="X27" s="29">
        <v>55219.97065</v>
      </c>
      <c r="Y27" s="29">
        <v>83199.38059</v>
      </c>
      <c r="Z27" s="29">
        <v>63359.34701</v>
      </c>
      <c r="AA27" s="29">
        <v>788564.24994</v>
      </c>
      <c r="AB27" s="29">
        <v>92461.79739</v>
      </c>
      <c r="AC27" s="29">
        <v>48244.17269</v>
      </c>
      <c r="AD27" s="29">
        <v>41302.9248</v>
      </c>
      <c r="AE27" s="29">
        <v>39569.70818</v>
      </c>
      <c r="AF27" s="29">
        <v>40847.90001</v>
      </c>
      <c r="AG27" s="29">
        <v>46568.48457</v>
      </c>
      <c r="AH27" s="29">
        <v>44069.24879</v>
      </c>
      <c r="AI27" s="29">
        <v>47735.58847</v>
      </c>
      <c r="AJ27" s="29">
        <v>52192.08194</v>
      </c>
      <c r="AK27" s="29">
        <v>120537.41102</v>
      </c>
      <c r="AL27" s="29">
        <v>138533.35669</v>
      </c>
      <c r="AM27" s="29">
        <v>109628.53892</v>
      </c>
      <c r="AN27" s="29">
        <v>821691.21347</v>
      </c>
      <c r="AO27" s="29">
        <v>106965.75553</v>
      </c>
      <c r="AP27" s="29">
        <v>54131.82678</v>
      </c>
      <c r="AQ27" s="29">
        <v>45423.71995</v>
      </c>
      <c r="AR27" s="29">
        <v>104351.32256</v>
      </c>
      <c r="AS27" s="29">
        <v>47763.73036</v>
      </c>
      <c r="AT27" s="29">
        <v>105129.73005</v>
      </c>
      <c r="AU27" s="29">
        <v>63317.00524</v>
      </c>
      <c r="AV27" s="29">
        <v>96849.23447</v>
      </c>
      <c r="AW27" s="29">
        <v>52996.99624</v>
      </c>
      <c r="AX27" s="29">
        <v>68788.20728</v>
      </c>
      <c r="AY27" s="29">
        <v>102992.62629</v>
      </c>
      <c r="AZ27" s="29">
        <v>83918.51849</v>
      </c>
      <c r="BA27" s="29">
        <v>932628.67324</v>
      </c>
      <c r="BB27" s="29">
        <v>119190.16749</v>
      </c>
      <c r="BC27" s="29">
        <v>66412.50395</v>
      </c>
      <c r="BD27" s="29">
        <v>51935.7435</v>
      </c>
      <c r="BE27" s="29">
        <v>53860.10299</v>
      </c>
      <c r="BF27" s="29">
        <v>80381.55593</v>
      </c>
      <c r="BG27" s="29">
        <v>64635.16502</v>
      </c>
      <c r="BH27" s="29">
        <v>56016.48229</v>
      </c>
      <c r="BI27" s="29">
        <v>61675.26204</v>
      </c>
      <c r="BJ27" s="29">
        <v>118165.07551</v>
      </c>
      <c r="BK27" s="29">
        <v>54454.29243</v>
      </c>
      <c r="BL27" s="29">
        <v>59421.2986</v>
      </c>
      <c r="BM27" s="29">
        <v>111635.61056</v>
      </c>
      <c r="BN27" s="29">
        <v>897783.26031</v>
      </c>
      <c r="BO27" s="29">
        <v>122232.86293</v>
      </c>
      <c r="BP27" s="29">
        <v>87485.51728</v>
      </c>
      <c r="BQ27" s="29">
        <v>76695.83684</v>
      </c>
      <c r="BR27" s="29">
        <v>66330.42517</v>
      </c>
      <c r="BS27" s="29">
        <v>85318.69299</v>
      </c>
      <c r="BT27" s="29">
        <v>122307.44673</v>
      </c>
      <c r="BU27" s="29">
        <v>63829.99209</v>
      </c>
      <c r="BV27" s="29">
        <v>64670.02851</v>
      </c>
      <c r="BW27" s="29">
        <v>71373.56391</v>
      </c>
      <c r="BX27" s="29">
        <v>75773.49962</v>
      </c>
      <c r="BY27" s="29">
        <v>77258.72883</v>
      </c>
      <c r="BZ27" s="29">
        <v>72189.98626</v>
      </c>
      <c r="CA27" s="29">
        <v>985466.58116</v>
      </c>
      <c r="CB27" s="29">
        <v>100188.92671</v>
      </c>
      <c r="CC27" s="29">
        <v>75041.09094</v>
      </c>
      <c r="CD27" s="29">
        <v>61014.0224</v>
      </c>
      <c r="CE27" s="29">
        <v>81079.58103</v>
      </c>
      <c r="CF27" s="29">
        <v>65890.39208</v>
      </c>
      <c r="CG27" s="29">
        <v>73911.3519</v>
      </c>
      <c r="CH27" s="29">
        <v>83699.64767</v>
      </c>
      <c r="CI27" s="29">
        <v>82074.19002000001</v>
      </c>
      <c r="CJ27" s="29">
        <v>93839.59482</v>
      </c>
      <c r="CK27" s="29">
        <v>104899.21361000002</v>
      </c>
      <c r="CL27" s="29">
        <v>76688.64526000002</v>
      </c>
      <c r="CM27" s="29">
        <v>85287.66199000001</v>
      </c>
      <c r="CN27" s="29">
        <v>983614.3184300001</v>
      </c>
      <c r="CO27" s="29">
        <v>147129.33797999992</v>
      </c>
      <c r="CP27" s="29">
        <v>88635.92156999999</v>
      </c>
      <c r="CQ27" s="29">
        <v>73962.87389000002</v>
      </c>
      <c r="CR27" s="31">
        <v>131034.33364999999</v>
      </c>
      <c r="CS27" s="31">
        <v>81061.64993999997</v>
      </c>
      <c r="CT27" s="31">
        <v>77063.90495999997</v>
      </c>
      <c r="CU27" s="31">
        <v>76815.44554000004</v>
      </c>
      <c r="CV27" s="31">
        <v>79037.81844999999</v>
      </c>
      <c r="CW27" s="31">
        <v>81964.84766000001</v>
      </c>
      <c r="CX27" s="31">
        <v>96419.71645000002</v>
      </c>
      <c r="CY27" s="31">
        <v>75242.75173</v>
      </c>
      <c r="CZ27" s="31">
        <v>122576.63215</v>
      </c>
      <c r="DA27" s="31">
        <f t="shared" si="0"/>
        <v>1130945.23397</v>
      </c>
      <c r="DB27" s="31">
        <v>108232.20753000001</v>
      </c>
      <c r="DC27" s="31">
        <v>93343.32972999998</v>
      </c>
      <c r="DD27" s="31">
        <v>75719.71530999997</v>
      </c>
      <c r="DE27" s="31">
        <v>90088.43117000001</v>
      </c>
      <c r="DF27" s="31">
        <v>82393.83138000005</v>
      </c>
      <c r="DG27" s="31">
        <v>96566.89073000004</v>
      </c>
      <c r="DH27" s="31">
        <v>121007.20578</v>
      </c>
      <c r="DI27" s="31">
        <v>93993.72718000002</v>
      </c>
      <c r="DJ27" s="31">
        <v>113726.27164999997</v>
      </c>
      <c r="DK27" s="31">
        <v>92385.84964999999</v>
      </c>
      <c r="DL27" s="31">
        <v>103804.07947999997</v>
      </c>
      <c r="DM27" s="31">
        <v>107575.66071999999</v>
      </c>
      <c r="DN27" s="31">
        <v>1178837.20031</v>
      </c>
      <c r="DO27" s="31">
        <v>162939.34019000002</v>
      </c>
      <c r="DP27" s="31">
        <v>111636.38385999997</v>
      </c>
      <c r="DQ27" s="31">
        <v>129933.28618000002</v>
      </c>
      <c r="DR27" s="31">
        <v>94963.92433999998</v>
      </c>
      <c r="DS27" s="31">
        <v>103056.19215</v>
      </c>
      <c r="DT27" s="31">
        <v>125183.85180000002</v>
      </c>
      <c r="DU27" s="31">
        <v>110611.30802000001</v>
      </c>
      <c r="DV27" s="31">
        <v>112184.56081000004</v>
      </c>
      <c r="DW27" s="31">
        <v>94563.93615000001</v>
      </c>
      <c r="DX27" s="31">
        <v>99363.06754999999</v>
      </c>
      <c r="DY27" s="31">
        <v>97474.61156000002</v>
      </c>
      <c r="DZ27" s="31">
        <v>106369.33804999999</v>
      </c>
      <c r="EA27" s="31">
        <v>1348279.80066</v>
      </c>
      <c r="EB27" s="31">
        <v>146720.92565000002</v>
      </c>
      <c r="EC27" s="31">
        <v>101820.10555000005</v>
      </c>
      <c r="ED27" s="31">
        <v>111447.80558</v>
      </c>
      <c r="EE27" s="31">
        <v>98855.64472000001</v>
      </c>
      <c r="EF27" s="31">
        <v>93244.71072000003</v>
      </c>
      <c r="EG27" s="31">
        <v>99036.34862000003</v>
      </c>
      <c r="EH27" s="31">
        <v>93540.99965</v>
      </c>
      <c r="EI27" s="31">
        <v>95772.05140000001</v>
      </c>
      <c r="EJ27" s="31">
        <v>97576.79126</v>
      </c>
      <c r="EK27" s="31">
        <v>98389.69605000001</v>
      </c>
      <c r="EL27" s="31">
        <v>101915.84146</v>
      </c>
      <c r="EM27" s="31">
        <v>116526.64289</v>
      </c>
      <c r="EN27" s="31">
        <v>1254847.56355</v>
      </c>
      <c r="EO27" s="31">
        <v>152932.27745</v>
      </c>
      <c r="EP27" s="31">
        <v>164694.67739000003</v>
      </c>
      <c r="EQ27" s="31">
        <v>136796.07703</v>
      </c>
      <c r="ER27" s="31">
        <v>123825.62146000001</v>
      </c>
      <c r="ES27" s="31">
        <v>156089.17043</v>
      </c>
      <c r="ET27" s="31">
        <v>163254.16413000002</v>
      </c>
      <c r="EU27" s="31">
        <v>140789.67569</v>
      </c>
      <c r="EV27" s="31">
        <v>112450.0986</v>
      </c>
      <c r="EW27" s="31">
        <v>124414.18522000001</v>
      </c>
      <c r="EX27" s="31">
        <v>115140.53802</v>
      </c>
      <c r="EY27" s="31">
        <v>130420.79459</v>
      </c>
      <c r="EZ27" s="31">
        <v>160077.67271999997</v>
      </c>
      <c r="FA27" s="73">
        <v>1680884.9527300003</v>
      </c>
      <c r="FB27" s="31">
        <v>161410.1898</v>
      </c>
      <c r="FC27" s="31">
        <v>121268.82907</v>
      </c>
      <c r="FD27" s="31">
        <v>124786.04176000001</v>
      </c>
      <c r="FE27" s="31">
        <v>133510.62538000004</v>
      </c>
      <c r="FF27" s="31">
        <v>114442.77772000001</v>
      </c>
      <c r="FG27" s="31">
        <v>118936.08739999999</v>
      </c>
      <c r="FH27" s="31">
        <v>116686.70425</v>
      </c>
      <c r="FI27" s="31">
        <v>119448.10306</v>
      </c>
      <c r="FJ27" s="31">
        <v>150119.42116000003</v>
      </c>
      <c r="FK27" s="31">
        <v>129929.87456</v>
      </c>
      <c r="FL27" s="31">
        <v>145620.81811999998</v>
      </c>
      <c r="FM27" s="31">
        <v>149074.40636</v>
      </c>
      <c r="FN27" s="31">
        <v>1585233.8786399998</v>
      </c>
      <c r="FO27" s="31">
        <v>167768.17645</v>
      </c>
      <c r="FP27" s="31">
        <v>125710.49551000001</v>
      </c>
      <c r="FQ27" s="31">
        <v>113266.23689</v>
      </c>
      <c r="FR27" s="31">
        <v>111970.04625</v>
      </c>
      <c r="FS27" s="31">
        <v>102388.01881000001</v>
      </c>
      <c r="FT27" s="31">
        <v>132871.68073</v>
      </c>
      <c r="FU27" s="31">
        <v>140865.86914</v>
      </c>
      <c r="FV27" s="31">
        <v>175502.86054000002</v>
      </c>
      <c r="FW27" s="31">
        <v>187457.10152</v>
      </c>
      <c r="FX27" s="31">
        <v>171105.64268000002</v>
      </c>
      <c r="FY27" s="31">
        <v>163153.66227999996</v>
      </c>
      <c r="FZ27" s="31">
        <v>182249.26948</v>
      </c>
      <c r="GA27" s="31">
        <v>1774309.0602800003</v>
      </c>
      <c r="GB27" s="31">
        <v>157958.26507</v>
      </c>
      <c r="GC27" s="31">
        <v>117800.95448</v>
      </c>
      <c r="GD27" s="31">
        <v>131543.01269</v>
      </c>
      <c r="GE27" s="31">
        <v>146277.76619</v>
      </c>
      <c r="GF27" s="31">
        <v>136554.43198999998</v>
      </c>
      <c r="GG27" s="31">
        <v>140751.2496</v>
      </c>
      <c r="GH27" s="31">
        <v>136508.53394999998</v>
      </c>
      <c r="GI27" s="31">
        <v>128965.39907999999</v>
      </c>
      <c r="GJ27" s="31">
        <v>139270.59371000002</v>
      </c>
      <c r="GK27" s="31">
        <v>143944.95108</v>
      </c>
    </row>
    <row r="28" spans="1:193" s="29" customFormat="1" ht="9" customHeight="1">
      <c r="A28" s="28" t="s">
        <v>33</v>
      </c>
      <c r="B28" s="29">
        <v>34.811</v>
      </c>
      <c r="C28" s="29">
        <v>0.945</v>
      </c>
      <c r="D28" s="29">
        <v>80223.699</v>
      </c>
      <c r="E28" s="29">
        <v>104406.273</v>
      </c>
      <c r="F28" s="29">
        <v>101257.74502</v>
      </c>
      <c r="G28" s="29">
        <v>78308.02202</v>
      </c>
      <c r="H28" s="29">
        <v>58175.554</v>
      </c>
      <c r="I28" s="29">
        <v>59111.814</v>
      </c>
      <c r="J28" s="29">
        <v>109933.71799</v>
      </c>
      <c r="K28" s="29">
        <v>43235.465</v>
      </c>
      <c r="L28" s="29">
        <v>54941.08199</v>
      </c>
      <c r="M28" s="29">
        <v>79166.77499</v>
      </c>
      <c r="N28" s="29">
        <v>768795.90301</v>
      </c>
      <c r="O28" s="29">
        <v>94091.859</v>
      </c>
      <c r="P28" s="29">
        <v>97420.02401</v>
      </c>
      <c r="Q28" s="29">
        <v>87291.50401</v>
      </c>
      <c r="R28" s="29">
        <v>73634.13402</v>
      </c>
      <c r="S28" s="29">
        <v>76886.90501</v>
      </c>
      <c r="T28" s="29">
        <v>82728.571</v>
      </c>
      <c r="U28" s="29">
        <v>64778.98301</v>
      </c>
      <c r="V28" s="29">
        <v>103355.19522</v>
      </c>
      <c r="W28" s="29">
        <v>71378.824</v>
      </c>
      <c r="X28" s="29">
        <v>75503.8</v>
      </c>
      <c r="Y28" s="29">
        <v>68247.82597</v>
      </c>
      <c r="Z28" s="29">
        <v>69450.36501</v>
      </c>
      <c r="AA28" s="29">
        <v>964767.99026</v>
      </c>
      <c r="AB28" s="29">
        <v>83819.69601</v>
      </c>
      <c r="AC28" s="29">
        <v>64751.154</v>
      </c>
      <c r="AD28" s="29">
        <v>89409.305</v>
      </c>
      <c r="AE28" s="29">
        <v>86251.197</v>
      </c>
      <c r="AF28" s="29">
        <v>68736.85601</v>
      </c>
      <c r="AG28" s="29">
        <v>17065.364</v>
      </c>
      <c r="AH28" s="29">
        <v>72236.82002</v>
      </c>
      <c r="AI28" s="29">
        <v>54682.99301</v>
      </c>
      <c r="AJ28" s="29">
        <v>32209.18001</v>
      </c>
      <c r="AK28" s="29">
        <v>83921.617</v>
      </c>
      <c r="AL28" s="29">
        <v>106995.897</v>
      </c>
      <c r="AM28" s="29">
        <v>73677.44301</v>
      </c>
      <c r="AN28" s="29">
        <v>833757.52207</v>
      </c>
      <c r="AO28" s="29">
        <v>84132.48501</v>
      </c>
      <c r="AP28" s="29">
        <v>62193.407</v>
      </c>
      <c r="AQ28" s="29">
        <v>64297.12487</v>
      </c>
      <c r="AR28" s="29">
        <v>94596.84802</v>
      </c>
      <c r="AS28" s="29">
        <v>100097.32701</v>
      </c>
      <c r="AT28" s="29">
        <v>61371.27</v>
      </c>
      <c r="AU28" s="29">
        <v>67412.14901</v>
      </c>
      <c r="AV28" s="29">
        <v>85365.58</v>
      </c>
      <c r="AW28" s="29">
        <v>82089.96602</v>
      </c>
      <c r="AX28" s="29">
        <v>61340.698</v>
      </c>
      <c r="AY28" s="29">
        <v>79454.366</v>
      </c>
      <c r="AZ28" s="29">
        <v>77647.53702</v>
      </c>
      <c r="BA28" s="29">
        <v>919998.75796</v>
      </c>
      <c r="BB28" s="29">
        <v>69407.834</v>
      </c>
      <c r="BC28" s="29">
        <v>51558.9910099999</v>
      </c>
      <c r="BD28" s="29">
        <v>51236.08802</v>
      </c>
      <c r="BE28" s="29">
        <v>48224.72201</v>
      </c>
      <c r="BF28" s="29">
        <v>29340.34701</v>
      </c>
      <c r="BG28" s="29">
        <v>27251.21101</v>
      </c>
      <c r="BH28" s="29">
        <v>12249.272</v>
      </c>
      <c r="BI28" s="29">
        <v>11081.64102</v>
      </c>
      <c r="BJ28" s="29">
        <v>18130.74701</v>
      </c>
      <c r="BK28" s="29">
        <v>8250.53902</v>
      </c>
      <c r="BL28" s="29">
        <v>40057.66801</v>
      </c>
      <c r="BM28" s="29">
        <v>77673.89101</v>
      </c>
      <c r="BN28" s="29">
        <v>444462.95113</v>
      </c>
      <c r="BO28" s="29">
        <v>30.76101</v>
      </c>
      <c r="BP28" s="29">
        <v>54616.902</v>
      </c>
      <c r="BQ28" s="29">
        <v>60706.67899</v>
      </c>
      <c r="BR28" s="29">
        <v>43881.23701</v>
      </c>
      <c r="BS28" s="29">
        <v>89032.70899</v>
      </c>
      <c r="BT28" s="29">
        <v>90607.495</v>
      </c>
      <c r="BU28" s="29">
        <v>72157.36</v>
      </c>
      <c r="BV28" s="29">
        <v>65730.887</v>
      </c>
      <c r="BW28" s="29">
        <v>31927.318</v>
      </c>
      <c r="BX28" s="29">
        <v>86162.72999</v>
      </c>
      <c r="BY28" s="29">
        <v>66826.738</v>
      </c>
      <c r="BZ28" s="29">
        <v>53894.423</v>
      </c>
      <c r="CA28" s="29">
        <v>715575.23899</v>
      </c>
      <c r="CB28" s="29">
        <v>60024.038</v>
      </c>
      <c r="CC28" s="29">
        <v>25.77698</v>
      </c>
      <c r="CD28" s="29">
        <v>45110.206</v>
      </c>
      <c r="CE28" s="29">
        <v>83296.25802</v>
      </c>
      <c r="CF28" s="29">
        <v>56105.266</v>
      </c>
      <c r="CG28" s="29">
        <v>33396.32798</v>
      </c>
      <c r="CH28" s="29">
        <v>68628.64299</v>
      </c>
      <c r="CI28" s="29">
        <v>74386.466</v>
      </c>
      <c r="CJ28" s="29">
        <v>65902.857</v>
      </c>
      <c r="CK28" s="29">
        <v>72762.909</v>
      </c>
      <c r="CL28" s="29">
        <v>37358.713</v>
      </c>
      <c r="CM28" s="29">
        <v>6173.906</v>
      </c>
      <c r="CN28" s="29">
        <v>603171.36697</v>
      </c>
      <c r="CO28" s="29">
        <v>81248.39998999999</v>
      </c>
      <c r="CP28" s="29">
        <v>20725.887</v>
      </c>
      <c r="CQ28" s="29">
        <v>17252.895020000004</v>
      </c>
      <c r="CR28" s="31">
        <v>63586.78099</v>
      </c>
      <c r="CS28" s="31">
        <v>39622.49901</v>
      </c>
      <c r="CT28" s="31">
        <v>39176.682</v>
      </c>
      <c r="CU28" s="31">
        <v>12779.33401</v>
      </c>
      <c r="CV28" s="31">
        <v>55241.308020000004</v>
      </c>
      <c r="CW28" s="31">
        <v>8.819030000000001</v>
      </c>
      <c r="CX28" s="31">
        <v>11463.69701</v>
      </c>
      <c r="CY28" s="31">
        <v>51345.21801</v>
      </c>
      <c r="CZ28" s="31">
        <v>52002.818980000004</v>
      </c>
      <c r="DA28" s="31">
        <f t="shared" si="0"/>
        <v>444454.33907</v>
      </c>
      <c r="DB28" s="31">
        <v>53653.826</v>
      </c>
      <c r="DC28" s="31">
        <v>17924.07898</v>
      </c>
      <c r="DD28" s="31">
        <v>48232.68401</v>
      </c>
      <c r="DE28" s="31">
        <v>53271.443980000004</v>
      </c>
      <c r="DF28" s="31">
        <v>31674.128989999997</v>
      </c>
      <c r="DG28" s="31">
        <v>15410.466</v>
      </c>
      <c r="DH28" s="31">
        <v>47985.55999</v>
      </c>
      <c r="DI28" s="31">
        <v>60212.729</v>
      </c>
      <c r="DJ28" s="31">
        <v>43081.08498000001</v>
      </c>
      <c r="DK28" s="31">
        <v>20484.726</v>
      </c>
      <c r="DL28" s="31">
        <v>49015.546969999996</v>
      </c>
      <c r="DM28" s="31">
        <v>25871.817</v>
      </c>
      <c r="DN28" s="31">
        <v>466818.0919</v>
      </c>
      <c r="DO28" s="31">
        <v>51794.05099</v>
      </c>
      <c r="DP28" s="31">
        <v>32698.398</v>
      </c>
      <c r="DQ28" s="31">
        <v>41636.23399</v>
      </c>
      <c r="DR28" s="31">
        <v>38485.302</v>
      </c>
      <c r="DS28" s="31">
        <v>54966.48002</v>
      </c>
      <c r="DT28" s="31">
        <v>44593.357</v>
      </c>
      <c r="DU28" s="31">
        <v>42509.14602</v>
      </c>
      <c r="DV28" s="31">
        <v>22063.95</v>
      </c>
      <c r="DW28" s="31">
        <v>38492.703</v>
      </c>
      <c r="DX28" s="31">
        <v>0.02</v>
      </c>
      <c r="DY28" s="31">
        <v>11.298</v>
      </c>
      <c r="DZ28" s="31">
        <v>47178.693009999995</v>
      </c>
      <c r="EA28" s="31">
        <v>414429.63203000004</v>
      </c>
      <c r="EB28" s="31">
        <v>42739.69498000001</v>
      </c>
      <c r="EC28" s="31">
        <v>22633.159010000003</v>
      </c>
      <c r="ED28" s="31">
        <v>23380.953</v>
      </c>
      <c r="EE28" s="31">
        <v>13675.644</v>
      </c>
      <c r="EF28" s="31">
        <v>27414.27802</v>
      </c>
      <c r="EG28" s="31">
        <v>40391.68099</v>
      </c>
      <c r="EH28" s="31">
        <v>10826.93901</v>
      </c>
      <c r="EI28" s="31">
        <v>48868.90799</v>
      </c>
      <c r="EJ28" s="31">
        <v>19733.47201</v>
      </c>
      <c r="EK28" s="31">
        <v>60354.724</v>
      </c>
      <c r="EL28" s="31">
        <v>10.58499</v>
      </c>
      <c r="EM28" s="31">
        <v>2089.524</v>
      </c>
      <c r="EN28" s="31">
        <v>312119.562</v>
      </c>
      <c r="EO28" s="31">
        <v>35130.744</v>
      </c>
      <c r="EP28" s="31">
        <v>47033.52999</v>
      </c>
      <c r="EQ28" s="31">
        <v>27095.169</v>
      </c>
      <c r="ER28" s="31">
        <v>21612.08698</v>
      </c>
      <c r="ES28" s="31">
        <v>51562.47998</v>
      </c>
      <c r="ET28" s="31">
        <v>50065.952020000004</v>
      </c>
      <c r="EU28" s="31">
        <v>32091.377</v>
      </c>
      <c r="EV28" s="31">
        <v>29853.347</v>
      </c>
      <c r="EW28" s="31">
        <v>28024.22002</v>
      </c>
      <c r="EX28" s="31">
        <v>27064.15201</v>
      </c>
      <c r="EY28" s="31">
        <v>23800.86799</v>
      </c>
      <c r="EZ28" s="31">
        <v>42791.53197</v>
      </c>
      <c r="FA28" s="73">
        <v>416125.45796</v>
      </c>
      <c r="FB28" s="31">
        <v>40093.12594</v>
      </c>
      <c r="FC28" s="31">
        <v>19190.638</v>
      </c>
      <c r="FD28" s="31">
        <v>19507.771</v>
      </c>
      <c r="FE28" s="31">
        <v>5056.138</v>
      </c>
      <c r="FF28" s="31">
        <v>25410.99699</v>
      </c>
      <c r="FG28" s="31">
        <v>5224.36201</v>
      </c>
      <c r="FH28" s="31">
        <v>28316.02201</v>
      </c>
      <c r="FI28" s="31">
        <v>13761.226990000001</v>
      </c>
      <c r="FJ28" s="31">
        <v>21281.086</v>
      </c>
      <c r="FK28" s="31">
        <v>32830.74499</v>
      </c>
      <c r="FL28" s="31">
        <v>23309.93201</v>
      </c>
      <c r="FM28" s="31">
        <v>30092.41498</v>
      </c>
      <c r="FN28" s="31">
        <v>264074.45892</v>
      </c>
      <c r="FO28" s="31">
        <v>1.418</v>
      </c>
      <c r="FP28" s="31">
        <v>13591.121</v>
      </c>
      <c r="FQ28" s="31">
        <v>2.935</v>
      </c>
      <c r="FR28" s="31">
        <v>17.893019999999996</v>
      </c>
      <c r="FS28" s="31">
        <v>3.536</v>
      </c>
      <c r="FT28" s="31">
        <v>2.498</v>
      </c>
      <c r="FU28" s="31">
        <v>44700.272</v>
      </c>
      <c r="FV28" s="31">
        <v>71409.916</v>
      </c>
      <c r="FW28" s="31">
        <v>26309.98703</v>
      </c>
      <c r="FX28" s="31">
        <v>45368.909009999996</v>
      </c>
      <c r="FY28" s="31">
        <v>3921.71202</v>
      </c>
      <c r="FZ28" s="31">
        <v>63092.09496</v>
      </c>
      <c r="GA28" s="31">
        <v>268422.29204</v>
      </c>
      <c r="GB28" s="31">
        <v>15.136989999999999</v>
      </c>
      <c r="GC28" s="31">
        <v>12.36102</v>
      </c>
      <c r="GD28" s="31">
        <v>2.60499</v>
      </c>
      <c r="GE28" s="31">
        <v>3.8830200000000006</v>
      </c>
      <c r="GF28" s="31">
        <v>6.502020000000001</v>
      </c>
      <c r="GG28" s="31">
        <v>181.16101</v>
      </c>
      <c r="GH28" s="31">
        <v>294.78702000000004</v>
      </c>
      <c r="GI28" s="31">
        <v>349.27301</v>
      </c>
      <c r="GJ28" s="31">
        <v>62.03501</v>
      </c>
      <c r="GK28" s="31">
        <v>20101.996030000002</v>
      </c>
    </row>
    <row r="29" spans="1:193" s="29" customFormat="1" ht="9" customHeight="1">
      <c r="A29" s="28" t="s">
        <v>34</v>
      </c>
      <c r="B29" s="29">
        <v>0</v>
      </c>
      <c r="C29" s="29">
        <v>0</v>
      </c>
      <c r="D29" s="29">
        <v>0</v>
      </c>
      <c r="E29" s="29">
        <v>0</v>
      </c>
      <c r="F29" s="29">
        <v>0</v>
      </c>
      <c r="G29" s="29">
        <v>0</v>
      </c>
      <c r="H29" s="29">
        <v>15.35771</v>
      </c>
      <c r="I29" s="29">
        <v>44.52722</v>
      </c>
      <c r="J29" s="29">
        <v>41.66225</v>
      </c>
      <c r="K29" s="29">
        <v>35.08698</v>
      </c>
      <c r="L29" s="29">
        <v>31.00819</v>
      </c>
      <c r="M29" s="29">
        <v>23.79035</v>
      </c>
      <c r="N29" s="29">
        <v>191.4327</v>
      </c>
      <c r="O29" s="29">
        <v>44.4771</v>
      </c>
      <c r="P29" s="29">
        <v>44.46849</v>
      </c>
      <c r="Q29" s="29">
        <v>44.59426</v>
      </c>
      <c r="R29" s="29">
        <v>37.0209</v>
      </c>
      <c r="S29" s="29">
        <v>48.97607</v>
      </c>
      <c r="T29" s="29">
        <v>42.686</v>
      </c>
      <c r="U29" s="29">
        <v>50.87162</v>
      </c>
      <c r="V29" s="29">
        <v>40.74445</v>
      </c>
      <c r="W29" s="29">
        <v>42.92431</v>
      </c>
      <c r="X29" s="29">
        <v>38.79925</v>
      </c>
      <c r="Y29" s="29">
        <v>46.95321</v>
      </c>
      <c r="Z29" s="29">
        <v>31.89564</v>
      </c>
      <c r="AA29" s="29">
        <v>514.4113</v>
      </c>
      <c r="AB29" s="29">
        <v>63.76745</v>
      </c>
      <c r="AC29" s="29">
        <v>54.90416</v>
      </c>
      <c r="AD29" s="29">
        <v>69.8687</v>
      </c>
      <c r="AE29" s="29">
        <v>51.44177</v>
      </c>
      <c r="AF29" s="29">
        <v>48.70884</v>
      </c>
      <c r="AG29" s="29">
        <v>42.88214</v>
      </c>
      <c r="AH29" s="29">
        <v>48.42489</v>
      </c>
      <c r="AI29" s="29">
        <v>49.29889</v>
      </c>
      <c r="AJ29" s="29">
        <v>46.76586</v>
      </c>
      <c r="AK29" s="29">
        <v>22.46594</v>
      </c>
      <c r="AL29" s="29">
        <v>0</v>
      </c>
      <c r="AM29" s="29">
        <v>0</v>
      </c>
      <c r="AN29" s="29">
        <v>498.52864</v>
      </c>
      <c r="AO29" s="29">
        <v>0</v>
      </c>
      <c r="AP29" s="29">
        <v>0</v>
      </c>
      <c r="AQ29" s="29">
        <v>0</v>
      </c>
      <c r="AR29" s="29">
        <v>0</v>
      </c>
      <c r="AS29" s="29">
        <v>0</v>
      </c>
      <c r="AT29" s="29">
        <v>0</v>
      </c>
      <c r="AU29" s="29">
        <v>0</v>
      </c>
      <c r="AV29" s="29">
        <v>0</v>
      </c>
      <c r="AW29" s="29">
        <v>0</v>
      </c>
      <c r="AX29" s="29">
        <v>0</v>
      </c>
      <c r="AY29" s="29">
        <v>0</v>
      </c>
      <c r="AZ29" s="29">
        <v>0</v>
      </c>
      <c r="BA29" s="29">
        <v>0</v>
      </c>
      <c r="BB29" s="29">
        <v>0</v>
      </c>
      <c r="BC29" s="29">
        <v>0</v>
      </c>
      <c r="BD29" s="29">
        <v>0</v>
      </c>
      <c r="BE29" s="29">
        <v>0</v>
      </c>
      <c r="BF29" s="29">
        <v>0</v>
      </c>
      <c r="BG29" s="29">
        <v>0</v>
      </c>
      <c r="BH29" s="29">
        <v>0</v>
      </c>
      <c r="BI29" s="29">
        <v>0</v>
      </c>
      <c r="BJ29" s="29">
        <v>0</v>
      </c>
      <c r="BK29" s="29">
        <v>0</v>
      </c>
      <c r="BL29" s="29">
        <v>0</v>
      </c>
      <c r="BM29" s="29">
        <v>0</v>
      </c>
      <c r="BN29" s="29">
        <v>0</v>
      </c>
      <c r="BO29" s="29">
        <v>0</v>
      </c>
      <c r="BP29" s="29">
        <v>0</v>
      </c>
      <c r="BQ29" s="29">
        <v>0</v>
      </c>
      <c r="BR29" s="29">
        <v>0</v>
      </c>
      <c r="BS29" s="29">
        <v>0</v>
      </c>
      <c r="BT29" s="29">
        <v>0</v>
      </c>
      <c r="BU29" s="29">
        <v>0</v>
      </c>
      <c r="BV29" s="29">
        <v>0</v>
      </c>
      <c r="BW29" s="29">
        <v>0</v>
      </c>
      <c r="BX29" s="29">
        <v>0</v>
      </c>
      <c r="BY29" s="29">
        <v>0</v>
      </c>
      <c r="BZ29" s="29">
        <v>0</v>
      </c>
      <c r="CA29" s="29">
        <v>0</v>
      </c>
      <c r="CB29" s="29">
        <v>0</v>
      </c>
      <c r="CC29" s="29">
        <v>0</v>
      </c>
      <c r="CD29" s="29">
        <v>0</v>
      </c>
      <c r="CE29" s="29">
        <v>0</v>
      </c>
      <c r="CF29" s="29">
        <v>0</v>
      </c>
      <c r="CG29" s="29">
        <v>0</v>
      </c>
      <c r="CH29" s="29">
        <v>0</v>
      </c>
      <c r="CI29" s="29">
        <v>0</v>
      </c>
      <c r="CJ29" s="29">
        <v>0</v>
      </c>
      <c r="CK29" s="29">
        <v>0</v>
      </c>
      <c r="CL29" s="29">
        <v>0</v>
      </c>
      <c r="CM29" s="29">
        <v>0</v>
      </c>
      <c r="CN29" s="29">
        <v>0</v>
      </c>
      <c r="CO29" s="29">
        <v>0</v>
      </c>
      <c r="CP29" s="29">
        <v>0</v>
      </c>
      <c r="CQ29" s="29">
        <v>0</v>
      </c>
      <c r="CR29" s="35">
        <v>0</v>
      </c>
      <c r="CS29" s="35">
        <v>0</v>
      </c>
      <c r="CT29" s="35">
        <v>0</v>
      </c>
      <c r="CU29" s="35">
        <v>0</v>
      </c>
      <c r="CV29" s="35">
        <v>0</v>
      </c>
      <c r="CW29" s="35">
        <v>0</v>
      </c>
      <c r="CX29" s="35">
        <v>0</v>
      </c>
      <c r="CY29" s="35">
        <v>0</v>
      </c>
      <c r="CZ29" s="35">
        <v>0</v>
      </c>
      <c r="DA29" s="35">
        <v>0</v>
      </c>
      <c r="DB29" s="35">
        <v>0</v>
      </c>
      <c r="DC29" s="35">
        <v>0</v>
      </c>
      <c r="DD29" s="35">
        <v>0</v>
      </c>
      <c r="DE29" s="35">
        <v>0</v>
      </c>
      <c r="DF29" s="35">
        <v>0</v>
      </c>
      <c r="DG29" s="35">
        <v>0</v>
      </c>
      <c r="DH29" s="35">
        <v>0</v>
      </c>
      <c r="DI29" s="35">
        <v>0</v>
      </c>
      <c r="DJ29" s="35">
        <v>0</v>
      </c>
      <c r="DK29" s="35">
        <v>0</v>
      </c>
      <c r="DL29" s="35">
        <v>0</v>
      </c>
      <c r="DM29" s="35">
        <v>0</v>
      </c>
      <c r="DN29" s="35">
        <v>0</v>
      </c>
      <c r="DO29" s="35">
        <v>0</v>
      </c>
      <c r="DP29" s="35">
        <v>0</v>
      </c>
      <c r="DQ29" s="35">
        <v>0</v>
      </c>
      <c r="DR29" s="35">
        <v>0</v>
      </c>
      <c r="DS29" s="35">
        <v>0</v>
      </c>
      <c r="DT29" s="35">
        <v>0</v>
      </c>
      <c r="DU29" s="35">
        <v>0</v>
      </c>
      <c r="DV29" s="35">
        <v>0</v>
      </c>
      <c r="DW29" s="35">
        <v>0</v>
      </c>
      <c r="DX29" s="35">
        <v>0</v>
      </c>
      <c r="DY29" s="35">
        <v>0</v>
      </c>
      <c r="DZ29" s="35">
        <v>0</v>
      </c>
      <c r="EA29" s="35">
        <v>0</v>
      </c>
      <c r="EB29" s="35">
        <v>0</v>
      </c>
      <c r="EC29" s="35">
        <v>0</v>
      </c>
      <c r="ED29" s="35">
        <v>0</v>
      </c>
      <c r="EE29" s="35">
        <v>0</v>
      </c>
      <c r="EF29" s="35">
        <v>0</v>
      </c>
      <c r="EG29" s="35">
        <v>0</v>
      </c>
      <c r="EH29" s="35">
        <v>0</v>
      </c>
      <c r="EI29" s="35">
        <v>0</v>
      </c>
      <c r="EJ29" s="35">
        <v>0</v>
      </c>
      <c r="EK29" s="35">
        <v>0</v>
      </c>
      <c r="EL29" s="35">
        <v>0</v>
      </c>
      <c r="EM29" s="35">
        <v>0</v>
      </c>
      <c r="EN29" s="35">
        <v>0</v>
      </c>
      <c r="EO29" s="35">
        <v>0</v>
      </c>
      <c r="EP29" s="35">
        <v>0</v>
      </c>
      <c r="EQ29" s="35">
        <v>0</v>
      </c>
      <c r="ER29" s="35">
        <v>0</v>
      </c>
      <c r="ES29" s="35">
        <v>0</v>
      </c>
      <c r="ET29" s="35">
        <v>0</v>
      </c>
      <c r="EU29" s="35">
        <v>0</v>
      </c>
      <c r="EV29" s="35">
        <v>0</v>
      </c>
      <c r="EW29" s="35">
        <v>0</v>
      </c>
      <c r="EX29" s="35">
        <v>0</v>
      </c>
      <c r="EY29" s="35">
        <v>0</v>
      </c>
      <c r="EZ29" s="35">
        <v>0</v>
      </c>
      <c r="FA29" s="35">
        <v>0</v>
      </c>
      <c r="FB29" s="35">
        <v>0</v>
      </c>
      <c r="FC29" s="35">
        <v>0</v>
      </c>
      <c r="FD29" s="35">
        <v>0</v>
      </c>
      <c r="FE29" s="35">
        <v>0</v>
      </c>
      <c r="FF29" s="35">
        <v>0</v>
      </c>
      <c r="FG29" s="35">
        <v>0</v>
      </c>
      <c r="FH29" s="35">
        <v>0</v>
      </c>
      <c r="FI29" s="35">
        <v>0</v>
      </c>
      <c r="FJ29" s="35">
        <v>0</v>
      </c>
      <c r="FK29" s="35">
        <v>0</v>
      </c>
      <c r="FL29" s="35">
        <v>0</v>
      </c>
      <c r="FM29" s="35">
        <v>0</v>
      </c>
      <c r="FN29" s="35">
        <v>0</v>
      </c>
      <c r="FO29" s="35">
        <v>0</v>
      </c>
      <c r="FP29" s="35">
        <v>0</v>
      </c>
      <c r="FQ29" s="35">
        <v>0</v>
      </c>
      <c r="FR29" s="35">
        <v>0</v>
      </c>
      <c r="FS29" s="35">
        <v>0</v>
      </c>
      <c r="FT29" s="35">
        <v>0</v>
      </c>
      <c r="FU29" s="35">
        <v>0</v>
      </c>
      <c r="FV29" s="35">
        <v>0</v>
      </c>
      <c r="FW29" s="35">
        <v>0</v>
      </c>
      <c r="FX29" s="35">
        <v>0</v>
      </c>
      <c r="FY29" s="35">
        <v>0</v>
      </c>
      <c r="FZ29" s="35">
        <v>0</v>
      </c>
      <c r="GA29" s="35">
        <v>0</v>
      </c>
      <c r="GB29" s="35">
        <v>0</v>
      </c>
      <c r="GC29" s="35">
        <v>0</v>
      </c>
      <c r="GD29" s="35">
        <v>0</v>
      </c>
      <c r="GE29" s="35">
        <v>0</v>
      </c>
      <c r="GF29" s="35">
        <v>0</v>
      </c>
      <c r="GG29" s="35">
        <v>0</v>
      </c>
      <c r="GH29" s="35">
        <v>0</v>
      </c>
      <c r="GI29" s="35">
        <v>0</v>
      </c>
      <c r="GJ29" s="35">
        <v>0.98099</v>
      </c>
      <c r="GK29" s="35">
        <v>0</v>
      </c>
    </row>
    <row r="30" spans="1:193" s="29" customFormat="1" ht="9" customHeight="1">
      <c r="A30" s="28" t="s">
        <v>35</v>
      </c>
      <c r="B30" s="29">
        <v>0</v>
      </c>
      <c r="C30" s="29">
        <v>0</v>
      </c>
      <c r="D30" s="29">
        <v>0</v>
      </c>
      <c r="E30" s="29">
        <v>0</v>
      </c>
      <c r="F30" s="29">
        <v>0</v>
      </c>
      <c r="G30" s="29">
        <v>0</v>
      </c>
      <c r="H30" s="2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169.547</v>
      </c>
      <c r="AZ30" s="29">
        <v>160.061</v>
      </c>
      <c r="BA30" s="29">
        <v>329.608</v>
      </c>
      <c r="BB30" s="29">
        <v>716.612</v>
      </c>
      <c r="BC30" s="29">
        <v>134.159</v>
      </c>
      <c r="BD30" s="29">
        <v>135.79</v>
      </c>
      <c r="BE30" s="29">
        <v>134.936</v>
      </c>
      <c r="BF30" s="29">
        <v>111.397</v>
      </c>
      <c r="BG30" s="29">
        <v>177.316</v>
      </c>
      <c r="BH30" s="29">
        <v>0</v>
      </c>
      <c r="BI30" s="29">
        <v>472.934</v>
      </c>
      <c r="BJ30" s="29">
        <v>189.464</v>
      </c>
      <c r="BK30" s="29">
        <v>137.915</v>
      </c>
      <c r="BL30" s="29">
        <v>155.321</v>
      </c>
      <c r="BM30" s="29">
        <v>144.056</v>
      </c>
      <c r="BN30" s="29">
        <v>2509.9</v>
      </c>
      <c r="BO30" s="29">
        <v>170.667</v>
      </c>
      <c r="BP30" s="29">
        <v>134.158</v>
      </c>
      <c r="BQ30" s="29">
        <v>130.552</v>
      </c>
      <c r="BR30" s="29">
        <v>139.087</v>
      </c>
      <c r="BS30" s="29">
        <v>89.371</v>
      </c>
      <c r="BT30" s="29">
        <v>143.81</v>
      </c>
      <c r="BU30" s="29">
        <v>173.384</v>
      </c>
      <c r="BV30" s="29">
        <v>170.377</v>
      </c>
      <c r="BW30" s="29">
        <v>139.511</v>
      </c>
      <c r="BX30" s="29">
        <v>20.57</v>
      </c>
      <c r="BY30" s="29">
        <v>27.314</v>
      </c>
      <c r="BZ30" s="29">
        <v>21.836</v>
      </c>
      <c r="CA30" s="29">
        <v>1360.637</v>
      </c>
      <c r="CB30" s="29">
        <v>22.203</v>
      </c>
      <c r="CC30" s="29">
        <v>23.034</v>
      </c>
      <c r="CD30" s="29">
        <v>21.072</v>
      </c>
      <c r="CE30" s="29">
        <v>22.858</v>
      </c>
      <c r="CF30" s="29">
        <v>20.15</v>
      </c>
      <c r="CG30" s="29">
        <v>27.919</v>
      </c>
      <c r="CH30" s="29">
        <v>70.741</v>
      </c>
      <c r="CI30" s="29">
        <v>162.241</v>
      </c>
      <c r="CJ30" s="29">
        <v>145.492</v>
      </c>
      <c r="CK30" s="29">
        <v>39.758</v>
      </c>
      <c r="CL30" s="29">
        <v>24.456</v>
      </c>
      <c r="CM30" s="29">
        <v>21.269</v>
      </c>
      <c r="CN30" s="29">
        <v>601.1930000000001</v>
      </c>
      <c r="CO30" s="29">
        <v>21.278</v>
      </c>
      <c r="CP30" s="29">
        <v>26.301</v>
      </c>
      <c r="CQ30" s="29">
        <v>21.531</v>
      </c>
      <c r="CR30" s="35">
        <v>21.378</v>
      </c>
      <c r="CS30" s="35">
        <v>26.372</v>
      </c>
      <c r="CT30" s="35">
        <v>41.027</v>
      </c>
      <c r="CU30" s="35">
        <v>75.997</v>
      </c>
      <c r="CV30" s="35">
        <v>163.409</v>
      </c>
      <c r="CW30" s="35">
        <v>145.52</v>
      </c>
      <c r="CX30" s="35">
        <v>37.237</v>
      </c>
      <c r="CY30" s="35">
        <v>25.655</v>
      </c>
      <c r="CZ30" s="35">
        <v>20.812</v>
      </c>
      <c r="DA30" s="35">
        <f t="shared" si="0"/>
        <v>626.5169999999999</v>
      </c>
      <c r="DB30" s="35">
        <v>26.388</v>
      </c>
      <c r="DC30" s="35">
        <v>19.918</v>
      </c>
      <c r="DD30" s="35">
        <v>21.219</v>
      </c>
      <c r="DE30" s="35">
        <v>23.96201</v>
      </c>
      <c r="DF30" s="35">
        <v>19.504</v>
      </c>
      <c r="DG30" s="35">
        <v>20.34601</v>
      </c>
      <c r="DH30" s="35">
        <v>95.893</v>
      </c>
      <c r="DI30" s="35">
        <v>144.629</v>
      </c>
      <c r="DJ30" s="35">
        <v>80.355</v>
      </c>
      <c r="DK30" s="35">
        <v>23.578</v>
      </c>
      <c r="DL30" s="35">
        <v>19.980990000000002</v>
      </c>
      <c r="DM30" s="35">
        <v>18.347</v>
      </c>
      <c r="DN30" s="35">
        <v>514.12001</v>
      </c>
      <c r="DO30" s="35">
        <v>23.29399</v>
      </c>
      <c r="DP30" s="35">
        <v>18.637</v>
      </c>
      <c r="DQ30" s="35">
        <v>18.599</v>
      </c>
      <c r="DR30" s="35">
        <v>21.947</v>
      </c>
      <c r="DS30" s="35">
        <v>15.50301</v>
      </c>
      <c r="DT30" s="35">
        <v>19.65</v>
      </c>
      <c r="DU30" s="35">
        <v>105.744</v>
      </c>
      <c r="DV30" s="35">
        <v>141.901</v>
      </c>
      <c r="DW30" s="35">
        <v>87.559</v>
      </c>
      <c r="DX30" s="35">
        <v>21.065009999999997</v>
      </c>
      <c r="DY30" s="35">
        <v>21.63</v>
      </c>
      <c r="DZ30" s="35">
        <v>81.609</v>
      </c>
      <c r="EA30" s="35">
        <v>577.1380099999999</v>
      </c>
      <c r="EB30" s="35">
        <v>200.119</v>
      </c>
      <c r="EC30" s="35">
        <v>186.341</v>
      </c>
      <c r="ED30" s="35">
        <v>332.16799</v>
      </c>
      <c r="EE30" s="35">
        <v>198.739</v>
      </c>
      <c r="EF30" s="35">
        <v>184.40202</v>
      </c>
      <c r="EG30" s="35">
        <v>325.62702</v>
      </c>
      <c r="EH30" s="35">
        <v>316.91697999999997</v>
      </c>
      <c r="EI30" s="35">
        <v>322.40501</v>
      </c>
      <c r="EJ30" s="35">
        <v>308.88601</v>
      </c>
      <c r="EK30" s="35">
        <v>192.183</v>
      </c>
      <c r="EL30" s="35">
        <v>213.11099</v>
      </c>
      <c r="EM30" s="35">
        <v>194.92498999999998</v>
      </c>
      <c r="EN30" s="35">
        <v>2975.82301</v>
      </c>
      <c r="EO30" s="35">
        <v>215.26601000000002</v>
      </c>
      <c r="EP30" s="35">
        <v>221.14301</v>
      </c>
      <c r="EQ30" s="35">
        <v>210.89399</v>
      </c>
      <c r="ER30" s="35">
        <v>224.95199</v>
      </c>
      <c r="ES30" s="35">
        <v>274.81799</v>
      </c>
      <c r="ET30" s="35">
        <v>393.698</v>
      </c>
      <c r="EU30" s="35">
        <v>366.459</v>
      </c>
      <c r="EV30" s="35">
        <v>381.196</v>
      </c>
      <c r="EW30" s="35">
        <v>353.638</v>
      </c>
      <c r="EX30" s="35">
        <v>235.94901000000002</v>
      </c>
      <c r="EY30" s="35">
        <v>242.608</v>
      </c>
      <c r="EZ30" s="35">
        <v>203.271</v>
      </c>
      <c r="FA30" s="73">
        <v>3323.8920000000003</v>
      </c>
      <c r="FB30" s="35">
        <v>238.96801000000002</v>
      </c>
      <c r="FC30" s="35">
        <v>223.24401</v>
      </c>
      <c r="FD30" s="35">
        <v>221.92401</v>
      </c>
      <c r="FE30" s="35">
        <v>228.544</v>
      </c>
      <c r="FF30" s="35">
        <v>269.22001</v>
      </c>
      <c r="FG30" s="35">
        <v>367.01998</v>
      </c>
      <c r="FH30" s="35">
        <v>356.04601</v>
      </c>
      <c r="FI30" s="35">
        <v>358.09901</v>
      </c>
      <c r="FJ30" s="35">
        <v>374.70501</v>
      </c>
      <c r="FK30" s="35">
        <v>241.075</v>
      </c>
      <c r="FL30" s="35">
        <v>237.95498999999998</v>
      </c>
      <c r="FM30" s="35">
        <v>206.75198</v>
      </c>
      <c r="FN30" s="35">
        <v>3323.55202</v>
      </c>
      <c r="FO30" s="35">
        <v>234.64498999999998</v>
      </c>
      <c r="FP30" s="35">
        <v>197.522</v>
      </c>
      <c r="FQ30" s="35">
        <v>193.31699</v>
      </c>
      <c r="FR30" s="35">
        <v>213.25</v>
      </c>
      <c r="FS30" s="35">
        <v>222.42001000000002</v>
      </c>
      <c r="FT30" s="35">
        <v>360.48601</v>
      </c>
      <c r="FU30" s="35">
        <v>380.83199</v>
      </c>
      <c r="FV30" s="35">
        <v>392.59499</v>
      </c>
      <c r="FW30" s="35">
        <v>379.22701</v>
      </c>
      <c r="FX30" s="35">
        <v>204.70801</v>
      </c>
      <c r="FY30" s="35">
        <v>217.051</v>
      </c>
      <c r="FZ30" s="35">
        <v>204.401</v>
      </c>
      <c r="GA30" s="35">
        <v>3200.454</v>
      </c>
      <c r="GB30" s="35">
        <v>214.24301</v>
      </c>
      <c r="GC30" s="35">
        <v>764.355</v>
      </c>
      <c r="GD30" s="35">
        <v>225.11399</v>
      </c>
      <c r="GE30" s="35">
        <v>241.44901000000002</v>
      </c>
      <c r="GF30" s="35">
        <v>292.25002</v>
      </c>
      <c r="GG30" s="35">
        <v>395.07799</v>
      </c>
      <c r="GH30" s="35">
        <v>397.41699</v>
      </c>
      <c r="GI30" s="35">
        <v>414.87001000000004</v>
      </c>
      <c r="GJ30" s="35">
        <v>391.05599</v>
      </c>
      <c r="GK30" s="35">
        <v>257.7</v>
      </c>
    </row>
    <row r="31" spans="1:193" ht="9" customHeight="1">
      <c r="A31" s="33" t="s">
        <v>36</v>
      </c>
      <c r="B31" s="34">
        <v>1027.71</v>
      </c>
      <c r="C31" s="34">
        <v>1059.888</v>
      </c>
      <c r="D31" s="34">
        <v>7247.396</v>
      </c>
      <c r="E31" s="34">
        <v>6588.623</v>
      </c>
      <c r="F31" s="34">
        <v>7386.698340000001</v>
      </c>
      <c r="G31" s="34">
        <v>8897.40408</v>
      </c>
      <c r="H31" s="34">
        <v>13066.958309999998</v>
      </c>
      <c r="I31" s="34">
        <v>8045.851410000001</v>
      </c>
      <c r="J31" s="34">
        <v>9219.62722</v>
      </c>
      <c r="K31" s="34">
        <v>6734.4894300000005</v>
      </c>
      <c r="L31" s="34">
        <v>8447.727030000002</v>
      </c>
      <c r="M31" s="34">
        <v>9027.42666</v>
      </c>
      <c r="N31" s="34">
        <v>86749.79948</v>
      </c>
      <c r="O31" s="34">
        <v>6106.08305</v>
      </c>
      <c r="P31" s="34">
        <v>5873.21903</v>
      </c>
      <c r="Q31" s="34">
        <v>6641.83907</v>
      </c>
      <c r="R31" s="34">
        <v>12499.277280000002</v>
      </c>
      <c r="S31" s="34">
        <v>11837.28553</v>
      </c>
      <c r="T31" s="34">
        <v>12571.881720000001</v>
      </c>
      <c r="U31" s="34">
        <v>10204.17263</v>
      </c>
      <c r="V31" s="34">
        <v>13472.962420000002</v>
      </c>
      <c r="W31" s="34">
        <v>13489.383510000001</v>
      </c>
      <c r="X31" s="34">
        <v>12752.10983</v>
      </c>
      <c r="Y31" s="34">
        <v>13113.899270000002</v>
      </c>
      <c r="Z31" s="34">
        <v>13688.72839</v>
      </c>
      <c r="AA31" s="34">
        <v>132250.84173000001</v>
      </c>
      <c r="AB31" s="34">
        <v>7314.77383</v>
      </c>
      <c r="AC31" s="34">
        <v>5934.369610000001</v>
      </c>
      <c r="AD31" s="34">
        <v>7067.288550000001</v>
      </c>
      <c r="AE31" s="34">
        <v>15689.45793</v>
      </c>
      <c r="AF31" s="34">
        <v>13553.152740000001</v>
      </c>
      <c r="AG31" s="34">
        <v>12767.74349</v>
      </c>
      <c r="AH31" s="34">
        <v>13802.746060000001</v>
      </c>
      <c r="AI31" s="34">
        <v>14177.81881</v>
      </c>
      <c r="AJ31" s="34">
        <v>12872.66997</v>
      </c>
      <c r="AK31" s="34">
        <v>14357.244460000002</v>
      </c>
      <c r="AL31" s="34">
        <v>16889.25566</v>
      </c>
      <c r="AM31" s="34">
        <v>15630.873280000002</v>
      </c>
      <c r="AN31" s="34">
        <v>150057.39439</v>
      </c>
      <c r="AO31" s="34">
        <v>6900.68616</v>
      </c>
      <c r="AP31" s="34">
        <v>5972.30046</v>
      </c>
      <c r="AQ31" s="34">
        <v>8534.93762</v>
      </c>
      <c r="AR31" s="34">
        <v>19033.38975</v>
      </c>
      <c r="AS31" s="34">
        <v>15989.572310000001</v>
      </c>
      <c r="AT31" s="34">
        <v>12161.242390000001</v>
      </c>
      <c r="AU31" s="34">
        <v>15165.384020000001</v>
      </c>
      <c r="AV31" s="34">
        <v>15552.24652</v>
      </c>
      <c r="AW31" s="34">
        <v>13533.244839999998</v>
      </c>
      <c r="AX31" s="34">
        <v>13529.338169999999</v>
      </c>
      <c r="AY31" s="34">
        <v>14170.597740000001</v>
      </c>
      <c r="AZ31" s="34">
        <v>15069.80267</v>
      </c>
      <c r="BA31" s="34">
        <v>155612.74265</v>
      </c>
      <c r="BB31" s="34">
        <v>10053.79228</v>
      </c>
      <c r="BC31" s="34">
        <v>7736.338380000001</v>
      </c>
      <c r="BD31" s="34">
        <v>8814.76284</v>
      </c>
      <c r="BE31" s="34">
        <v>21868.282460000002</v>
      </c>
      <c r="BF31" s="34">
        <v>15961.105160000001</v>
      </c>
      <c r="BG31" s="34">
        <v>18967.251689999997</v>
      </c>
      <c r="BH31" s="34">
        <v>15147.393799999998</v>
      </c>
      <c r="BI31" s="34">
        <v>17209.43166</v>
      </c>
      <c r="BJ31" s="34">
        <v>18561.795009999998</v>
      </c>
      <c r="BK31" s="34">
        <v>17025.02521</v>
      </c>
      <c r="BL31" s="34">
        <v>15590.44688</v>
      </c>
      <c r="BM31" s="34">
        <v>15557.982469999999</v>
      </c>
      <c r="BN31" s="34">
        <v>182493.60784</v>
      </c>
      <c r="BO31" s="34">
        <v>3928.95427</v>
      </c>
      <c r="BP31" s="34">
        <v>6359.043519999999</v>
      </c>
      <c r="BQ31" s="34">
        <v>6290.91055</v>
      </c>
      <c r="BR31" s="34">
        <v>18261.833160000002</v>
      </c>
      <c r="BS31" s="34">
        <v>13117.99415</v>
      </c>
      <c r="BT31" s="34">
        <v>13307.139500000001</v>
      </c>
      <c r="BU31" s="34">
        <v>13527.882220000001</v>
      </c>
      <c r="BV31" s="34">
        <v>16704.73645</v>
      </c>
      <c r="BW31" s="34">
        <v>14371.77186</v>
      </c>
      <c r="BX31" s="34">
        <v>14372.624890000001</v>
      </c>
      <c r="BY31" s="34">
        <v>14163.416590000003</v>
      </c>
      <c r="BZ31" s="34">
        <v>15161.37956</v>
      </c>
      <c r="CA31" s="34">
        <v>149567.68672</v>
      </c>
      <c r="CB31" s="34">
        <v>8835.725809999998</v>
      </c>
      <c r="CC31" s="34">
        <v>7819.99907</v>
      </c>
      <c r="CD31" s="34">
        <v>8715.351990000001</v>
      </c>
      <c r="CE31" s="34">
        <v>20718.95933</v>
      </c>
      <c r="CF31" s="34">
        <v>13942.23608</v>
      </c>
      <c r="CG31" s="34">
        <v>16922.38922</v>
      </c>
      <c r="CH31" s="34">
        <v>16067.767609999999</v>
      </c>
      <c r="CI31" s="34">
        <v>15947.917210000001</v>
      </c>
      <c r="CJ31" s="34">
        <v>17062.2405</v>
      </c>
      <c r="CK31" s="34">
        <v>16126.774440000001</v>
      </c>
      <c r="CL31" s="34">
        <v>18273.59445</v>
      </c>
      <c r="CM31" s="34">
        <v>15412.453259999998</v>
      </c>
      <c r="CN31" s="34">
        <v>175845.40897</v>
      </c>
      <c r="CO31" s="34">
        <v>11744.617330000001</v>
      </c>
      <c r="CP31" s="34">
        <v>9451.030869999999</v>
      </c>
      <c r="CQ31" s="34">
        <v>17162.947419999997</v>
      </c>
      <c r="CR31" s="34">
        <v>40428.03141999999</v>
      </c>
      <c r="CS31" s="34">
        <v>18636.48846</v>
      </c>
      <c r="CT31" s="34">
        <v>17269.19515</v>
      </c>
      <c r="CU31" s="34">
        <v>16854.06505</v>
      </c>
      <c r="CV31" s="34">
        <v>23222.12126</v>
      </c>
      <c r="CW31" s="34">
        <v>20602.40005</v>
      </c>
      <c r="CX31" s="34">
        <v>24453.26635</v>
      </c>
      <c r="CY31" s="34">
        <v>21734.27033</v>
      </c>
      <c r="CZ31" s="34">
        <v>20682.18229</v>
      </c>
      <c r="DA31" s="34">
        <v>242240.61598000003</v>
      </c>
      <c r="DB31" s="34">
        <v>17014.881159999997</v>
      </c>
      <c r="DC31" s="34">
        <v>20133.35963</v>
      </c>
      <c r="DD31" s="34">
        <v>14501.19074</v>
      </c>
      <c r="DE31" s="34">
        <v>44747.20215999999</v>
      </c>
      <c r="DF31" s="34">
        <v>25558.236299999997</v>
      </c>
      <c r="DG31" s="34">
        <v>24006.00435</v>
      </c>
      <c r="DH31" s="34">
        <v>24067.02397</v>
      </c>
      <c r="DI31" s="34">
        <v>22964.963510000005</v>
      </c>
      <c r="DJ31" s="34">
        <v>22410.625480000002</v>
      </c>
      <c r="DK31" s="34">
        <v>29925.97623</v>
      </c>
      <c r="DL31" s="34">
        <v>32765.891879999996</v>
      </c>
      <c r="DM31" s="34">
        <v>34192.384130000006</v>
      </c>
      <c r="DN31" s="34">
        <v>312287.73954000004</v>
      </c>
      <c r="DO31" s="34">
        <v>19921.98089</v>
      </c>
      <c r="DP31" s="34">
        <v>18994.137130000003</v>
      </c>
      <c r="DQ31" s="34">
        <v>17379.395409999997</v>
      </c>
      <c r="DR31" s="34">
        <v>50137.97802999999</v>
      </c>
      <c r="DS31" s="34">
        <v>26326.64321</v>
      </c>
      <c r="DT31" s="34">
        <v>25536.72082</v>
      </c>
      <c r="DU31" s="34">
        <v>32490.201419999998</v>
      </c>
      <c r="DV31" s="34">
        <v>33907.19679</v>
      </c>
      <c r="DW31" s="34">
        <v>29937.35934</v>
      </c>
      <c r="DX31" s="34">
        <v>35643.97952</v>
      </c>
      <c r="DY31" s="34">
        <v>41214.27003</v>
      </c>
      <c r="DZ31" s="34">
        <v>49960.586970000004</v>
      </c>
      <c r="EA31" s="34">
        <v>381450.44956000004</v>
      </c>
      <c r="EB31" s="34">
        <v>30579.39984</v>
      </c>
      <c r="EC31" s="34">
        <v>16239.938150000002</v>
      </c>
      <c r="ED31" s="34">
        <v>13968.94542</v>
      </c>
      <c r="EE31" s="34">
        <v>43566.28050000001</v>
      </c>
      <c r="EF31" s="34">
        <v>29019.47579</v>
      </c>
      <c r="EG31" s="34">
        <v>30708.189000000002</v>
      </c>
      <c r="EH31" s="34">
        <v>27476.028940000004</v>
      </c>
      <c r="EI31" s="34">
        <v>27265.410829999997</v>
      </c>
      <c r="EJ31" s="34">
        <v>33229.76765</v>
      </c>
      <c r="EK31" s="34">
        <v>30580.388899999998</v>
      </c>
      <c r="EL31" s="34">
        <v>29859.324609999996</v>
      </c>
      <c r="EM31" s="34">
        <v>34768.45043</v>
      </c>
      <c r="EN31" s="34">
        <v>347261.6000600001</v>
      </c>
      <c r="EO31" s="34">
        <v>15445.29644</v>
      </c>
      <c r="EP31" s="34">
        <v>12721.540099999998</v>
      </c>
      <c r="EQ31" s="34">
        <v>14248.347369999998</v>
      </c>
      <c r="ER31" s="34">
        <v>42215.07605</v>
      </c>
      <c r="ES31" s="34">
        <v>26176.87678</v>
      </c>
      <c r="ET31" s="34">
        <v>32805.20607</v>
      </c>
      <c r="EU31" s="34">
        <v>28470.063890000005</v>
      </c>
      <c r="EV31" s="34">
        <v>25891.10716</v>
      </c>
      <c r="EW31" s="34">
        <v>28708.978250000004</v>
      </c>
      <c r="EX31" s="34">
        <v>27535.38764</v>
      </c>
      <c r="EY31" s="34">
        <v>35614.14682</v>
      </c>
      <c r="EZ31" s="34">
        <v>39924.13477</v>
      </c>
      <c r="FA31" s="4">
        <v>329756.16134000005</v>
      </c>
      <c r="FB31" s="34">
        <v>20495.37154</v>
      </c>
      <c r="FC31" s="34">
        <v>18488.41218</v>
      </c>
      <c r="FD31" s="34">
        <v>14550.51293</v>
      </c>
      <c r="FE31" s="34">
        <v>42556.640790000005</v>
      </c>
      <c r="FF31" s="34">
        <v>25428.79567</v>
      </c>
      <c r="FG31" s="34">
        <v>25306.19032</v>
      </c>
      <c r="FH31" s="34">
        <v>27649.87156</v>
      </c>
      <c r="FI31" s="34">
        <v>27625.46073</v>
      </c>
      <c r="FJ31" s="34">
        <v>28823.8677</v>
      </c>
      <c r="FK31" s="34">
        <v>26909.130830000002</v>
      </c>
      <c r="FL31" s="34">
        <v>27186.031040000005</v>
      </c>
      <c r="FM31" s="34">
        <v>29862.042220000003</v>
      </c>
      <c r="FN31" s="34">
        <v>314882.32751000003</v>
      </c>
      <c r="FO31" s="34">
        <v>15406.940019999998</v>
      </c>
      <c r="FP31" s="34">
        <v>14310.543169999999</v>
      </c>
      <c r="FQ31" s="34">
        <v>14190.69135</v>
      </c>
      <c r="FR31" s="34">
        <v>39853.13286</v>
      </c>
      <c r="FS31" s="34">
        <v>26755.132700000002</v>
      </c>
      <c r="FT31" s="34">
        <v>24938.988989999998</v>
      </c>
      <c r="FU31" s="34">
        <v>30974.16212</v>
      </c>
      <c r="FV31" s="34">
        <v>18975.046779999997</v>
      </c>
      <c r="FW31" s="34">
        <v>28167.06416</v>
      </c>
      <c r="FX31" s="34">
        <v>39518.637339999994</v>
      </c>
      <c r="FY31" s="34">
        <v>28864.051500000005</v>
      </c>
      <c r="FZ31" s="34">
        <v>31395.394379999998</v>
      </c>
      <c r="GA31" s="34">
        <v>313349.78537000006</v>
      </c>
      <c r="GB31" s="34">
        <v>17930.82431</v>
      </c>
      <c r="GC31" s="34">
        <v>17565.39454</v>
      </c>
      <c r="GD31" s="34">
        <v>16231.101910000001</v>
      </c>
      <c r="GE31" s="34">
        <v>50409.05314999999</v>
      </c>
      <c r="GF31" s="34">
        <v>31136.430119999997</v>
      </c>
      <c r="GG31" s="34">
        <v>30629.74161</v>
      </c>
      <c r="GH31" s="34">
        <v>30953.01541</v>
      </c>
      <c r="GI31" s="34">
        <v>29491.920960000003</v>
      </c>
      <c r="GJ31" s="34">
        <v>32567.806839999997</v>
      </c>
      <c r="GK31" s="34">
        <v>31397.118809999996</v>
      </c>
    </row>
    <row r="32" spans="1:193" s="29" customFormat="1" ht="9" customHeight="1">
      <c r="A32" s="28" t="s">
        <v>37</v>
      </c>
      <c r="B32" s="29">
        <v>0</v>
      </c>
      <c r="C32" s="29">
        <v>0</v>
      </c>
      <c r="D32" s="29">
        <v>20.431</v>
      </c>
      <c r="E32" s="29">
        <v>29.311</v>
      </c>
      <c r="F32" s="29">
        <v>26.609</v>
      </c>
      <c r="G32" s="29">
        <v>25.362</v>
      </c>
      <c r="H32" s="29">
        <v>23.455</v>
      </c>
      <c r="I32" s="29">
        <v>27.214</v>
      </c>
      <c r="J32" s="29">
        <v>26.064</v>
      </c>
      <c r="K32" s="29">
        <v>24.543</v>
      </c>
      <c r="L32" s="29">
        <v>26.212</v>
      </c>
      <c r="M32" s="29">
        <v>30.422</v>
      </c>
      <c r="N32" s="29">
        <v>259.623</v>
      </c>
      <c r="O32" s="29">
        <v>28.794</v>
      </c>
      <c r="P32" s="29">
        <v>20.593</v>
      </c>
      <c r="Q32" s="29">
        <v>283.882</v>
      </c>
      <c r="R32" s="29">
        <v>221.765</v>
      </c>
      <c r="S32" s="29">
        <v>26.478</v>
      </c>
      <c r="T32" s="29">
        <v>30.063</v>
      </c>
      <c r="U32" s="29">
        <v>26.233</v>
      </c>
      <c r="V32" s="29">
        <v>26.382</v>
      </c>
      <c r="W32" s="29">
        <v>27.86001</v>
      </c>
      <c r="X32" s="29">
        <v>28.502</v>
      </c>
      <c r="Y32" s="29">
        <v>30.548</v>
      </c>
      <c r="Z32" s="29">
        <v>30.958</v>
      </c>
      <c r="AA32" s="29">
        <v>782.05801</v>
      </c>
      <c r="AB32" s="29">
        <v>33.262</v>
      </c>
      <c r="AC32" s="29">
        <v>31.362</v>
      </c>
      <c r="AD32" s="29">
        <v>41.677</v>
      </c>
      <c r="AE32" s="29">
        <v>440.084</v>
      </c>
      <c r="AF32" s="29">
        <v>35.55</v>
      </c>
      <c r="AG32" s="29">
        <v>36.049</v>
      </c>
      <c r="AH32" s="29">
        <v>33.936</v>
      </c>
      <c r="AI32" s="29">
        <v>33.8971</v>
      </c>
      <c r="AJ32" s="29">
        <v>34.306</v>
      </c>
      <c r="AK32" s="29">
        <v>33.699</v>
      </c>
      <c r="AL32" s="29">
        <v>35.237</v>
      </c>
      <c r="AM32" s="29">
        <v>35.784</v>
      </c>
      <c r="AN32" s="29">
        <v>824.8431</v>
      </c>
      <c r="AO32" s="29">
        <v>37.187</v>
      </c>
      <c r="AP32" s="29">
        <v>34.077</v>
      </c>
      <c r="AQ32" s="29">
        <v>43.248</v>
      </c>
      <c r="AR32" s="29">
        <v>74.522</v>
      </c>
      <c r="AS32" s="29">
        <v>38.391</v>
      </c>
      <c r="AT32" s="29">
        <v>37.662</v>
      </c>
      <c r="AU32" s="29">
        <v>35.941</v>
      </c>
      <c r="AV32" s="29">
        <v>39.641</v>
      </c>
      <c r="AW32" s="29">
        <v>40.686</v>
      </c>
      <c r="AX32" s="29">
        <v>39.331</v>
      </c>
      <c r="AY32" s="29">
        <v>40.849</v>
      </c>
      <c r="AZ32" s="29">
        <v>43.674</v>
      </c>
      <c r="BA32" s="29">
        <v>505.209</v>
      </c>
      <c r="BB32" s="29">
        <v>39.77</v>
      </c>
      <c r="BC32" s="29">
        <v>35.815</v>
      </c>
      <c r="BD32" s="29">
        <v>49.903</v>
      </c>
      <c r="BE32" s="29">
        <v>72.356</v>
      </c>
      <c r="BF32" s="29">
        <v>54.148</v>
      </c>
      <c r="BG32" s="29">
        <v>35.836</v>
      </c>
      <c r="BH32" s="29">
        <v>19.992</v>
      </c>
      <c r="BI32" s="29">
        <v>39.463</v>
      </c>
      <c r="BJ32" s="29">
        <v>41.463</v>
      </c>
      <c r="BK32" s="29">
        <v>39.991</v>
      </c>
      <c r="BL32" s="29">
        <v>42.658</v>
      </c>
      <c r="BM32" s="29">
        <v>41.743</v>
      </c>
      <c r="BN32" s="29">
        <v>513.138</v>
      </c>
      <c r="BO32" s="36">
        <v>41.879</v>
      </c>
      <c r="BP32" s="36">
        <v>37.419</v>
      </c>
      <c r="BQ32" s="29">
        <v>65.248</v>
      </c>
      <c r="BR32" s="29">
        <v>113.62134</v>
      </c>
      <c r="BS32" s="29">
        <v>33.684</v>
      </c>
      <c r="BT32" s="29">
        <v>32.537</v>
      </c>
      <c r="BU32" s="29">
        <v>33.333</v>
      </c>
      <c r="BV32" s="29">
        <v>35.102</v>
      </c>
      <c r="BW32" s="29">
        <v>36.159</v>
      </c>
      <c r="BX32" s="29">
        <v>33.173</v>
      </c>
      <c r="BY32" s="29">
        <v>52.621</v>
      </c>
      <c r="BZ32" s="29">
        <v>39.378</v>
      </c>
      <c r="CA32" s="29">
        <v>554.15434</v>
      </c>
      <c r="CB32" s="29">
        <v>37.419</v>
      </c>
      <c r="CC32" s="29">
        <v>25.854</v>
      </c>
      <c r="CD32" s="29">
        <v>56.913</v>
      </c>
      <c r="CE32" s="29">
        <v>83.869</v>
      </c>
      <c r="CF32" s="29">
        <v>29.645</v>
      </c>
      <c r="CG32" s="29">
        <v>29.525</v>
      </c>
      <c r="CH32" s="29">
        <v>58.079</v>
      </c>
      <c r="CI32" s="29">
        <v>96.399</v>
      </c>
      <c r="CJ32" s="29">
        <v>99.291</v>
      </c>
      <c r="CK32" s="29">
        <v>82.312</v>
      </c>
      <c r="CL32" s="29">
        <v>89.65</v>
      </c>
      <c r="CM32" s="29">
        <v>91.991</v>
      </c>
      <c r="CN32" s="29">
        <v>780.947</v>
      </c>
      <c r="CO32" s="29">
        <v>141.11</v>
      </c>
      <c r="CP32" s="29">
        <v>95.439</v>
      </c>
      <c r="CQ32" s="29">
        <v>111.503</v>
      </c>
      <c r="CR32" s="36">
        <v>147.205</v>
      </c>
      <c r="CS32" s="36">
        <v>13.873</v>
      </c>
      <c r="CT32" s="36">
        <v>28.738</v>
      </c>
      <c r="CU32" s="36">
        <v>26.797</v>
      </c>
      <c r="CV32" s="36">
        <v>28.137</v>
      </c>
      <c r="CW32" s="36">
        <v>5.608</v>
      </c>
      <c r="CX32" s="36">
        <v>6.482</v>
      </c>
      <c r="CY32" s="36">
        <v>6.301</v>
      </c>
      <c r="CZ32" s="36">
        <v>7.664</v>
      </c>
      <c r="DA32" s="36">
        <f t="shared" si="0"/>
        <v>618.8570000000001</v>
      </c>
      <c r="DB32" s="36">
        <v>7.642</v>
      </c>
      <c r="DC32" s="36">
        <v>6.589</v>
      </c>
      <c r="DD32" s="36">
        <v>7.139</v>
      </c>
      <c r="DE32" s="36">
        <v>15.868</v>
      </c>
      <c r="DF32" s="36">
        <v>7.286</v>
      </c>
      <c r="DG32" s="36">
        <v>6.81</v>
      </c>
      <c r="DH32" s="36">
        <v>7.198</v>
      </c>
      <c r="DI32" s="36">
        <v>10.935</v>
      </c>
      <c r="DJ32" s="36">
        <v>12.138</v>
      </c>
      <c r="DK32" s="36">
        <v>15.36</v>
      </c>
      <c r="DL32" s="36">
        <v>11.769</v>
      </c>
      <c r="DM32" s="36">
        <v>9.74</v>
      </c>
      <c r="DN32" s="36">
        <v>118.474</v>
      </c>
      <c r="DO32" s="36">
        <v>11.198</v>
      </c>
      <c r="DP32" s="36">
        <v>10.393</v>
      </c>
      <c r="DQ32" s="36">
        <v>48.621</v>
      </c>
      <c r="DR32" s="36">
        <v>14.56</v>
      </c>
      <c r="DS32" s="36">
        <v>8.871</v>
      </c>
      <c r="DT32" s="36">
        <v>7.805</v>
      </c>
      <c r="DU32" s="36">
        <v>6.635</v>
      </c>
      <c r="DV32" s="36">
        <v>9.182</v>
      </c>
      <c r="DW32" s="36">
        <v>9.224</v>
      </c>
      <c r="DX32" s="36">
        <v>8.82</v>
      </c>
      <c r="DY32" s="36">
        <v>9.172</v>
      </c>
      <c r="DZ32" s="36">
        <v>8.516</v>
      </c>
      <c r="EA32" s="36">
        <v>152.997</v>
      </c>
      <c r="EB32" s="36">
        <v>10.452</v>
      </c>
      <c r="EC32" s="36">
        <v>9.601</v>
      </c>
      <c r="ED32" s="36">
        <v>41.93</v>
      </c>
      <c r="EE32" s="36">
        <v>12.708</v>
      </c>
      <c r="EF32" s="36">
        <v>8.655</v>
      </c>
      <c r="EG32" s="36">
        <v>9.727</v>
      </c>
      <c r="EH32" s="36">
        <v>7.16</v>
      </c>
      <c r="EI32" s="36">
        <v>8.986</v>
      </c>
      <c r="EJ32" s="36">
        <v>8.441</v>
      </c>
      <c r="EK32" s="36">
        <v>8.47</v>
      </c>
      <c r="EL32" s="36">
        <v>10.317</v>
      </c>
      <c r="EM32" s="36">
        <v>9.132</v>
      </c>
      <c r="EN32" s="36">
        <v>145.579</v>
      </c>
      <c r="EO32" s="36">
        <v>13.993</v>
      </c>
      <c r="EP32" s="36">
        <v>11.304</v>
      </c>
      <c r="EQ32" s="36">
        <v>66.567</v>
      </c>
      <c r="ER32" s="36">
        <v>21.388</v>
      </c>
      <c r="ES32" s="36">
        <v>8.153</v>
      </c>
      <c r="ET32" s="36">
        <v>11.251</v>
      </c>
      <c r="EU32" s="36">
        <v>8.282</v>
      </c>
      <c r="EV32" s="36">
        <v>2.669</v>
      </c>
      <c r="EW32" s="35">
        <v>0</v>
      </c>
      <c r="EX32" s="36">
        <v>0.772</v>
      </c>
      <c r="EY32" s="35">
        <v>0</v>
      </c>
      <c r="EZ32" s="35">
        <v>0</v>
      </c>
      <c r="FA32" s="73">
        <v>144.37900000000002</v>
      </c>
      <c r="FB32" s="35">
        <v>0</v>
      </c>
      <c r="FC32" s="35">
        <v>0</v>
      </c>
      <c r="FD32" s="35">
        <v>3.931</v>
      </c>
      <c r="FE32" s="35">
        <v>0.74</v>
      </c>
      <c r="FF32" s="35">
        <v>0.041</v>
      </c>
      <c r="FG32" s="35">
        <v>0.012</v>
      </c>
      <c r="FH32" s="35">
        <v>0.01</v>
      </c>
      <c r="FI32" s="35">
        <v>0</v>
      </c>
      <c r="FJ32" s="35">
        <v>0.026</v>
      </c>
      <c r="FK32" s="35">
        <v>0.02</v>
      </c>
      <c r="FL32" s="35">
        <v>0</v>
      </c>
      <c r="FM32" s="35">
        <v>0</v>
      </c>
      <c r="FN32" s="35">
        <v>4.78</v>
      </c>
      <c r="FO32" s="35">
        <v>0</v>
      </c>
      <c r="FP32" s="35">
        <v>0.115</v>
      </c>
      <c r="FQ32" s="35">
        <v>30.745</v>
      </c>
      <c r="FR32" s="35">
        <v>0.144</v>
      </c>
      <c r="FS32" s="35">
        <v>0.173</v>
      </c>
      <c r="FT32" s="35">
        <v>0</v>
      </c>
      <c r="FU32" s="35">
        <v>0.022</v>
      </c>
      <c r="FV32" s="35">
        <v>2.976</v>
      </c>
      <c r="FW32" s="35">
        <v>0.016</v>
      </c>
      <c r="FX32" s="35">
        <v>0</v>
      </c>
      <c r="FY32" s="35">
        <v>0</v>
      </c>
      <c r="FZ32" s="35">
        <v>0</v>
      </c>
      <c r="GA32" s="35">
        <v>34.191</v>
      </c>
      <c r="GB32" s="35">
        <v>0</v>
      </c>
      <c r="GC32" s="35">
        <v>0.061</v>
      </c>
      <c r="GD32" s="35">
        <v>1.193</v>
      </c>
      <c r="GE32" s="35">
        <v>26.496</v>
      </c>
      <c r="GF32" s="35">
        <v>0.045</v>
      </c>
      <c r="GG32" s="35">
        <v>0.038</v>
      </c>
      <c r="GH32" s="35">
        <v>0</v>
      </c>
      <c r="GI32" s="35">
        <v>0.102</v>
      </c>
      <c r="GJ32" s="35">
        <v>0</v>
      </c>
      <c r="GK32" s="35">
        <v>0</v>
      </c>
    </row>
    <row r="33" spans="1:193" s="29" customFormat="1" ht="9" customHeight="1">
      <c r="A33" s="28" t="s">
        <v>38</v>
      </c>
      <c r="B33" s="29">
        <v>0</v>
      </c>
      <c r="C33" s="29">
        <v>0</v>
      </c>
      <c r="D33" s="29">
        <v>0</v>
      </c>
      <c r="E33" s="29">
        <v>0</v>
      </c>
      <c r="F33" s="29">
        <v>0</v>
      </c>
      <c r="G33" s="29">
        <v>0</v>
      </c>
      <c r="H33" s="29">
        <v>0</v>
      </c>
      <c r="I33" s="29">
        <v>0</v>
      </c>
      <c r="J33" s="29">
        <v>0</v>
      </c>
      <c r="K33" s="29">
        <v>0</v>
      </c>
      <c r="L33" s="29">
        <v>0</v>
      </c>
      <c r="M33" s="29">
        <v>0</v>
      </c>
      <c r="N33" s="29">
        <v>0</v>
      </c>
      <c r="O33" s="29">
        <v>0</v>
      </c>
      <c r="P33" s="29">
        <v>0</v>
      </c>
      <c r="Q33" s="29">
        <v>0</v>
      </c>
      <c r="R33" s="29">
        <v>7764.77406</v>
      </c>
      <c r="S33" s="29">
        <v>5877.23802</v>
      </c>
      <c r="T33" s="29">
        <v>5876.77199</v>
      </c>
      <c r="U33" s="29">
        <v>5960.79294</v>
      </c>
      <c r="V33" s="29">
        <v>6053.21687</v>
      </c>
      <c r="W33" s="29">
        <v>5941.43901</v>
      </c>
      <c r="X33" s="29">
        <v>5896.50002</v>
      </c>
      <c r="Y33" s="29">
        <v>5899.841</v>
      </c>
      <c r="Z33" s="29">
        <v>5743.29703</v>
      </c>
      <c r="AA33" s="29">
        <v>55013.87094</v>
      </c>
      <c r="AB33" s="29">
        <v>84.987</v>
      </c>
      <c r="AC33" s="29">
        <v>6.787</v>
      </c>
      <c r="AD33" s="29">
        <v>52.9531</v>
      </c>
      <c r="AE33" s="29">
        <v>7959.46803</v>
      </c>
      <c r="AF33" s="29">
        <v>6016.49647</v>
      </c>
      <c r="AG33" s="29">
        <v>5187.72318</v>
      </c>
      <c r="AH33" s="29">
        <v>6242.14222</v>
      </c>
      <c r="AI33" s="29">
        <v>6453.17404</v>
      </c>
      <c r="AJ33" s="29">
        <v>6111.92405</v>
      </c>
      <c r="AK33" s="29">
        <v>6122.53328</v>
      </c>
      <c r="AL33" s="29">
        <v>6038.92411</v>
      </c>
      <c r="AM33" s="29">
        <v>6093.81066</v>
      </c>
      <c r="AN33" s="29">
        <v>56370.92314</v>
      </c>
      <c r="AO33" s="29">
        <v>37.98297</v>
      </c>
      <c r="AP33" s="29">
        <v>44.10384</v>
      </c>
      <c r="AQ33" s="29">
        <v>93.466</v>
      </c>
      <c r="AR33" s="29">
        <v>11398.07385</v>
      </c>
      <c r="AS33" s="29">
        <v>6182.77999</v>
      </c>
      <c r="AT33" s="29">
        <v>5963.35817</v>
      </c>
      <c r="AU33" s="29">
        <v>5869.85219</v>
      </c>
      <c r="AV33" s="29">
        <v>6343.78819</v>
      </c>
      <c r="AW33" s="29">
        <v>5994.83093</v>
      </c>
      <c r="AX33" s="29">
        <v>5867.83115</v>
      </c>
      <c r="AY33" s="29">
        <v>5941.29596</v>
      </c>
      <c r="AZ33" s="29">
        <v>6512.74311</v>
      </c>
      <c r="BA33" s="29">
        <v>60250.10635</v>
      </c>
      <c r="BB33" s="29">
        <v>771.06903</v>
      </c>
      <c r="BC33" s="29">
        <v>382.45401</v>
      </c>
      <c r="BD33" s="29">
        <v>95.24865</v>
      </c>
      <c r="BE33" s="29">
        <v>12284.41623</v>
      </c>
      <c r="BF33" s="29">
        <v>6942.00317</v>
      </c>
      <c r="BG33" s="29">
        <v>7043.48411</v>
      </c>
      <c r="BH33" s="29">
        <v>5839.18403</v>
      </c>
      <c r="BI33" s="29">
        <v>7441.91519</v>
      </c>
      <c r="BJ33" s="29">
        <v>7604.83421</v>
      </c>
      <c r="BK33" s="29">
        <v>6506.81603</v>
      </c>
      <c r="BL33" s="29">
        <v>7180.76111</v>
      </c>
      <c r="BM33" s="29">
        <v>8096.45006</v>
      </c>
      <c r="BN33" s="29">
        <v>70188.63583</v>
      </c>
      <c r="BO33" s="37">
        <v>241.46727</v>
      </c>
      <c r="BP33" s="37">
        <v>44.69498</v>
      </c>
      <c r="BQ33" s="29">
        <v>153.801</v>
      </c>
      <c r="BR33" s="29">
        <v>11658.48783</v>
      </c>
      <c r="BS33" s="29">
        <v>6676.95391</v>
      </c>
      <c r="BT33" s="29">
        <v>6733.02815</v>
      </c>
      <c r="BU33" s="29">
        <v>6693.24534</v>
      </c>
      <c r="BV33" s="29">
        <v>6822.50894</v>
      </c>
      <c r="BW33" s="29">
        <v>6856.80604</v>
      </c>
      <c r="BX33" s="29">
        <v>6752.2222</v>
      </c>
      <c r="BY33" s="29">
        <v>6790.68317</v>
      </c>
      <c r="BZ33" s="29">
        <v>6694.72691</v>
      </c>
      <c r="CA33" s="29">
        <v>66118.62574</v>
      </c>
      <c r="CB33" s="29">
        <v>175.14532</v>
      </c>
      <c r="CC33" s="29">
        <v>111.84202</v>
      </c>
      <c r="CD33" s="29">
        <v>36.668</v>
      </c>
      <c r="CE33" s="29">
        <v>11931.61434</v>
      </c>
      <c r="CF33" s="29">
        <v>6084.4838</v>
      </c>
      <c r="CG33" s="29">
        <v>6289.5546</v>
      </c>
      <c r="CH33" s="29">
        <v>6151.99105</v>
      </c>
      <c r="CI33" s="29">
        <v>6489.49193</v>
      </c>
      <c r="CJ33" s="29">
        <v>6922.98002</v>
      </c>
      <c r="CK33" s="29">
        <v>6822.45293</v>
      </c>
      <c r="CL33" s="29">
        <v>6561.62688</v>
      </c>
      <c r="CM33" s="29">
        <v>6523.567959999999</v>
      </c>
      <c r="CN33" s="29">
        <v>64101.41885</v>
      </c>
      <c r="CO33" s="29">
        <v>390.9849500000001</v>
      </c>
      <c r="CP33" s="29">
        <v>79.07901999999999</v>
      </c>
      <c r="CQ33" s="29">
        <v>58.33204</v>
      </c>
      <c r="CR33" s="36">
        <v>22858.79161</v>
      </c>
      <c r="CS33" s="36">
        <v>7012.86802</v>
      </c>
      <c r="CT33" s="36">
        <v>6786.582850000001</v>
      </c>
      <c r="CU33" s="36">
        <v>6251.82199</v>
      </c>
      <c r="CV33" s="36">
        <v>6853.293170000001</v>
      </c>
      <c r="CW33" s="36">
        <v>6810.817680000001</v>
      </c>
      <c r="CX33" s="36">
        <v>6721.039930000001</v>
      </c>
      <c r="CY33" s="36">
        <v>6712.07278</v>
      </c>
      <c r="CZ33" s="36">
        <v>6733.018039999999</v>
      </c>
      <c r="DA33" s="36">
        <f t="shared" si="0"/>
        <v>77268.70207999999</v>
      </c>
      <c r="DB33" s="36">
        <v>245.05091000000002</v>
      </c>
      <c r="DC33" s="36">
        <v>41.443949999999994</v>
      </c>
      <c r="DD33" s="36">
        <v>44.937020000000004</v>
      </c>
      <c r="DE33" s="36">
        <v>27935.04222</v>
      </c>
      <c r="DF33" s="36">
        <v>7527.40114</v>
      </c>
      <c r="DG33" s="36">
        <v>7416.71216</v>
      </c>
      <c r="DH33" s="36">
        <v>7603.321139999999</v>
      </c>
      <c r="DI33" s="36">
        <v>7301.395</v>
      </c>
      <c r="DJ33" s="36">
        <v>7380.93829</v>
      </c>
      <c r="DK33" s="36">
        <v>7198.836079999999</v>
      </c>
      <c r="DL33" s="36">
        <v>7204.653149999999</v>
      </c>
      <c r="DM33" s="36">
        <v>7308.3442000000005</v>
      </c>
      <c r="DN33" s="36">
        <v>87208.07526000001</v>
      </c>
      <c r="DO33" s="36">
        <v>1897.76997</v>
      </c>
      <c r="DP33" s="36">
        <v>1746.45703</v>
      </c>
      <c r="DQ33" s="36">
        <v>66.46501</v>
      </c>
      <c r="DR33" s="36">
        <v>30503.68316</v>
      </c>
      <c r="DS33" s="36">
        <v>9070.0613</v>
      </c>
      <c r="DT33" s="36">
        <v>9005.91036</v>
      </c>
      <c r="DU33" s="36">
        <v>8380.37508</v>
      </c>
      <c r="DV33" s="36">
        <v>8046.2448300000015</v>
      </c>
      <c r="DW33" s="36">
        <v>8299.55848</v>
      </c>
      <c r="DX33" s="36">
        <v>8379.120959999998</v>
      </c>
      <c r="DY33" s="36">
        <v>8509.055139999999</v>
      </c>
      <c r="DZ33" s="36">
        <v>8260.038849999999</v>
      </c>
      <c r="EA33" s="36">
        <v>102164.74017</v>
      </c>
      <c r="EB33" s="36">
        <v>252.64698</v>
      </c>
      <c r="EC33" s="36">
        <v>41.585</v>
      </c>
      <c r="ED33" s="36">
        <v>71.01496</v>
      </c>
      <c r="EE33" s="36">
        <v>22772.158090000004</v>
      </c>
      <c r="EF33" s="36">
        <v>11507.78702</v>
      </c>
      <c r="EG33" s="36">
        <v>10850.854019999999</v>
      </c>
      <c r="EH33" s="36">
        <v>10743.698069999999</v>
      </c>
      <c r="EI33" s="36">
        <v>11361.834030000002</v>
      </c>
      <c r="EJ33" s="36">
        <v>11050.28794</v>
      </c>
      <c r="EK33" s="36">
        <v>9091.03822</v>
      </c>
      <c r="EL33" s="36">
        <v>9444.802139999998</v>
      </c>
      <c r="EM33" s="36">
        <v>10398.62197</v>
      </c>
      <c r="EN33" s="36">
        <v>107586.32844000001</v>
      </c>
      <c r="EO33" s="36">
        <v>249.36366</v>
      </c>
      <c r="EP33" s="36">
        <v>608.51397</v>
      </c>
      <c r="EQ33" s="36">
        <v>58.97804</v>
      </c>
      <c r="ER33" s="36">
        <v>25584.71527</v>
      </c>
      <c r="ES33" s="36">
        <v>12233.07032</v>
      </c>
      <c r="ET33" s="36">
        <v>11724.35979</v>
      </c>
      <c r="EU33" s="36">
        <v>11233.39916</v>
      </c>
      <c r="EV33" s="36">
        <v>10950.51818</v>
      </c>
      <c r="EW33" s="36">
        <v>11137.27928</v>
      </c>
      <c r="EX33" s="36">
        <v>11146.64788</v>
      </c>
      <c r="EY33" s="36">
        <v>12108.69282</v>
      </c>
      <c r="EZ33" s="36">
        <v>10789.72217</v>
      </c>
      <c r="FA33" s="73">
        <v>117825.26054</v>
      </c>
      <c r="FB33" s="36">
        <v>487.67393999999996</v>
      </c>
      <c r="FC33" s="36">
        <v>73.88093</v>
      </c>
      <c r="FD33" s="36">
        <v>110.10591999999998</v>
      </c>
      <c r="FE33" s="36">
        <v>28322.04842</v>
      </c>
      <c r="FF33" s="36">
        <v>12269.49598</v>
      </c>
      <c r="FG33" s="36">
        <v>11659.49683</v>
      </c>
      <c r="FH33" s="36">
        <v>12467.722010000001</v>
      </c>
      <c r="FI33" s="36">
        <v>12689.03298</v>
      </c>
      <c r="FJ33" s="36">
        <v>12829.606199999998</v>
      </c>
      <c r="FK33" s="36">
        <v>12701.72918</v>
      </c>
      <c r="FL33" s="36">
        <v>12750.401290000002</v>
      </c>
      <c r="FM33" s="36">
        <v>12795.50407</v>
      </c>
      <c r="FN33" s="36">
        <v>129156.69775000004</v>
      </c>
      <c r="FO33" s="36">
        <v>525.30602</v>
      </c>
      <c r="FP33" s="36">
        <v>100.77294999999998</v>
      </c>
      <c r="FQ33" s="36">
        <v>310.83797</v>
      </c>
      <c r="FR33" s="36">
        <v>25536.490299999998</v>
      </c>
      <c r="FS33" s="36">
        <v>12428.793790000002</v>
      </c>
      <c r="FT33" s="36">
        <v>11343.615960000001</v>
      </c>
      <c r="FU33" s="36">
        <v>13005.195080000001</v>
      </c>
      <c r="FV33" s="36">
        <v>13415.93614</v>
      </c>
      <c r="FW33" s="36">
        <v>12962.058120000002</v>
      </c>
      <c r="FX33" s="36">
        <v>12976.89516</v>
      </c>
      <c r="FY33" s="36">
        <v>13247.8263</v>
      </c>
      <c r="FZ33" s="36">
        <v>13020.93</v>
      </c>
      <c r="GA33" s="36">
        <v>128874.65779000001</v>
      </c>
      <c r="GB33" s="36">
        <v>1092.58206</v>
      </c>
      <c r="GC33" s="36">
        <v>94.55908000000001</v>
      </c>
      <c r="GD33" s="36">
        <v>370.56998</v>
      </c>
      <c r="GE33" s="36">
        <v>29164.11495</v>
      </c>
      <c r="GF33" s="36">
        <v>12844.38825</v>
      </c>
      <c r="GG33" s="36">
        <v>11878.703210000001</v>
      </c>
      <c r="GH33" s="36">
        <v>11718.14103</v>
      </c>
      <c r="GI33" s="36">
        <v>11482.39727</v>
      </c>
      <c r="GJ33" s="36">
        <v>11478.257</v>
      </c>
      <c r="GK33" s="36">
        <v>13201.573269999999</v>
      </c>
    </row>
    <row r="34" spans="1:193" s="29" customFormat="1" ht="9" customHeight="1">
      <c r="A34" s="28" t="s">
        <v>39</v>
      </c>
      <c r="B34" s="29">
        <v>0</v>
      </c>
      <c r="C34" s="29">
        <v>0</v>
      </c>
      <c r="D34" s="29">
        <v>0</v>
      </c>
      <c r="E34" s="29">
        <v>0</v>
      </c>
      <c r="F34" s="29">
        <v>0</v>
      </c>
      <c r="G34" s="29">
        <v>0</v>
      </c>
      <c r="H34" s="29">
        <v>0</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9">
        <v>0</v>
      </c>
      <c r="AI34" s="29">
        <v>0</v>
      </c>
      <c r="AJ34" s="29">
        <v>0</v>
      </c>
      <c r="AK34" s="29">
        <v>0</v>
      </c>
      <c r="AL34" s="29">
        <v>0</v>
      </c>
      <c r="AM34" s="29">
        <v>0</v>
      </c>
      <c r="AN34" s="29">
        <v>0</v>
      </c>
      <c r="AO34" s="29">
        <v>0</v>
      </c>
      <c r="AP34" s="29">
        <v>0</v>
      </c>
      <c r="AQ34" s="29">
        <v>0</v>
      </c>
      <c r="AR34" s="29">
        <v>0</v>
      </c>
      <c r="AS34" s="29">
        <v>0</v>
      </c>
      <c r="AT34" s="29">
        <v>0</v>
      </c>
      <c r="AU34" s="29">
        <v>0</v>
      </c>
      <c r="AV34" s="29">
        <v>0</v>
      </c>
      <c r="AW34" s="29">
        <v>0</v>
      </c>
      <c r="AX34" s="29">
        <v>0</v>
      </c>
      <c r="AY34" s="29">
        <v>0</v>
      </c>
      <c r="AZ34" s="29">
        <v>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0</v>
      </c>
      <c r="BQ34" s="29">
        <v>0</v>
      </c>
      <c r="BR34" s="29">
        <v>0</v>
      </c>
      <c r="BS34" s="29">
        <v>0</v>
      </c>
      <c r="BT34" s="29">
        <v>0</v>
      </c>
      <c r="BU34" s="29">
        <v>0</v>
      </c>
      <c r="BV34" s="29">
        <v>0</v>
      </c>
      <c r="BW34" s="29">
        <v>0</v>
      </c>
      <c r="BX34" s="29">
        <v>0</v>
      </c>
      <c r="BY34" s="29">
        <v>0</v>
      </c>
      <c r="BZ34" s="29">
        <v>0</v>
      </c>
      <c r="CA34" s="29">
        <v>0</v>
      </c>
      <c r="CB34" s="29">
        <v>0</v>
      </c>
      <c r="CC34" s="29">
        <v>0</v>
      </c>
      <c r="CD34" s="29">
        <v>0</v>
      </c>
      <c r="CE34" s="29">
        <v>0</v>
      </c>
      <c r="CF34" s="29">
        <v>0</v>
      </c>
      <c r="CG34" s="29">
        <v>0</v>
      </c>
      <c r="CH34" s="29">
        <v>0</v>
      </c>
      <c r="CI34" s="29">
        <v>0</v>
      </c>
      <c r="CJ34" s="29">
        <v>0</v>
      </c>
      <c r="CK34" s="29">
        <v>0</v>
      </c>
      <c r="CL34" s="29">
        <v>0</v>
      </c>
      <c r="CM34" s="29">
        <v>0</v>
      </c>
      <c r="CN34" s="29">
        <v>0</v>
      </c>
      <c r="CO34" s="29">
        <v>0</v>
      </c>
      <c r="CP34" s="29">
        <v>0</v>
      </c>
      <c r="CQ34" s="29">
        <v>0</v>
      </c>
      <c r="CR34" s="35">
        <v>0</v>
      </c>
      <c r="CS34" s="35">
        <v>0</v>
      </c>
      <c r="CT34" s="35">
        <v>0</v>
      </c>
      <c r="CU34" s="35">
        <v>0</v>
      </c>
      <c r="CV34" s="35">
        <v>0</v>
      </c>
      <c r="CW34" s="35">
        <v>0</v>
      </c>
      <c r="CX34" s="35">
        <v>0</v>
      </c>
      <c r="CY34" s="35">
        <v>0</v>
      </c>
      <c r="CZ34" s="35">
        <v>0</v>
      </c>
      <c r="DA34" s="35">
        <v>0</v>
      </c>
      <c r="DB34" s="35">
        <v>0</v>
      </c>
      <c r="DC34" s="35">
        <v>0</v>
      </c>
      <c r="DD34" s="35">
        <v>0</v>
      </c>
      <c r="DE34" s="35">
        <v>0</v>
      </c>
      <c r="DF34" s="35">
        <v>0</v>
      </c>
      <c r="DG34" s="35">
        <v>0</v>
      </c>
      <c r="DH34" s="35">
        <v>0</v>
      </c>
      <c r="DI34" s="35">
        <v>0</v>
      </c>
      <c r="DJ34" s="35">
        <v>0</v>
      </c>
      <c r="DK34" s="35">
        <v>0</v>
      </c>
      <c r="DL34" s="35">
        <v>0</v>
      </c>
      <c r="DM34" s="35">
        <v>0</v>
      </c>
      <c r="DN34" s="35">
        <v>0</v>
      </c>
      <c r="DO34" s="35">
        <v>0</v>
      </c>
      <c r="DP34" s="35">
        <v>0</v>
      </c>
      <c r="DQ34" s="35">
        <v>0</v>
      </c>
      <c r="DR34" s="35">
        <v>0</v>
      </c>
      <c r="DS34" s="35">
        <v>0</v>
      </c>
      <c r="DT34" s="35">
        <v>0</v>
      </c>
      <c r="DU34" s="35">
        <v>0</v>
      </c>
      <c r="DV34" s="35">
        <v>0</v>
      </c>
      <c r="DW34" s="35">
        <v>0</v>
      </c>
      <c r="DX34" s="35">
        <v>0</v>
      </c>
      <c r="DY34" s="35">
        <v>0</v>
      </c>
      <c r="DZ34" s="35">
        <v>0</v>
      </c>
      <c r="EA34" s="35">
        <v>0</v>
      </c>
      <c r="EB34" s="35">
        <v>0</v>
      </c>
      <c r="EC34" s="35">
        <v>0</v>
      </c>
      <c r="ED34" s="35">
        <v>0</v>
      </c>
      <c r="EE34" s="35">
        <v>0</v>
      </c>
      <c r="EF34" s="35">
        <v>0</v>
      </c>
      <c r="EG34" s="35">
        <v>0</v>
      </c>
      <c r="EH34" s="35">
        <v>0</v>
      </c>
      <c r="EI34" s="35">
        <v>0</v>
      </c>
      <c r="EJ34" s="35">
        <v>0</v>
      </c>
      <c r="EK34" s="35">
        <v>0</v>
      </c>
      <c r="EL34" s="35">
        <v>0</v>
      </c>
      <c r="EM34" s="35">
        <v>0</v>
      </c>
      <c r="EN34" s="35">
        <v>0</v>
      </c>
      <c r="EO34" s="35">
        <v>0</v>
      </c>
      <c r="EP34" s="35">
        <v>0</v>
      </c>
      <c r="EQ34" s="35">
        <v>0</v>
      </c>
      <c r="ER34" s="35">
        <v>0</v>
      </c>
      <c r="ES34" s="35">
        <v>0</v>
      </c>
      <c r="ET34" s="35">
        <v>0</v>
      </c>
      <c r="EU34" s="35">
        <v>0</v>
      </c>
      <c r="EV34" s="35">
        <v>0</v>
      </c>
      <c r="EW34" s="35">
        <v>0</v>
      </c>
      <c r="EX34" s="35">
        <v>0</v>
      </c>
      <c r="EY34" s="35">
        <v>0</v>
      </c>
      <c r="EZ34" s="35">
        <v>0</v>
      </c>
      <c r="FA34" s="35">
        <v>0</v>
      </c>
      <c r="FB34" s="35">
        <v>0</v>
      </c>
      <c r="FC34" s="35">
        <v>0</v>
      </c>
      <c r="FD34" s="35">
        <v>0</v>
      </c>
      <c r="FE34" s="35">
        <v>0</v>
      </c>
      <c r="FF34" s="35">
        <v>0</v>
      </c>
      <c r="FG34" s="35">
        <v>0</v>
      </c>
      <c r="FH34" s="35">
        <v>0</v>
      </c>
      <c r="FI34" s="35">
        <v>0</v>
      </c>
      <c r="FJ34" s="35">
        <v>0</v>
      </c>
      <c r="FK34" s="35">
        <v>0</v>
      </c>
      <c r="FL34" s="35">
        <v>0</v>
      </c>
      <c r="FM34" s="35">
        <v>0</v>
      </c>
      <c r="FN34" s="35">
        <v>0</v>
      </c>
      <c r="FO34" s="35">
        <v>0</v>
      </c>
      <c r="FP34" s="35">
        <v>0</v>
      </c>
      <c r="FQ34" s="35">
        <v>0</v>
      </c>
      <c r="FR34" s="35">
        <v>0</v>
      </c>
      <c r="FS34" s="35">
        <v>0</v>
      </c>
      <c r="FT34" s="35">
        <v>0</v>
      </c>
      <c r="FU34" s="35">
        <v>0</v>
      </c>
      <c r="FV34" s="35">
        <v>0</v>
      </c>
      <c r="FW34" s="35">
        <v>0</v>
      </c>
      <c r="FX34" s="35">
        <v>0</v>
      </c>
      <c r="FY34" s="35">
        <v>0</v>
      </c>
      <c r="FZ34" s="35">
        <v>0</v>
      </c>
      <c r="GA34" s="35">
        <v>0</v>
      </c>
      <c r="GB34" s="35">
        <v>0</v>
      </c>
      <c r="GC34" s="35">
        <v>0</v>
      </c>
      <c r="GD34" s="35">
        <v>0</v>
      </c>
      <c r="GE34" s="35">
        <v>0</v>
      </c>
      <c r="GF34" s="35">
        <v>0</v>
      </c>
      <c r="GG34" s="35">
        <v>0</v>
      </c>
      <c r="GH34" s="35">
        <v>0</v>
      </c>
      <c r="GI34" s="35">
        <v>0</v>
      </c>
      <c r="GJ34" s="35">
        <v>0</v>
      </c>
      <c r="GK34" s="35">
        <v>0</v>
      </c>
    </row>
    <row r="35" spans="1:193" s="35" customFormat="1" ht="10.5" customHeight="1">
      <c r="A35" s="69" t="s">
        <v>61</v>
      </c>
      <c r="B35" s="35">
        <v>0</v>
      </c>
      <c r="C35" s="35">
        <v>0</v>
      </c>
      <c r="D35" s="35">
        <v>0</v>
      </c>
      <c r="E35" s="35">
        <v>0</v>
      </c>
      <c r="F35" s="35">
        <v>0</v>
      </c>
      <c r="G35" s="35">
        <v>0</v>
      </c>
      <c r="H35" s="35">
        <v>0</v>
      </c>
      <c r="I35" s="35">
        <v>0</v>
      </c>
      <c r="J35" s="35">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0</v>
      </c>
      <c r="AP35" s="35">
        <v>0</v>
      </c>
      <c r="AQ35" s="35">
        <v>0</v>
      </c>
      <c r="AR35" s="35">
        <v>0</v>
      </c>
      <c r="AS35" s="35">
        <v>0</v>
      </c>
      <c r="AT35" s="35">
        <v>0</v>
      </c>
      <c r="AU35" s="35">
        <v>0</v>
      </c>
      <c r="AV35" s="35">
        <v>0</v>
      </c>
      <c r="AW35" s="35">
        <v>0</v>
      </c>
      <c r="AX35" s="35">
        <v>0</v>
      </c>
      <c r="AY35" s="35">
        <v>0</v>
      </c>
      <c r="AZ35" s="35">
        <v>0</v>
      </c>
      <c r="BA35" s="35">
        <v>0</v>
      </c>
      <c r="BB35" s="35">
        <v>0</v>
      </c>
      <c r="BC35" s="35">
        <v>0</v>
      </c>
      <c r="BD35" s="35">
        <v>0</v>
      </c>
      <c r="BE35" s="35">
        <v>0</v>
      </c>
      <c r="BF35" s="35">
        <v>0</v>
      </c>
      <c r="BG35" s="35">
        <v>0</v>
      </c>
      <c r="BH35" s="35">
        <v>0</v>
      </c>
      <c r="BI35" s="35">
        <v>0</v>
      </c>
      <c r="BJ35" s="35">
        <v>0</v>
      </c>
      <c r="BK35" s="35">
        <v>0</v>
      </c>
      <c r="BL35" s="35">
        <v>0</v>
      </c>
      <c r="BM35" s="35">
        <v>0</v>
      </c>
      <c r="BN35" s="35">
        <v>0</v>
      </c>
      <c r="BO35" s="35">
        <v>0</v>
      </c>
      <c r="BP35" s="35">
        <v>0</v>
      </c>
      <c r="BQ35" s="35">
        <v>0</v>
      </c>
      <c r="BR35" s="35">
        <v>0</v>
      </c>
      <c r="BS35" s="35">
        <v>0</v>
      </c>
      <c r="BT35" s="35">
        <v>0</v>
      </c>
      <c r="BU35" s="35">
        <v>0</v>
      </c>
      <c r="BV35" s="35">
        <v>0</v>
      </c>
      <c r="BW35" s="35">
        <v>0</v>
      </c>
      <c r="BX35" s="35">
        <v>0</v>
      </c>
      <c r="BY35" s="35">
        <v>0</v>
      </c>
      <c r="BZ35" s="35">
        <v>0</v>
      </c>
      <c r="CA35" s="35">
        <v>0</v>
      </c>
      <c r="CB35" s="35">
        <v>0</v>
      </c>
      <c r="CC35" s="35">
        <v>0</v>
      </c>
      <c r="CD35" s="35">
        <v>0</v>
      </c>
      <c r="CE35" s="35">
        <v>0</v>
      </c>
      <c r="CF35" s="35">
        <v>0</v>
      </c>
      <c r="CG35" s="35">
        <v>0</v>
      </c>
      <c r="CH35" s="35">
        <v>0</v>
      </c>
      <c r="CI35" s="35">
        <v>0</v>
      </c>
      <c r="CJ35" s="35">
        <v>0</v>
      </c>
      <c r="CK35" s="35">
        <v>0</v>
      </c>
      <c r="CL35" s="35">
        <v>0</v>
      </c>
      <c r="CM35" s="35">
        <v>0</v>
      </c>
      <c r="CN35" s="35">
        <v>0</v>
      </c>
      <c r="CO35" s="35">
        <v>0</v>
      </c>
      <c r="CP35" s="35">
        <v>0</v>
      </c>
      <c r="CQ35" s="35">
        <v>0</v>
      </c>
      <c r="CR35" s="35">
        <v>0</v>
      </c>
      <c r="CS35" s="35">
        <v>0</v>
      </c>
      <c r="CT35" s="35">
        <v>0</v>
      </c>
      <c r="CU35" s="35">
        <v>0</v>
      </c>
      <c r="CV35" s="35">
        <v>0</v>
      </c>
      <c r="CW35" s="35">
        <v>0</v>
      </c>
      <c r="CX35" s="35">
        <v>0</v>
      </c>
      <c r="CY35" s="35">
        <v>0</v>
      </c>
      <c r="CZ35" s="35">
        <v>0</v>
      </c>
      <c r="DA35" s="35">
        <v>0</v>
      </c>
      <c r="DB35" s="35">
        <v>0</v>
      </c>
      <c r="DC35" s="35">
        <v>0</v>
      </c>
      <c r="DD35" s="35">
        <v>0</v>
      </c>
      <c r="DE35" s="35">
        <v>0</v>
      </c>
      <c r="DF35" s="35">
        <v>0</v>
      </c>
      <c r="DG35" s="35">
        <v>0</v>
      </c>
      <c r="DH35" s="35">
        <v>0</v>
      </c>
      <c r="DI35" s="35">
        <v>0</v>
      </c>
      <c r="DJ35" s="35">
        <v>0</v>
      </c>
      <c r="DK35" s="35">
        <v>0</v>
      </c>
      <c r="DL35" s="35">
        <v>0</v>
      </c>
      <c r="DM35" s="35">
        <v>0</v>
      </c>
      <c r="DN35" s="35">
        <v>0</v>
      </c>
      <c r="DO35" s="35">
        <v>0</v>
      </c>
      <c r="DP35" s="35">
        <v>0</v>
      </c>
      <c r="DQ35" s="35">
        <v>0</v>
      </c>
      <c r="DR35" s="35">
        <v>0</v>
      </c>
      <c r="DS35" s="35">
        <v>0</v>
      </c>
      <c r="DT35" s="35">
        <v>0</v>
      </c>
      <c r="DU35" s="35">
        <v>0</v>
      </c>
      <c r="DV35" s="35">
        <v>0</v>
      </c>
      <c r="DW35" s="35">
        <v>0</v>
      </c>
      <c r="DX35" s="35">
        <v>0</v>
      </c>
      <c r="DY35" s="35">
        <v>0</v>
      </c>
      <c r="DZ35" s="35">
        <v>0</v>
      </c>
      <c r="EA35" s="35">
        <v>0</v>
      </c>
      <c r="EB35" s="35">
        <v>0</v>
      </c>
      <c r="EC35" s="35">
        <v>0</v>
      </c>
      <c r="ED35" s="35">
        <v>0</v>
      </c>
      <c r="EE35" s="35">
        <v>0</v>
      </c>
      <c r="EF35" s="35">
        <v>0</v>
      </c>
      <c r="EG35" s="35">
        <v>0</v>
      </c>
      <c r="EH35" s="35">
        <v>0</v>
      </c>
      <c r="EI35" s="35">
        <v>0</v>
      </c>
      <c r="EJ35" s="35">
        <v>0</v>
      </c>
      <c r="EK35" s="35">
        <v>0</v>
      </c>
      <c r="EL35" s="35">
        <v>0</v>
      </c>
      <c r="EM35" s="35">
        <v>0</v>
      </c>
      <c r="EN35" s="35">
        <v>0</v>
      </c>
      <c r="EO35" s="35">
        <v>0</v>
      </c>
      <c r="EP35" s="35">
        <v>0</v>
      </c>
      <c r="EQ35" s="35">
        <v>0</v>
      </c>
      <c r="ER35" s="35">
        <v>0</v>
      </c>
      <c r="ES35" s="35">
        <v>0</v>
      </c>
      <c r="ET35" s="35">
        <v>0</v>
      </c>
      <c r="EU35" s="35">
        <v>0</v>
      </c>
      <c r="EV35" s="35">
        <v>0</v>
      </c>
      <c r="EW35" s="35">
        <v>0</v>
      </c>
      <c r="EX35" s="35">
        <v>0</v>
      </c>
      <c r="EY35" s="35">
        <v>0</v>
      </c>
      <c r="EZ35" s="35">
        <v>0</v>
      </c>
      <c r="FA35" s="35">
        <v>0</v>
      </c>
      <c r="FB35" s="35">
        <v>0</v>
      </c>
      <c r="FC35" s="35">
        <v>0</v>
      </c>
      <c r="FD35" s="35">
        <v>0</v>
      </c>
      <c r="FE35" s="35">
        <v>0</v>
      </c>
      <c r="FF35" s="35">
        <v>0</v>
      </c>
      <c r="FG35" s="35">
        <v>0</v>
      </c>
      <c r="FH35" s="35">
        <v>0</v>
      </c>
      <c r="FI35" s="35">
        <v>0</v>
      </c>
      <c r="FJ35" s="35">
        <v>0</v>
      </c>
      <c r="FK35" s="35">
        <v>0</v>
      </c>
      <c r="FL35" s="35">
        <v>0</v>
      </c>
      <c r="FM35" s="35">
        <v>0</v>
      </c>
      <c r="FN35" s="35">
        <v>0</v>
      </c>
      <c r="FO35" s="35">
        <v>0</v>
      </c>
      <c r="FP35" s="35">
        <v>0</v>
      </c>
      <c r="FQ35" s="35">
        <v>0</v>
      </c>
      <c r="FR35" s="35">
        <v>0</v>
      </c>
      <c r="FS35" s="35">
        <v>0</v>
      </c>
      <c r="FT35" s="35">
        <v>0</v>
      </c>
      <c r="FU35" s="35">
        <v>0</v>
      </c>
      <c r="FV35" s="35">
        <v>0</v>
      </c>
      <c r="FW35" s="35">
        <v>0</v>
      </c>
      <c r="FX35" s="35">
        <v>0</v>
      </c>
      <c r="FY35" s="35">
        <v>0</v>
      </c>
      <c r="FZ35" s="35">
        <v>0</v>
      </c>
      <c r="GA35" s="35">
        <v>0</v>
      </c>
      <c r="GB35" s="35">
        <v>0</v>
      </c>
      <c r="GC35" s="35">
        <v>0</v>
      </c>
      <c r="GD35" s="35">
        <v>0</v>
      </c>
      <c r="GE35" s="35">
        <v>0</v>
      </c>
      <c r="GF35" s="35">
        <v>0</v>
      </c>
      <c r="GG35" s="35">
        <v>0</v>
      </c>
      <c r="GH35" s="35">
        <v>0</v>
      </c>
      <c r="GI35" s="35">
        <v>0</v>
      </c>
      <c r="GJ35" s="35">
        <v>0</v>
      </c>
      <c r="GK35" s="35">
        <v>0</v>
      </c>
    </row>
    <row r="36" spans="1:193" s="29" customFormat="1" ht="9" customHeight="1">
      <c r="A36" s="28" t="s">
        <v>40</v>
      </c>
      <c r="B36" s="29">
        <v>359.665</v>
      </c>
      <c r="C36" s="29">
        <v>441.352</v>
      </c>
      <c r="D36" s="29">
        <v>1472.988</v>
      </c>
      <c r="E36" s="29">
        <v>727.7570000000001</v>
      </c>
      <c r="F36" s="29">
        <v>1598.25909</v>
      </c>
      <c r="G36" s="29">
        <v>2295.84101</v>
      </c>
      <c r="H36" s="29">
        <v>6426.138070000001</v>
      </c>
      <c r="I36" s="29">
        <v>1040.5429</v>
      </c>
      <c r="J36" s="29">
        <v>1646.3112800000001</v>
      </c>
      <c r="K36" s="29">
        <v>868.5189399999999</v>
      </c>
      <c r="L36" s="29">
        <v>1282.97552</v>
      </c>
      <c r="M36" s="29">
        <v>1999.8321600000002</v>
      </c>
      <c r="N36" s="29">
        <v>20160.18097</v>
      </c>
      <c r="O36" s="29">
        <v>712.25574</v>
      </c>
      <c r="P36" s="29">
        <v>1163.1820200000002</v>
      </c>
      <c r="Q36" s="29">
        <v>1531.42262</v>
      </c>
      <c r="R36" s="29">
        <v>799.0529300000001</v>
      </c>
      <c r="S36" s="29">
        <v>1376.49059</v>
      </c>
      <c r="T36" s="29">
        <v>1459.11891</v>
      </c>
      <c r="U36" s="29">
        <v>955.65985</v>
      </c>
      <c r="V36" s="29">
        <v>1250.7170899999999</v>
      </c>
      <c r="W36" s="29">
        <v>1996.13639</v>
      </c>
      <c r="X36" s="29">
        <v>1160.71547</v>
      </c>
      <c r="Y36" s="29">
        <v>1645.01746</v>
      </c>
      <c r="Z36" s="29">
        <v>2224.1423</v>
      </c>
      <c r="AA36" s="29">
        <v>16273.91137</v>
      </c>
      <c r="AB36" s="29">
        <v>1391.85607</v>
      </c>
      <c r="AC36" s="29">
        <v>1679.76752</v>
      </c>
      <c r="AD36" s="29">
        <v>1761.24789</v>
      </c>
      <c r="AE36" s="29">
        <v>1602.9358</v>
      </c>
      <c r="AF36" s="29">
        <v>2086.8755</v>
      </c>
      <c r="AG36" s="29">
        <v>1621.34972</v>
      </c>
      <c r="AH36" s="29">
        <v>1754.20442</v>
      </c>
      <c r="AI36" s="29">
        <v>1517.8854000000001</v>
      </c>
      <c r="AJ36" s="29">
        <v>1783.5471</v>
      </c>
      <c r="AK36" s="29">
        <v>1773.96419</v>
      </c>
      <c r="AL36" s="29">
        <v>3105.02062</v>
      </c>
      <c r="AM36" s="29">
        <v>1657.13489</v>
      </c>
      <c r="AN36" s="29">
        <v>21735.78912</v>
      </c>
      <c r="AO36" s="29">
        <v>1487.649</v>
      </c>
      <c r="AP36" s="29">
        <v>1473.7147300000001</v>
      </c>
      <c r="AQ36" s="29">
        <v>1535.79521</v>
      </c>
      <c r="AR36" s="29">
        <v>1397.96387</v>
      </c>
      <c r="AS36" s="29">
        <v>1574.97087</v>
      </c>
      <c r="AT36" s="29">
        <v>1382.7712199999999</v>
      </c>
      <c r="AU36" s="29">
        <v>1545.55463</v>
      </c>
      <c r="AV36" s="29">
        <v>1495.94884</v>
      </c>
      <c r="AW36" s="29">
        <v>1268.84051</v>
      </c>
      <c r="AX36" s="29">
        <v>1810.0093399999998</v>
      </c>
      <c r="AY36" s="29">
        <v>1549.51155</v>
      </c>
      <c r="AZ36" s="29">
        <v>1683.5904699999999</v>
      </c>
      <c r="BA36" s="29">
        <v>18206.32024</v>
      </c>
      <c r="BB36" s="29">
        <v>1339.11948</v>
      </c>
      <c r="BC36" s="29">
        <v>1541.97076</v>
      </c>
      <c r="BD36" s="29">
        <v>1481.96508</v>
      </c>
      <c r="BE36" s="29">
        <v>1820.0711099999999</v>
      </c>
      <c r="BF36" s="29">
        <v>1754.9180999999999</v>
      </c>
      <c r="BG36" s="29">
        <v>1790.9771</v>
      </c>
      <c r="BH36" s="29">
        <v>1801.42611</v>
      </c>
      <c r="BI36" s="29">
        <v>1518.7354</v>
      </c>
      <c r="BJ36" s="29">
        <v>1594.62319</v>
      </c>
      <c r="BK36" s="29">
        <v>1828.6704300000001</v>
      </c>
      <c r="BL36" s="29">
        <v>1385.24879</v>
      </c>
      <c r="BM36" s="29">
        <v>1896.08889</v>
      </c>
      <c r="BN36" s="29">
        <v>19753.81444</v>
      </c>
      <c r="BO36" s="29">
        <v>1355.4127600000002</v>
      </c>
      <c r="BP36" s="29">
        <v>1455.26017</v>
      </c>
      <c r="BQ36" s="29">
        <v>1774.92716</v>
      </c>
      <c r="BR36" s="29">
        <v>1541.17936</v>
      </c>
      <c r="BS36" s="29">
        <v>1503.4895000000001</v>
      </c>
      <c r="BT36" s="29">
        <v>1556.90223</v>
      </c>
      <c r="BU36" s="29">
        <v>1693.45487</v>
      </c>
      <c r="BV36" s="29">
        <v>1715.15565</v>
      </c>
      <c r="BW36" s="29">
        <v>2142.16383</v>
      </c>
      <c r="BX36" s="29">
        <v>1537.00621</v>
      </c>
      <c r="BY36" s="29">
        <v>1839.64169</v>
      </c>
      <c r="BZ36" s="29">
        <v>1741.53411</v>
      </c>
      <c r="CA36" s="29">
        <v>19856.127539999998</v>
      </c>
      <c r="CB36" s="29">
        <v>2584.5484699999997</v>
      </c>
      <c r="CC36" s="29">
        <v>1636.8801</v>
      </c>
      <c r="CD36" s="29">
        <v>1931.49758</v>
      </c>
      <c r="CE36" s="29">
        <v>1689.20189</v>
      </c>
      <c r="CF36" s="29">
        <v>1562.47985</v>
      </c>
      <c r="CG36" s="29">
        <v>1704.6778000000006</v>
      </c>
      <c r="CH36" s="29">
        <v>2032.1286900000002</v>
      </c>
      <c r="CI36" s="29">
        <v>1894.4374000000005</v>
      </c>
      <c r="CJ36" s="29">
        <v>2620.4467499999996</v>
      </c>
      <c r="CK36" s="29">
        <v>1836.46681</v>
      </c>
      <c r="CL36" s="29">
        <v>1954.2709800000002</v>
      </c>
      <c r="CM36" s="29">
        <v>2051.69936</v>
      </c>
      <c r="CN36" s="29">
        <v>23498.735680000005</v>
      </c>
      <c r="CO36" s="29">
        <v>1564.1633800000002</v>
      </c>
      <c r="CP36" s="29">
        <v>1641.3012900000003</v>
      </c>
      <c r="CQ36" s="29">
        <v>2158.01549</v>
      </c>
      <c r="CR36" s="35">
        <v>1607.0022</v>
      </c>
      <c r="CS36" s="35">
        <v>2188.9783899999998</v>
      </c>
      <c r="CT36" s="35">
        <v>1846.4790100000002</v>
      </c>
      <c r="CU36" s="35">
        <v>2029.66269</v>
      </c>
      <c r="CV36" s="35">
        <v>2399.7240300000008</v>
      </c>
      <c r="CW36" s="35">
        <v>2763.1205500000005</v>
      </c>
      <c r="CX36" s="35">
        <v>1888.70659</v>
      </c>
      <c r="CY36" s="35">
        <v>2607.702399999999</v>
      </c>
      <c r="CZ36" s="35">
        <v>2116.63415</v>
      </c>
      <c r="DA36" s="35">
        <f t="shared" si="0"/>
        <v>24811.490170000005</v>
      </c>
      <c r="DB36" s="35">
        <v>2345.087459999999</v>
      </c>
      <c r="DC36" s="35">
        <v>2347.813919999999</v>
      </c>
      <c r="DD36" s="35">
        <v>2029.2580900000003</v>
      </c>
      <c r="DE36" s="35">
        <v>2158.116329999999</v>
      </c>
      <c r="DF36" s="35">
        <v>2373.790369999999</v>
      </c>
      <c r="DG36" s="35">
        <v>2242.4429299999997</v>
      </c>
      <c r="DH36" s="35">
        <v>2475.35813</v>
      </c>
      <c r="DI36" s="35">
        <v>2040.6528700000003</v>
      </c>
      <c r="DJ36" s="35">
        <v>2202.6074499999995</v>
      </c>
      <c r="DK36" s="35">
        <v>2597.1486999999997</v>
      </c>
      <c r="DL36" s="35">
        <v>2395.5650499999992</v>
      </c>
      <c r="DM36" s="35">
        <v>2113.4352700000004</v>
      </c>
      <c r="DN36" s="35">
        <v>27321.276569999998</v>
      </c>
      <c r="DO36" s="35">
        <v>2732.90395</v>
      </c>
      <c r="DP36" s="35">
        <v>1924.7843000000003</v>
      </c>
      <c r="DQ36" s="35">
        <v>2137.63619</v>
      </c>
      <c r="DR36" s="35">
        <v>2321.4770700000004</v>
      </c>
      <c r="DS36" s="35">
        <v>2122.88336</v>
      </c>
      <c r="DT36" s="35">
        <v>1815.8345300000003</v>
      </c>
      <c r="DU36" s="35">
        <v>2211.4040599999994</v>
      </c>
      <c r="DV36" s="35">
        <v>2421.44945</v>
      </c>
      <c r="DW36" s="35">
        <v>2349.2553399999993</v>
      </c>
      <c r="DX36" s="35">
        <v>2684.0555099999992</v>
      </c>
      <c r="DY36" s="35">
        <v>2076.31104</v>
      </c>
      <c r="DZ36" s="35">
        <v>2541.6238399999997</v>
      </c>
      <c r="EA36" s="35">
        <v>27339.618639999997</v>
      </c>
      <c r="EB36" s="35">
        <v>2539.3897500000003</v>
      </c>
      <c r="EC36" s="35">
        <v>2175.7940200000003</v>
      </c>
      <c r="ED36" s="35">
        <v>2037.6030200000002</v>
      </c>
      <c r="EE36" s="35">
        <v>2121.64768</v>
      </c>
      <c r="EF36" s="35">
        <v>1973.7729700000002</v>
      </c>
      <c r="EG36" s="35">
        <v>2532.7562599999997</v>
      </c>
      <c r="EH36" s="35">
        <v>2216.9374500000004</v>
      </c>
      <c r="EI36" s="35">
        <v>2196.5266300000003</v>
      </c>
      <c r="EJ36" s="35">
        <v>2287.65121</v>
      </c>
      <c r="EK36" s="35">
        <v>2507.4134400000003</v>
      </c>
      <c r="EL36" s="35">
        <v>2077.17199</v>
      </c>
      <c r="EM36" s="35">
        <v>2700.95492</v>
      </c>
      <c r="EN36" s="35">
        <v>27367.61934</v>
      </c>
      <c r="EO36" s="35">
        <v>1741.0182000000002</v>
      </c>
      <c r="EP36" s="35">
        <v>2079.41603</v>
      </c>
      <c r="EQ36" s="35">
        <v>2352.52975</v>
      </c>
      <c r="ER36" s="35">
        <v>1837.8601199999996</v>
      </c>
      <c r="ES36" s="35">
        <v>2022.4587799999997</v>
      </c>
      <c r="ET36" s="35">
        <v>2180.7041400000003</v>
      </c>
      <c r="EU36" s="35">
        <v>2248.7878100000007</v>
      </c>
      <c r="EV36" s="35">
        <v>2371.21011</v>
      </c>
      <c r="EW36" s="35">
        <v>2768.42482</v>
      </c>
      <c r="EX36" s="35">
        <v>2325.9994</v>
      </c>
      <c r="EY36" s="35">
        <v>2405.1065899999994</v>
      </c>
      <c r="EZ36" s="35">
        <v>3144.59467</v>
      </c>
      <c r="FA36" s="73">
        <v>27478.110419999997</v>
      </c>
      <c r="FB36" s="35">
        <v>1961.69251</v>
      </c>
      <c r="FC36" s="35">
        <v>2596.55721</v>
      </c>
      <c r="FD36" s="35">
        <v>2628.1295400000004</v>
      </c>
      <c r="FE36" s="35">
        <v>2208.71416</v>
      </c>
      <c r="FF36" s="35">
        <v>3024.5870900000004</v>
      </c>
      <c r="FG36" s="35">
        <v>2599.4612300000003</v>
      </c>
      <c r="FH36" s="35">
        <v>2730.0721000000003</v>
      </c>
      <c r="FI36" s="35">
        <v>2869.30711</v>
      </c>
      <c r="FJ36" s="35">
        <v>2692.4028200000002</v>
      </c>
      <c r="FK36" s="35">
        <v>2688.7102600000003</v>
      </c>
      <c r="FL36" s="35">
        <v>2332.54356</v>
      </c>
      <c r="FM36" s="35">
        <v>3155.23763</v>
      </c>
      <c r="FN36" s="35">
        <v>31487.41522</v>
      </c>
      <c r="FO36" s="35">
        <v>1970.6396</v>
      </c>
      <c r="FP36" s="35">
        <v>2093.44554</v>
      </c>
      <c r="FQ36" s="35">
        <v>2434.8339300000002</v>
      </c>
      <c r="FR36" s="35">
        <v>1974.86532</v>
      </c>
      <c r="FS36" s="35">
        <v>2600.98073</v>
      </c>
      <c r="FT36" s="35">
        <v>2022.2072200000002</v>
      </c>
      <c r="FU36" s="35">
        <v>2777.64146</v>
      </c>
      <c r="FV36" s="35">
        <v>3192.09552</v>
      </c>
      <c r="FW36" s="35">
        <v>2344.0853399999996</v>
      </c>
      <c r="FX36" s="35">
        <v>2744.71278</v>
      </c>
      <c r="FY36" s="35">
        <v>3106.28759</v>
      </c>
      <c r="FZ36" s="35">
        <v>3013.7210700000005</v>
      </c>
      <c r="GA36" s="35">
        <v>30275.516100000004</v>
      </c>
      <c r="GB36" s="35">
        <v>2779.6999000000005</v>
      </c>
      <c r="GC36" s="35">
        <v>2660.40637</v>
      </c>
      <c r="GD36" s="35">
        <v>2343.5887</v>
      </c>
      <c r="GE36" s="35">
        <v>3179.16055</v>
      </c>
      <c r="GF36" s="35">
        <v>3866.93586</v>
      </c>
      <c r="GG36" s="35">
        <v>2810.2787399999997</v>
      </c>
      <c r="GH36" s="35">
        <v>4044.85375</v>
      </c>
      <c r="GI36" s="35">
        <v>3327.4466899999998</v>
      </c>
      <c r="GJ36" s="35">
        <v>3785.0786100000005</v>
      </c>
      <c r="GK36" s="35">
        <v>3801.9735400000004</v>
      </c>
    </row>
    <row r="37" spans="1:193" s="29" customFormat="1" ht="9" customHeight="1">
      <c r="A37" s="28" t="s">
        <v>41</v>
      </c>
      <c r="B37" s="29">
        <v>415.802</v>
      </c>
      <c r="C37" s="29">
        <v>324.602</v>
      </c>
      <c r="D37" s="29">
        <v>1669.02</v>
      </c>
      <c r="E37" s="29">
        <v>1641.91</v>
      </c>
      <c r="F37" s="29">
        <v>1619.58139</v>
      </c>
      <c r="G37" s="29">
        <v>1710.91641</v>
      </c>
      <c r="H37" s="29">
        <v>1983.2534</v>
      </c>
      <c r="I37" s="29">
        <v>1956.42678</v>
      </c>
      <c r="J37" s="29">
        <v>2022.63988</v>
      </c>
      <c r="K37" s="29">
        <v>1913.7</v>
      </c>
      <c r="L37" s="29">
        <v>1905.57711</v>
      </c>
      <c r="M37" s="29">
        <v>1893.49118</v>
      </c>
      <c r="N37" s="29">
        <v>19056.92015</v>
      </c>
      <c r="O37" s="29">
        <v>152.3729</v>
      </c>
      <c r="P37" s="29">
        <v>202.40971</v>
      </c>
      <c r="Q37" s="29">
        <v>53.05086</v>
      </c>
      <c r="R37" s="29">
        <v>56.394</v>
      </c>
      <c r="S37" s="29">
        <v>34.42592</v>
      </c>
      <c r="T37" s="29">
        <v>14.4042</v>
      </c>
      <c r="U37" s="29">
        <v>12.69698</v>
      </c>
      <c r="V37" s="29">
        <v>14.5318</v>
      </c>
      <c r="W37" s="29">
        <v>7.728</v>
      </c>
      <c r="X37" s="29">
        <v>11.96</v>
      </c>
      <c r="Y37" s="29">
        <v>8.545</v>
      </c>
      <c r="Z37" s="29">
        <v>22.43802</v>
      </c>
      <c r="AA37" s="29">
        <v>590.95739</v>
      </c>
      <c r="AB37" s="29">
        <v>3.02696</v>
      </c>
      <c r="AC37" s="29">
        <v>11.554</v>
      </c>
      <c r="AD37" s="29">
        <v>15.09148</v>
      </c>
      <c r="AE37" s="29">
        <v>29.196</v>
      </c>
      <c r="AF37" s="29">
        <v>0.93299</v>
      </c>
      <c r="AG37" s="29">
        <v>9.375</v>
      </c>
      <c r="AH37" s="29">
        <v>6.76221</v>
      </c>
      <c r="AI37" s="29">
        <v>12.37761</v>
      </c>
      <c r="AJ37" s="29">
        <v>4.361</v>
      </c>
      <c r="AK37" s="29">
        <v>5.05301</v>
      </c>
      <c r="AL37" s="29">
        <v>16.3861</v>
      </c>
      <c r="AM37" s="29">
        <v>4.70901</v>
      </c>
      <c r="AN37" s="29">
        <v>118.82537</v>
      </c>
      <c r="AO37" s="29">
        <v>4.5456</v>
      </c>
      <c r="AP37" s="29">
        <v>3.927</v>
      </c>
      <c r="AQ37" s="29">
        <v>1.675</v>
      </c>
      <c r="AR37" s="29">
        <v>6.585</v>
      </c>
      <c r="AS37" s="29">
        <v>3.88499</v>
      </c>
      <c r="AT37" s="29">
        <v>14.504</v>
      </c>
      <c r="AU37" s="29">
        <v>5.611</v>
      </c>
      <c r="AV37" s="29">
        <v>5.618</v>
      </c>
      <c r="AW37" s="29">
        <v>5.64501</v>
      </c>
      <c r="AX37" s="29">
        <v>3.12685</v>
      </c>
      <c r="AY37" s="29">
        <v>1.384</v>
      </c>
      <c r="AZ37" s="29">
        <v>35.617</v>
      </c>
      <c r="BA37" s="29">
        <v>92.12345</v>
      </c>
      <c r="BB37" s="29">
        <v>3.66101</v>
      </c>
      <c r="BC37" s="29">
        <v>1.47899</v>
      </c>
      <c r="BD37" s="29">
        <v>0.333</v>
      </c>
      <c r="BE37" s="29">
        <v>3.27601</v>
      </c>
      <c r="BF37" s="29">
        <v>0.39601</v>
      </c>
      <c r="BG37" s="29">
        <v>1.98799</v>
      </c>
      <c r="BH37" s="29">
        <v>0.25299</v>
      </c>
      <c r="BI37" s="29">
        <v>4.008</v>
      </c>
      <c r="BJ37" s="29">
        <v>0.453</v>
      </c>
      <c r="BK37" s="29">
        <v>3.21699</v>
      </c>
      <c r="BL37" s="29">
        <v>0.90601</v>
      </c>
      <c r="BM37" s="29">
        <v>1.164</v>
      </c>
      <c r="BN37" s="29">
        <v>21.134</v>
      </c>
      <c r="BO37" s="37">
        <v>0.005</v>
      </c>
      <c r="BP37" s="37">
        <v>0.025</v>
      </c>
      <c r="BQ37" s="29">
        <v>0.154</v>
      </c>
      <c r="BR37" s="29">
        <v>1.13818</v>
      </c>
      <c r="BS37" s="29">
        <v>0</v>
      </c>
      <c r="BT37" s="29">
        <v>0.662</v>
      </c>
      <c r="BU37" s="29">
        <v>0</v>
      </c>
      <c r="BV37" s="29">
        <v>0.842</v>
      </c>
      <c r="BW37" s="29">
        <v>0.229</v>
      </c>
      <c r="BX37" s="29">
        <v>0</v>
      </c>
      <c r="BY37" s="29">
        <v>0</v>
      </c>
      <c r="BZ37" s="29">
        <v>0.01701</v>
      </c>
      <c r="CA37" s="29">
        <v>3.07219</v>
      </c>
      <c r="CB37" s="29">
        <v>1.01401</v>
      </c>
      <c r="CC37" s="29">
        <v>0.073</v>
      </c>
      <c r="CD37" s="29">
        <v>0.394</v>
      </c>
      <c r="CE37" s="29">
        <v>0.497</v>
      </c>
      <c r="CF37" s="29">
        <v>0.635</v>
      </c>
      <c r="CG37" s="29">
        <v>0</v>
      </c>
      <c r="CH37" s="29">
        <v>0</v>
      </c>
      <c r="CI37" s="29">
        <v>0.597</v>
      </c>
      <c r="CJ37" s="29">
        <v>1.904</v>
      </c>
      <c r="CK37" s="29">
        <v>43.563</v>
      </c>
      <c r="CL37" s="29">
        <v>0.145</v>
      </c>
      <c r="CM37" s="29">
        <v>0.831</v>
      </c>
      <c r="CN37" s="29">
        <v>49.65301000000001</v>
      </c>
      <c r="CO37" s="29">
        <v>0.47801</v>
      </c>
      <c r="CP37" s="29">
        <v>0</v>
      </c>
      <c r="CQ37" s="29">
        <v>0</v>
      </c>
      <c r="CR37" s="35">
        <v>0</v>
      </c>
      <c r="CS37" s="35">
        <v>3.5</v>
      </c>
      <c r="CT37" s="35">
        <v>2.18</v>
      </c>
      <c r="CU37" s="35">
        <v>0</v>
      </c>
      <c r="CV37" s="35">
        <v>0.257</v>
      </c>
      <c r="CW37" s="35">
        <v>0.278</v>
      </c>
      <c r="CX37" s="35">
        <v>0.44900999999999996</v>
      </c>
      <c r="CY37" s="35">
        <v>6.1769799999999995</v>
      </c>
      <c r="CZ37" s="35">
        <v>0</v>
      </c>
      <c r="DA37" s="35">
        <f t="shared" si="0"/>
        <v>13.318999999999999</v>
      </c>
      <c r="DB37" s="35">
        <v>0</v>
      </c>
      <c r="DC37" s="35">
        <v>0.213</v>
      </c>
      <c r="DD37" s="35">
        <v>0.641</v>
      </c>
      <c r="DE37" s="35">
        <v>0.246</v>
      </c>
      <c r="DF37" s="35">
        <v>12.071</v>
      </c>
      <c r="DG37" s="35">
        <v>12.409</v>
      </c>
      <c r="DH37" s="35">
        <v>1.12</v>
      </c>
      <c r="DI37" s="35">
        <v>0.138</v>
      </c>
      <c r="DJ37" s="35">
        <v>0.671</v>
      </c>
      <c r="DK37" s="35">
        <v>3.737</v>
      </c>
      <c r="DL37" s="35">
        <v>0.42201</v>
      </c>
      <c r="DM37" s="35">
        <v>2.008</v>
      </c>
      <c r="DN37" s="35">
        <v>33.67601</v>
      </c>
      <c r="DO37" s="35">
        <v>4.11301</v>
      </c>
      <c r="DP37" s="35">
        <v>2.5290100000000004</v>
      </c>
      <c r="DQ37" s="35">
        <v>0.659</v>
      </c>
      <c r="DR37" s="35">
        <v>0.738</v>
      </c>
      <c r="DS37" s="35">
        <v>0</v>
      </c>
      <c r="DT37" s="35">
        <v>0</v>
      </c>
      <c r="DU37" s="35">
        <v>1.461</v>
      </c>
      <c r="DV37" s="35">
        <v>0</v>
      </c>
      <c r="DW37" s="35">
        <v>0.045</v>
      </c>
      <c r="DX37" s="35">
        <v>35.820989999999995</v>
      </c>
      <c r="DY37" s="35">
        <v>0.75898</v>
      </c>
      <c r="DZ37" s="35">
        <v>1.783</v>
      </c>
      <c r="EA37" s="35">
        <v>47.90799</v>
      </c>
      <c r="EB37" s="35">
        <v>0</v>
      </c>
      <c r="EC37" s="35">
        <v>9.001</v>
      </c>
      <c r="ED37" s="35">
        <v>2.841</v>
      </c>
      <c r="EE37" s="35">
        <v>2.7440100000000003</v>
      </c>
      <c r="EF37" s="35">
        <v>10.14899</v>
      </c>
      <c r="EG37" s="35">
        <v>39.843</v>
      </c>
      <c r="EH37" s="35">
        <v>0</v>
      </c>
      <c r="EI37" s="35">
        <v>1.005</v>
      </c>
      <c r="EJ37" s="35">
        <v>0.364</v>
      </c>
      <c r="EK37" s="35">
        <v>0.06099</v>
      </c>
      <c r="EL37" s="35">
        <v>2</v>
      </c>
      <c r="EM37" s="35">
        <v>0</v>
      </c>
      <c r="EN37" s="35">
        <v>68.00799</v>
      </c>
      <c r="EO37" s="35">
        <v>0.205</v>
      </c>
      <c r="EP37" s="35">
        <v>0</v>
      </c>
      <c r="EQ37" s="35">
        <v>19.27899</v>
      </c>
      <c r="ER37" s="35">
        <v>0</v>
      </c>
      <c r="ES37" s="35">
        <v>0.287</v>
      </c>
      <c r="ET37" s="35">
        <v>0</v>
      </c>
      <c r="EU37" s="35">
        <v>0</v>
      </c>
      <c r="EV37" s="35">
        <v>5.52</v>
      </c>
      <c r="EW37" s="35">
        <v>0</v>
      </c>
      <c r="EX37" s="35">
        <v>0</v>
      </c>
      <c r="EY37" s="35">
        <v>45.103989999999996</v>
      </c>
      <c r="EZ37" s="35">
        <v>0</v>
      </c>
      <c r="FA37" s="73">
        <v>70.39497999999999</v>
      </c>
      <c r="FB37" s="35">
        <v>5.443989999999999</v>
      </c>
      <c r="FC37" s="35">
        <v>0.01299</v>
      </c>
      <c r="FD37" s="35">
        <v>0</v>
      </c>
      <c r="FE37" s="35">
        <v>0</v>
      </c>
      <c r="FF37" s="35">
        <v>0</v>
      </c>
      <c r="FG37" s="35">
        <v>0.059</v>
      </c>
      <c r="FH37" s="35">
        <v>0.247</v>
      </c>
      <c r="FI37" s="35">
        <v>0</v>
      </c>
      <c r="FJ37" s="35">
        <v>0</v>
      </c>
      <c r="FK37" s="35">
        <v>0</v>
      </c>
      <c r="FL37" s="35">
        <v>0</v>
      </c>
      <c r="FM37" s="35">
        <v>0</v>
      </c>
      <c r="FN37" s="35">
        <v>5.76298</v>
      </c>
      <c r="FO37" s="35">
        <v>3.47</v>
      </c>
      <c r="FP37" s="35">
        <v>0</v>
      </c>
      <c r="FQ37" s="35">
        <v>0</v>
      </c>
      <c r="FR37" s="35">
        <v>0</v>
      </c>
      <c r="FS37" s="35">
        <v>0</v>
      </c>
      <c r="FT37" s="35">
        <v>0</v>
      </c>
      <c r="FU37" s="35">
        <v>0</v>
      </c>
      <c r="FV37" s="35">
        <v>0</v>
      </c>
      <c r="FW37" s="35">
        <v>1.259</v>
      </c>
      <c r="FX37" s="35">
        <v>0</v>
      </c>
      <c r="FY37" s="35">
        <v>7.121</v>
      </c>
      <c r="FZ37" s="35">
        <v>0</v>
      </c>
      <c r="GA37" s="35">
        <v>11.85</v>
      </c>
      <c r="GB37" s="35">
        <v>8.12399</v>
      </c>
      <c r="GC37" s="35">
        <v>10.24901</v>
      </c>
      <c r="GD37" s="35">
        <v>8.107</v>
      </c>
      <c r="GE37" s="35">
        <v>5.078</v>
      </c>
      <c r="GF37" s="35">
        <v>0</v>
      </c>
      <c r="GG37" s="35">
        <v>0</v>
      </c>
      <c r="GH37" s="35">
        <v>0</v>
      </c>
      <c r="GI37" s="35">
        <v>0</v>
      </c>
      <c r="GJ37" s="35">
        <v>0</v>
      </c>
      <c r="GK37" s="35">
        <v>31.819</v>
      </c>
    </row>
    <row r="38" spans="1:193" s="29" customFormat="1" ht="9" customHeight="1">
      <c r="A38" s="28" t="s">
        <v>42</v>
      </c>
      <c r="B38" s="29">
        <v>163.176</v>
      </c>
      <c r="C38" s="29">
        <v>188.532</v>
      </c>
      <c r="D38" s="29">
        <v>208.423</v>
      </c>
      <c r="E38" s="29">
        <v>195.387</v>
      </c>
      <c r="F38" s="29">
        <v>186.41645</v>
      </c>
      <c r="G38" s="29">
        <v>197.77761</v>
      </c>
      <c r="H38" s="29">
        <v>189.12847</v>
      </c>
      <c r="I38" s="29">
        <v>187.1246</v>
      </c>
      <c r="J38" s="29">
        <v>191.30774</v>
      </c>
      <c r="K38" s="29">
        <v>180.10572</v>
      </c>
      <c r="L38" s="29">
        <v>191.05775</v>
      </c>
      <c r="M38" s="29">
        <v>196.58556</v>
      </c>
      <c r="N38" s="29">
        <v>2275.0219</v>
      </c>
      <c r="O38" s="29">
        <v>197.01054</v>
      </c>
      <c r="P38" s="29">
        <v>202.31058</v>
      </c>
      <c r="Q38" s="29">
        <v>193.45047</v>
      </c>
      <c r="R38" s="29">
        <v>186.8137</v>
      </c>
      <c r="S38" s="29">
        <v>188.54272</v>
      </c>
      <c r="T38" s="29">
        <v>185.45571</v>
      </c>
      <c r="U38" s="29">
        <v>187.29685</v>
      </c>
      <c r="V38" s="29">
        <v>191.83985</v>
      </c>
      <c r="W38" s="29">
        <v>193.54959</v>
      </c>
      <c r="X38" s="29">
        <v>188.70073</v>
      </c>
      <c r="Y38" s="29">
        <v>193.82882</v>
      </c>
      <c r="Z38" s="29">
        <v>198.45242</v>
      </c>
      <c r="AA38" s="29">
        <v>2307.25198</v>
      </c>
      <c r="AB38" s="29">
        <v>210.10673</v>
      </c>
      <c r="AC38" s="29">
        <v>235.97376</v>
      </c>
      <c r="AD38" s="29">
        <v>211.72167</v>
      </c>
      <c r="AE38" s="29">
        <v>199.5797</v>
      </c>
      <c r="AF38" s="29">
        <v>210.35758</v>
      </c>
      <c r="AG38" s="29">
        <v>207.97172</v>
      </c>
      <c r="AH38" s="29">
        <v>208.10491</v>
      </c>
      <c r="AI38" s="29">
        <v>213.72389</v>
      </c>
      <c r="AJ38" s="29">
        <v>209.83876</v>
      </c>
      <c r="AK38" s="29">
        <v>209.0937</v>
      </c>
      <c r="AL38" s="29">
        <v>916.11592</v>
      </c>
      <c r="AM38" s="29">
        <v>208.14903</v>
      </c>
      <c r="AN38" s="29">
        <v>3240.73737</v>
      </c>
      <c r="AO38" s="29">
        <v>221.43266</v>
      </c>
      <c r="AP38" s="29">
        <v>198.42745</v>
      </c>
      <c r="AQ38" s="29">
        <v>205.54641</v>
      </c>
      <c r="AR38" s="29">
        <v>205.0735</v>
      </c>
      <c r="AS38" s="29">
        <v>209.94278</v>
      </c>
      <c r="AT38" s="29">
        <v>187.89725</v>
      </c>
      <c r="AU38" s="29">
        <v>237.14771</v>
      </c>
      <c r="AV38" s="29">
        <v>210.9718</v>
      </c>
      <c r="AW38" s="29">
        <v>207.20853</v>
      </c>
      <c r="AX38" s="29">
        <v>217.66251</v>
      </c>
      <c r="AY38" s="29">
        <v>215.92278</v>
      </c>
      <c r="AZ38" s="29">
        <v>219.06779</v>
      </c>
      <c r="BA38" s="29">
        <v>2536.30117</v>
      </c>
      <c r="BB38" s="29">
        <v>241.15079</v>
      </c>
      <c r="BC38" s="29">
        <v>217.93687</v>
      </c>
      <c r="BD38" s="29">
        <v>220.35732</v>
      </c>
      <c r="BE38" s="29">
        <v>237.11638</v>
      </c>
      <c r="BF38" s="29">
        <v>222.5358</v>
      </c>
      <c r="BG38" s="29">
        <v>224.1692</v>
      </c>
      <c r="BH38" s="29">
        <v>230.95393</v>
      </c>
      <c r="BI38" s="29">
        <v>231.4167</v>
      </c>
      <c r="BJ38" s="29">
        <v>232.59845</v>
      </c>
      <c r="BK38" s="29">
        <v>231.42419</v>
      </c>
      <c r="BL38" s="29">
        <v>220.65714</v>
      </c>
      <c r="BM38" s="29">
        <v>237.42815</v>
      </c>
      <c r="BN38" s="29">
        <v>2747.74492</v>
      </c>
      <c r="BO38" s="37">
        <v>240.13442</v>
      </c>
      <c r="BP38" s="37">
        <v>226.42915</v>
      </c>
      <c r="BQ38" s="37">
        <v>239.70422</v>
      </c>
      <c r="BR38" s="37">
        <v>233.98022</v>
      </c>
      <c r="BS38" s="37">
        <v>224.16347</v>
      </c>
      <c r="BT38" s="37">
        <v>235.33415</v>
      </c>
      <c r="BU38" s="37">
        <v>237.54234</v>
      </c>
      <c r="BV38" s="37">
        <v>237.14715</v>
      </c>
      <c r="BW38" s="37">
        <v>237.86809</v>
      </c>
      <c r="BX38" s="37">
        <v>235.67847</v>
      </c>
      <c r="BY38" s="37">
        <v>234.54608</v>
      </c>
      <c r="BZ38" s="37">
        <v>243.37701</v>
      </c>
      <c r="CA38" s="37">
        <v>2825.90477</v>
      </c>
      <c r="CB38" s="37">
        <v>250.49513</v>
      </c>
      <c r="CC38" s="37">
        <v>233.82524</v>
      </c>
      <c r="CD38" s="37">
        <v>258.67749</v>
      </c>
      <c r="CE38" s="37">
        <v>248.38335</v>
      </c>
      <c r="CF38" s="37">
        <v>247.77804</v>
      </c>
      <c r="CG38" s="37">
        <v>250.60919000000004</v>
      </c>
      <c r="CH38" s="37">
        <v>252.06543000000002</v>
      </c>
      <c r="CI38" s="37">
        <v>255.36328000000003</v>
      </c>
      <c r="CJ38" s="37">
        <v>258.4855</v>
      </c>
      <c r="CK38" s="37">
        <v>248.58448</v>
      </c>
      <c r="CL38" s="37">
        <v>262.44992</v>
      </c>
      <c r="CM38" s="37">
        <v>253.78109000000006</v>
      </c>
      <c r="CN38" s="37">
        <v>3020.49814</v>
      </c>
      <c r="CO38" s="37">
        <v>271.75846</v>
      </c>
      <c r="CP38" s="37">
        <v>253.60744999999997</v>
      </c>
      <c r="CQ38" s="37">
        <v>273.35040999999995</v>
      </c>
      <c r="CR38" s="35">
        <v>247.49766000000005</v>
      </c>
      <c r="CS38" s="35">
        <v>268.7553699999999</v>
      </c>
      <c r="CT38" s="35">
        <v>258.82275</v>
      </c>
      <c r="CU38" s="35">
        <v>280.8007400000001</v>
      </c>
      <c r="CV38" s="35">
        <v>267.30732</v>
      </c>
      <c r="CW38" s="35">
        <v>269.18197</v>
      </c>
      <c r="CX38" s="35">
        <v>255.94108</v>
      </c>
      <c r="CY38" s="35">
        <v>268.90851</v>
      </c>
      <c r="CZ38" s="35">
        <v>264.27795000000003</v>
      </c>
      <c r="DA38" s="35">
        <f t="shared" si="0"/>
        <v>3180.2096700000006</v>
      </c>
      <c r="DB38" s="35">
        <v>296.7616400000001</v>
      </c>
      <c r="DC38" s="35">
        <v>264.73452999999995</v>
      </c>
      <c r="DD38" s="35">
        <v>281.23945000000003</v>
      </c>
      <c r="DE38" s="35">
        <v>269.81710000000004</v>
      </c>
      <c r="DF38" s="35">
        <v>280.51989999999995</v>
      </c>
      <c r="DG38" s="35">
        <v>264.88314</v>
      </c>
      <c r="DH38" s="35">
        <v>316.86694</v>
      </c>
      <c r="DI38" s="35">
        <v>317.02984</v>
      </c>
      <c r="DJ38" s="35">
        <v>297.65533000000005</v>
      </c>
      <c r="DK38" s="35">
        <v>298.35285999999996</v>
      </c>
      <c r="DL38" s="35">
        <v>296.60351999999995</v>
      </c>
      <c r="DM38" s="35">
        <v>334.09837999999996</v>
      </c>
      <c r="DN38" s="35">
        <v>3518.56263</v>
      </c>
      <c r="DO38" s="35">
        <v>349.96863000000013</v>
      </c>
      <c r="DP38" s="35">
        <v>296.44028000000003</v>
      </c>
      <c r="DQ38" s="35">
        <v>328.1705400000001</v>
      </c>
      <c r="DR38" s="35">
        <v>357.58553000000006</v>
      </c>
      <c r="DS38" s="35">
        <v>320.8445900000001</v>
      </c>
      <c r="DT38" s="35">
        <v>309.90951</v>
      </c>
      <c r="DU38" s="35">
        <v>316.4526700000001</v>
      </c>
      <c r="DV38" s="35">
        <v>328.33281999999997</v>
      </c>
      <c r="DW38" s="35">
        <v>318.93579</v>
      </c>
      <c r="DX38" s="35">
        <v>326.45964</v>
      </c>
      <c r="DY38" s="35">
        <v>328.73662</v>
      </c>
      <c r="DZ38" s="35">
        <v>330.52168000000006</v>
      </c>
      <c r="EA38" s="35">
        <v>3912.358300000001</v>
      </c>
      <c r="EB38" s="35">
        <v>370.61894000000007</v>
      </c>
      <c r="EC38" s="35">
        <v>342.5008900000001</v>
      </c>
      <c r="ED38" s="35">
        <v>343.4008300000001</v>
      </c>
      <c r="EE38" s="35">
        <v>430.0269000000002</v>
      </c>
      <c r="EF38" s="35">
        <v>340.69243</v>
      </c>
      <c r="EG38" s="35">
        <v>334.66049000000004</v>
      </c>
      <c r="EH38" s="35">
        <v>349.15987</v>
      </c>
      <c r="EI38" s="35">
        <v>352.14079000000004</v>
      </c>
      <c r="EJ38" s="35">
        <v>354.58471999999995</v>
      </c>
      <c r="EK38" s="35">
        <v>355.60380000000004</v>
      </c>
      <c r="EL38" s="35">
        <v>347.41586000000007</v>
      </c>
      <c r="EM38" s="35">
        <v>369.38473999999997</v>
      </c>
      <c r="EN38" s="35">
        <v>4290.19026</v>
      </c>
      <c r="EO38" s="35">
        <v>393.04904</v>
      </c>
      <c r="EP38" s="35">
        <v>368.16313</v>
      </c>
      <c r="EQ38" s="35">
        <v>431.3469400000001</v>
      </c>
      <c r="ER38" s="35">
        <v>427.31175</v>
      </c>
      <c r="ES38" s="35">
        <v>413.86283000000003</v>
      </c>
      <c r="ET38" s="35">
        <v>383.61001</v>
      </c>
      <c r="EU38" s="35">
        <v>389.73313</v>
      </c>
      <c r="EV38" s="35">
        <v>404.42296999999996</v>
      </c>
      <c r="EW38" s="35">
        <v>402.36029999999994</v>
      </c>
      <c r="EX38" s="35">
        <v>391.92994999999996</v>
      </c>
      <c r="EY38" s="35">
        <v>398.2558799999999</v>
      </c>
      <c r="EZ38" s="35">
        <v>399.20025</v>
      </c>
      <c r="FA38" s="73">
        <v>4803.24618</v>
      </c>
      <c r="FB38" s="35">
        <v>428.51794000000007</v>
      </c>
      <c r="FC38" s="35">
        <v>399.67296999999996</v>
      </c>
      <c r="FD38" s="35">
        <v>421.95880000000005</v>
      </c>
      <c r="FE38" s="35">
        <v>395.0093800000001</v>
      </c>
      <c r="FF38" s="35">
        <v>407.58308999999997</v>
      </c>
      <c r="FG38" s="35">
        <v>390.52988</v>
      </c>
      <c r="FH38" s="35">
        <v>388.27196</v>
      </c>
      <c r="FI38" s="35">
        <v>419.71820999999994</v>
      </c>
      <c r="FJ38" s="35">
        <v>402.2649</v>
      </c>
      <c r="FK38" s="35">
        <v>404.71457999999996</v>
      </c>
      <c r="FL38" s="35">
        <v>407.80277</v>
      </c>
      <c r="FM38" s="35">
        <v>408.51169</v>
      </c>
      <c r="FN38" s="35">
        <v>4874.556170000001</v>
      </c>
      <c r="FO38" s="35">
        <v>435.05436</v>
      </c>
      <c r="FP38" s="35">
        <v>308.12470999999994</v>
      </c>
      <c r="FQ38" s="35">
        <v>320.59666999999996</v>
      </c>
      <c r="FR38" s="35">
        <v>298.69691</v>
      </c>
      <c r="FS38" s="35">
        <v>311.06205</v>
      </c>
      <c r="FT38" s="35">
        <v>306.36481</v>
      </c>
      <c r="FU38" s="35">
        <v>301.70489000000003</v>
      </c>
      <c r="FV38" s="35">
        <v>359.2279</v>
      </c>
      <c r="FW38" s="35">
        <v>338.86487</v>
      </c>
      <c r="FX38" s="35">
        <v>313.89410000000004</v>
      </c>
      <c r="FY38" s="35">
        <v>303.98413</v>
      </c>
      <c r="FZ38" s="35">
        <v>302.6638</v>
      </c>
      <c r="GA38" s="35">
        <v>3900.2391999999995</v>
      </c>
      <c r="GB38" s="35">
        <v>342.41079</v>
      </c>
      <c r="GC38" s="35">
        <v>295.21204</v>
      </c>
      <c r="GD38" s="35">
        <v>298.71765999999997</v>
      </c>
      <c r="GE38" s="35">
        <v>307.86076</v>
      </c>
      <c r="GF38" s="35">
        <v>319.65497999999997</v>
      </c>
      <c r="GG38" s="35">
        <v>293.3902</v>
      </c>
      <c r="GH38" s="35">
        <v>317.501</v>
      </c>
      <c r="GI38" s="35">
        <v>303.98033999999996</v>
      </c>
      <c r="GJ38" s="35">
        <v>304.60998000000006</v>
      </c>
      <c r="GK38" s="35">
        <v>319.16495000000003</v>
      </c>
    </row>
    <row r="39" spans="1:193" s="29" customFormat="1" ht="9" customHeight="1">
      <c r="A39" s="28" t="s">
        <v>43</v>
      </c>
      <c r="B39" s="29">
        <v>50.544</v>
      </c>
      <c r="C39" s="29">
        <v>63.705</v>
      </c>
      <c r="D39" s="29">
        <v>460.587</v>
      </c>
      <c r="E39" s="29">
        <v>224.897</v>
      </c>
      <c r="F39" s="29">
        <v>416.95078</v>
      </c>
      <c r="G39" s="29">
        <v>269.87207</v>
      </c>
      <c r="H39" s="29">
        <v>977.18509</v>
      </c>
      <c r="I39" s="29">
        <v>205.52715</v>
      </c>
      <c r="J39" s="29">
        <v>364.38101</v>
      </c>
      <c r="K39" s="29">
        <v>275.93311</v>
      </c>
      <c r="L39" s="29">
        <v>295.78267</v>
      </c>
      <c r="M39" s="29">
        <v>304.18971</v>
      </c>
      <c r="N39" s="29">
        <v>3909.55459</v>
      </c>
      <c r="O39" s="29">
        <v>230.82887</v>
      </c>
      <c r="P39" s="29">
        <v>779.0969</v>
      </c>
      <c r="Q39" s="29">
        <v>264.05119</v>
      </c>
      <c r="R39" s="29">
        <v>537.21571</v>
      </c>
      <c r="S39" s="29">
        <v>520.68971</v>
      </c>
      <c r="T39" s="29">
        <v>457.64529</v>
      </c>
      <c r="U39" s="29">
        <v>354.42972</v>
      </c>
      <c r="V39" s="29">
        <v>549.93384</v>
      </c>
      <c r="W39" s="29">
        <v>591.53221</v>
      </c>
      <c r="X39" s="29">
        <v>551.63563</v>
      </c>
      <c r="Y39" s="29">
        <v>677.35568</v>
      </c>
      <c r="Z39" s="29">
        <v>553.17631</v>
      </c>
      <c r="AA39" s="29">
        <v>6067.59106</v>
      </c>
      <c r="AB39" s="29">
        <v>604.54276</v>
      </c>
      <c r="AC39" s="29">
        <v>365.89433</v>
      </c>
      <c r="AD39" s="29">
        <v>377.92943</v>
      </c>
      <c r="AE39" s="29">
        <v>347.05005</v>
      </c>
      <c r="AF39" s="29">
        <v>789.75221</v>
      </c>
      <c r="AG39" s="29">
        <v>762.20548</v>
      </c>
      <c r="AH39" s="29">
        <v>302.93465</v>
      </c>
      <c r="AI39" s="29">
        <v>716.75413</v>
      </c>
      <c r="AJ39" s="29">
        <v>653.13823</v>
      </c>
      <c r="AK39" s="29">
        <v>576.2756</v>
      </c>
      <c r="AL39" s="29">
        <v>385.7829</v>
      </c>
      <c r="AM39" s="29">
        <v>180.1547</v>
      </c>
      <c r="AN39" s="29">
        <v>6062.41447</v>
      </c>
      <c r="AO39" s="29">
        <v>454.23483</v>
      </c>
      <c r="AP39" s="29">
        <v>215.35242</v>
      </c>
      <c r="AQ39" s="29">
        <v>505.32298</v>
      </c>
      <c r="AR39" s="29">
        <v>835.80752</v>
      </c>
      <c r="AS39" s="29">
        <v>708.36263</v>
      </c>
      <c r="AT39" s="29">
        <v>315.19077</v>
      </c>
      <c r="AU39" s="29">
        <v>535.20883</v>
      </c>
      <c r="AV39" s="29">
        <v>388.37869</v>
      </c>
      <c r="AW39" s="29">
        <v>473.80585</v>
      </c>
      <c r="AX39" s="29">
        <v>236.43327</v>
      </c>
      <c r="AY39" s="29">
        <v>432.6395</v>
      </c>
      <c r="AZ39" s="29">
        <v>691.23132</v>
      </c>
      <c r="BA39" s="29">
        <v>5791.96861</v>
      </c>
      <c r="BB39" s="29">
        <v>447.42395</v>
      </c>
      <c r="BC39" s="29">
        <v>815.15476</v>
      </c>
      <c r="BD39" s="29">
        <v>940.84981</v>
      </c>
      <c r="BE39" s="29">
        <v>458.81073</v>
      </c>
      <c r="BF39" s="29">
        <v>563.34406</v>
      </c>
      <c r="BG39" s="29">
        <v>2625.77962</v>
      </c>
      <c r="BH39" s="29">
        <v>349.38805</v>
      </c>
      <c r="BI39" s="29">
        <v>711.63037</v>
      </c>
      <c r="BJ39" s="29">
        <v>1373.28716</v>
      </c>
      <c r="BK39" s="29">
        <v>972.34258</v>
      </c>
      <c r="BL39" s="29">
        <v>435.35782</v>
      </c>
      <c r="BM39" s="29">
        <v>601.23536</v>
      </c>
      <c r="BN39" s="29">
        <v>10294.60427</v>
      </c>
      <c r="BO39" s="37">
        <v>562.67983</v>
      </c>
      <c r="BP39" s="37">
        <v>386.05309</v>
      </c>
      <c r="BQ39" s="37">
        <v>245.79415</v>
      </c>
      <c r="BR39" s="37">
        <v>643.94321</v>
      </c>
      <c r="BS39" s="37">
        <v>377.9176</v>
      </c>
      <c r="BT39" s="37">
        <v>595.94198</v>
      </c>
      <c r="BU39" s="37">
        <v>371.18173</v>
      </c>
      <c r="BV39" s="37">
        <v>728.59973</v>
      </c>
      <c r="BW39" s="37">
        <v>795.96589</v>
      </c>
      <c r="BX39" s="37">
        <v>336.321</v>
      </c>
      <c r="BY39" s="37">
        <v>517.54064</v>
      </c>
      <c r="BZ39" s="37">
        <v>537.56552</v>
      </c>
      <c r="CA39" s="37">
        <v>6099.50437</v>
      </c>
      <c r="CB39" s="37">
        <v>563.93087</v>
      </c>
      <c r="CC39" s="37">
        <v>578.07672</v>
      </c>
      <c r="CD39" s="37">
        <v>455.96792</v>
      </c>
      <c r="CE39" s="37">
        <v>525.05876</v>
      </c>
      <c r="CF39" s="37">
        <v>633.6584</v>
      </c>
      <c r="CG39" s="37">
        <v>2693.5196400000004</v>
      </c>
      <c r="CH39" s="37">
        <v>384.1844399999999</v>
      </c>
      <c r="CI39" s="37">
        <v>560.38821</v>
      </c>
      <c r="CJ39" s="37">
        <v>831.21852</v>
      </c>
      <c r="CK39" s="37">
        <v>582.9582500000001</v>
      </c>
      <c r="CL39" s="37">
        <v>680.8466399999999</v>
      </c>
      <c r="CM39" s="37">
        <v>707.24623</v>
      </c>
      <c r="CN39" s="37">
        <v>9197.054600000001</v>
      </c>
      <c r="CO39" s="37">
        <v>1572.1345399999998</v>
      </c>
      <c r="CP39" s="37">
        <v>693.77709</v>
      </c>
      <c r="CQ39" s="37">
        <v>7531.88751</v>
      </c>
      <c r="CR39" s="35">
        <v>7055.958649999999</v>
      </c>
      <c r="CS39" s="35">
        <v>870.6946899999999</v>
      </c>
      <c r="CT39" s="35">
        <v>1153.7105200000003</v>
      </c>
      <c r="CU39" s="35">
        <v>1203.4206399999998</v>
      </c>
      <c r="CV39" s="35">
        <v>1095.14577</v>
      </c>
      <c r="CW39" s="35">
        <v>1210.3018599999998</v>
      </c>
      <c r="CX39" s="35">
        <v>1094.32876</v>
      </c>
      <c r="CY39" s="35">
        <v>1670.9356</v>
      </c>
      <c r="CZ39" s="35">
        <v>2007.92113</v>
      </c>
      <c r="DA39" s="35">
        <f t="shared" si="0"/>
        <v>27160.216759999996</v>
      </c>
      <c r="DB39" s="35">
        <v>1433.9871400000002</v>
      </c>
      <c r="DC39" s="35">
        <v>5681.3962299999985</v>
      </c>
      <c r="DD39" s="35">
        <v>1041.7231900000002</v>
      </c>
      <c r="DE39" s="35">
        <v>1389.32953</v>
      </c>
      <c r="DF39" s="35">
        <v>3532.7878599999995</v>
      </c>
      <c r="DG39" s="35">
        <v>2154.956099999999</v>
      </c>
      <c r="DH39" s="35">
        <v>2760.4677399999987</v>
      </c>
      <c r="DI39" s="35">
        <v>1933.97377</v>
      </c>
      <c r="DJ39" s="35">
        <v>938.9184</v>
      </c>
      <c r="DK39" s="35">
        <v>1669.2775500000002</v>
      </c>
      <c r="DL39" s="35">
        <v>1599.2521100000004</v>
      </c>
      <c r="DM39" s="35">
        <v>1166.64529</v>
      </c>
      <c r="DN39" s="35">
        <v>25302.714909999995</v>
      </c>
      <c r="DO39" s="35">
        <v>863.5952699999998</v>
      </c>
      <c r="DP39" s="35">
        <v>1634.6875100000002</v>
      </c>
      <c r="DQ39" s="35">
        <v>1157.0726800000002</v>
      </c>
      <c r="DR39" s="35">
        <v>1715.40228</v>
      </c>
      <c r="DS39" s="35">
        <v>2200.49698</v>
      </c>
      <c r="DT39" s="35">
        <v>2317.053379999997</v>
      </c>
      <c r="DU39" s="35">
        <v>1716.9755799999996</v>
      </c>
      <c r="DV39" s="35">
        <v>1896.6856600000003</v>
      </c>
      <c r="DW39" s="35">
        <v>3198.954779999999</v>
      </c>
      <c r="DX39" s="35">
        <v>2274.9224200000003</v>
      </c>
      <c r="DY39" s="35">
        <v>1637.4361600000002</v>
      </c>
      <c r="DZ39" s="35">
        <v>1705.8195300000002</v>
      </c>
      <c r="EA39" s="35">
        <v>22319.102229999997</v>
      </c>
      <c r="EB39" s="35">
        <v>1242.5571199999997</v>
      </c>
      <c r="EC39" s="35">
        <v>1233.0443100000002</v>
      </c>
      <c r="ED39" s="35">
        <v>1345.26858</v>
      </c>
      <c r="EE39" s="35">
        <v>4066.233749999998</v>
      </c>
      <c r="EF39" s="35">
        <v>1753.5783100000003</v>
      </c>
      <c r="EG39" s="35">
        <v>1675.8131300000007</v>
      </c>
      <c r="EH39" s="35">
        <v>1258.6674699999999</v>
      </c>
      <c r="EI39" s="35">
        <v>2422.9963799999964</v>
      </c>
      <c r="EJ39" s="35">
        <v>2233.1661200000003</v>
      </c>
      <c r="EK39" s="35">
        <v>1620.4905499999998</v>
      </c>
      <c r="EL39" s="35">
        <v>1851.1226300000003</v>
      </c>
      <c r="EM39" s="35">
        <v>2010.16373</v>
      </c>
      <c r="EN39" s="35">
        <v>22713.102079999997</v>
      </c>
      <c r="EO39" s="35">
        <v>1257.10351</v>
      </c>
      <c r="EP39" s="35">
        <v>1334.5029599999998</v>
      </c>
      <c r="EQ39" s="35">
        <v>1269.98345</v>
      </c>
      <c r="ER39" s="35">
        <v>2613.84191</v>
      </c>
      <c r="ES39" s="35">
        <v>1507.6468900000002</v>
      </c>
      <c r="ET39" s="35">
        <v>1275.83048</v>
      </c>
      <c r="EU39" s="35">
        <v>1796.4297900000001</v>
      </c>
      <c r="EV39" s="35">
        <v>1132.19186</v>
      </c>
      <c r="EW39" s="35">
        <v>1252.3228100000001</v>
      </c>
      <c r="EX39" s="35">
        <v>1106.9451999999999</v>
      </c>
      <c r="EY39" s="35">
        <v>1541.97215</v>
      </c>
      <c r="EZ39" s="35">
        <v>1536.45431</v>
      </c>
      <c r="FA39" s="73">
        <v>17625.225319999998</v>
      </c>
      <c r="FB39" s="35">
        <v>2331.5953099999997</v>
      </c>
      <c r="FC39" s="35">
        <v>1343.0600699999998</v>
      </c>
      <c r="FD39" s="35">
        <v>849.1315999999998</v>
      </c>
      <c r="FE39" s="35">
        <v>1925.8117900000004</v>
      </c>
      <c r="FF39" s="35">
        <v>929.0915200000001</v>
      </c>
      <c r="FG39" s="35">
        <v>1245.58432</v>
      </c>
      <c r="FH39" s="35">
        <v>1669.7994199999998</v>
      </c>
      <c r="FI39" s="35">
        <v>958.2263699999999</v>
      </c>
      <c r="FJ39" s="35">
        <v>542.7307200000001</v>
      </c>
      <c r="FK39" s="35">
        <v>510.6678</v>
      </c>
      <c r="FL39" s="35">
        <v>997.4364499999999</v>
      </c>
      <c r="FM39" s="35">
        <v>796.1618000000001</v>
      </c>
      <c r="FN39" s="35">
        <v>14099.29717</v>
      </c>
      <c r="FO39" s="35">
        <v>533.1630700000001</v>
      </c>
      <c r="FP39" s="35">
        <v>490.6159499999999</v>
      </c>
      <c r="FQ39" s="35">
        <v>582.47182</v>
      </c>
      <c r="FR39" s="35">
        <v>1103.75626</v>
      </c>
      <c r="FS39" s="35">
        <v>1003.3521499999999</v>
      </c>
      <c r="FT39" s="35">
        <v>902.69501</v>
      </c>
      <c r="FU39" s="35">
        <v>784.56364</v>
      </c>
      <c r="FV39" s="35">
        <v>972.75122</v>
      </c>
      <c r="FW39" s="35">
        <v>1463.88581</v>
      </c>
      <c r="FX39" s="35">
        <v>7906.507299999999</v>
      </c>
      <c r="FY39" s="35">
        <v>954.7224300000001</v>
      </c>
      <c r="FZ39" s="35">
        <v>673.74849</v>
      </c>
      <c r="GA39" s="35">
        <v>17372.23315</v>
      </c>
      <c r="GB39" s="35">
        <v>701.8955800000001</v>
      </c>
      <c r="GC39" s="35">
        <v>685.39602</v>
      </c>
      <c r="GD39" s="35">
        <v>993.5655500000001</v>
      </c>
      <c r="GE39" s="35">
        <v>4380.22887</v>
      </c>
      <c r="GF39" s="35">
        <v>796.6329399999998</v>
      </c>
      <c r="GG39" s="35">
        <v>1150.6644000000001</v>
      </c>
      <c r="GH39" s="35">
        <v>1512.9086100000002</v>
      </c>
      <c r="GI39" s="35">
        <v>1068.4006499999998</v>
      </c>
      <c r="GJ39" s="35">
        <v>2099.43325</v>
      </c>
      <c r="GK39" s="35">
        <v>1215.4060000000002</v>
      </c>
    </row>
    <row r="40" spans="1:193" s="29" customFormat="1" ht="9" customHeight="1">
      <c r="A40" s="28" t="s">
        <v>44</v>
      </c>
      <c r="B40" s="29">
        <v>34.947</v>
      </c>
      <c r="C40" s="29">
        <v>39.201</v>
      </c>
      <c r="D40" s="29">
        <v>64.189</v>
      </c>
      <c r="E40" s="29">
        <v>82.494</v>
      </c>
      <c r="F40" s="29">
        <v>91.41799</v>
      </c>
      <c r="G40" s="29">
        <v>76.26599</v>
      </c>
      <c r="H40" s="29">
        <v>109.61601</v>
      </c>
      <c r="I40" s="29">
        <v>102.969</v>
      </c>
      <c r="J40" s="29">
        <v>98.22999</v>
      </c>
      <c r="K40" s="29">
        <v>79.24499</v>
      </c>
      <c r="L40" s="29">
        <v>110.05797</v>
      </c>
      <c r="M40" s="29">
        <v>74.84804</v>
      </c>
      <c r="N40" s="29">
        <v>963.48098</v>
      </c>
      <c r="O40" s="29">
        <v>65.81399</v>
      </c>
      <c r="P40" s="29">
        <v>72.40099</v>
      </c>
      <c r="Q40" s="29">
        <v>62.91501</v>
      </c>
      <c r="R40" s="29">
        <v>78.03999</v>
      </c>
      <c r="S40" s="29">
        <v>70.042</v>
      </c>
      <c r="T40" s="29">
        <v>71.42897</v>
      </c>
      <c r="U40" s="29">
        <v>72.25899</v>
      </c>
      <c r="V40" s="29">
        <v>71.87099</v>
      </c>
      <c r="W40" s="29">
        <v>68.65796</v>
      </c>
      <c r="X40" s="29">
        <v>66.13199</v>
      </c>
      <c r="Y40" s="29">
        <v>69.44599</v>
      </c>
      <c r="Z40" s="29">
        <v>65.65499</v>
      </c>
      <c r="AA40" s="29">
        <v>834.66186</v>
      </c>
      <c r="AB40" s="29">
        <v>73.56299</v>
      </c>
      <c r="AC40" s="29">
        <v>11.113</v>
      </c>
      <c r="AD40" s="29">
        <v>5.094</v>
      </c>
      <c r="AE40" s="29">
        <v>5.41801</v>
      </c>
      <c r="AF40" s="29">
        <v>4.153</v>
      </c>
      <c r="AG40" s="29">
        <v>1.226</v>
      </c>
      <c r="AH40" s="29">
        <v>2.95499</v>
      </c>
      <c r="AI40" s="29">
        <v>3.741</v>
      </c>
      <c r="AJ40" s="29">
        <v>5.56898</v>
      </c>
      <c r="AK40" s="29">
        <v>1.626</v>
      </c>
      <c r="AL40" s="29">
        <v>1.97001</v>
      </c>
      <c r="AM40" s="29">
        <v>3.139</v>
      </c>
      <c r="AN40" s="29">
        <v>119.56698</v>
      </c>
      <c r="AO40" s="29">
        <v>3.744</v>
      </c>
      <c r="AP40" s="29">
        <v>6.82202</v>
      </c>
      <c r="AQ40" s="29">
        <v>8.08702</v>
      </c>
      <c r="AR40" s="29">
        <v>18.26701</v>
      </c>
      <c r="AS40" s="29">
        <v>60.59002</v>
      </c>
      <c r="AT40" s="29">
        <v>22.847</v>
      </c>
      <c r="AU40" s="29">
        <v>67.65098</v>
      </c>
      <c r="AV40" s="29">
        <v>37.479</v>
      </c>
      <c r="AW40" s="29">
        <v>71.233</v>
      </c>
      <c r="AX40" s="29">
        <v>70.76904</v>
      </c>
      <c r="AY40" s="29">
        <v>51.04398</v>
      </c>
      <c r="AZ40" s="29">
        <v>34.70298</v>
      </c>
      <c r="BA40" s="29">
        <v>453.23605</v>
      </c>
      <c r="BB40" s="29">
        <v>42.39701</v>
      </c>
      <c r="BC40" s="29">
        <v>52.09399</v>
      </c>
      <c r="BD40" s="29">
        <v>100.73298</v>
      </c>
      <c r="BE40" s="29">
        <v>129.20602</v>
      </c>
      <c r="BF40" s="29">
        <v>126.84902</v>
      </c>
      <c r="BG40" s="29">
        <v>117.70402</v>
      </c>
      <c r="BH40" s="29">
        <v>56.57902</v>
      </c>
      <c r="BI40" s="29">
        <v>78.31399</v>
      </c>
      <c r="BJ40" s="29">
        <v>72.568</v>
      </c>
      <c r="BK40" s="29">
        <v>59.94697</v>
      </c>
      <c r="BL40" s="29">
        <v>116.87999</v>
      </c>
      <c r="BM40" s="29">
        <v>114.717</v>
      </c>
      <c r="BN40" s="29">
        <v>1067.98801</v>
      </c>
      <c r="BO40" s="37">
        <v>127.41899</v>
      </c>
      <c r="BP40" s="37">
        <v>95.343</v>
      </c>
      <c r="BQ40" s="29">
        <v>76.02902</v>
      </c>
      <c r="BR40" s="29">
        <v>98.97101</v>
      </c>
      <c r="BS40" s="29">
        <v>108.19401</v>
      </c>
      <c r="BT40" s="29">
        <v>105.782</v>
      </c>
      <c r="BU40" s="29">
        <v>107.83699</v>
      </c>
      <c r="BV40" s="29">
        <v>154.65799</v>
      </c>
      <c r="BW40" s="29">
        <v>139.40201</v>
      </c>
      <c r="BX40" s="29">
        <v>139.59901</v>
      </c>
      <c r="BY40" s="29">
        <v>141.56</v>
      </c>
      <c r="BZ40" s="29">
        <v>132.67001</v>
      </c>
      <c r="CA40" s="29">
        <v>1427.46404</v>
      </c>
      <c r="CB40" s="29">
        <v>123.65899</v>
      </c>
      <c r="CC40" s="29">
        <v>146.54699</v>
      </c>
      <c r="CD40" s="29">
        <v>136.548</v>
      </c>
      <c r="CE40" s="29">
        <v>151.14099</v>
      </c>
      <c r="CF40" s="29">
        <v>142.86599</v>
      </c>
      <c r="CG40" s="29">
        <v>143.586</v>
      </c>
      <c r="CH40" s="29">
        <v>148.92001000000002</v>
      </c>
      <c r="CI40" s="29">
        <v>151.325</v>
      </c>
      <c r="CJ40" s="29">
        <v>141.27802</v>
      </c>
      <c r="CK40" s="29">
        <v>157.04301</v>
      </c>
      <c r="CL40" s="29">
        <v>150.09198999999998</v>
      </c>
      <c r="CM40" s="29">
        <v>140.13501000000002</v>
      </c>
      <c r="CN40" s="29">
        <v>1733.14</v>
      </c>
      <c r="CO40" s="29">
        <v>148.446</v>
      </c>
      <c r="CP40" s="29">
        <v>143.21501</v>
      </c>
      <c r="CQ40" s="29">
        <v>144.498</v>
      </c>
      <c r="CR40" s="35">
        <v>181.12597999999997</v>
      </c>
      <c r="CS40" s="35">
        <v>154.67699</v>
      </c>
      <c r="CT40" s="35">
        <v>169.09102000000001</v>
      </c>
      <c r="CU40" s="35">
        <v>159.11598999999998</v>
      </c>
      <c r="CV40" s="35">
        <v>195.23398999999998</v>
      </c>
      <c r="CW40" s="35">
        <v>185.164</v>
      </c>
      <c r="CX40" s="35">
        <v>170.21098</v>
      </c>
      <c r="CY40" s="35">
        <v>182.37804</v>
      </c>
      <c r="CZ40" s="35">
        <v>168.68198999999998</v>
      </c>
      <c r="DA40" s="35">
        <f t="shared" si="0"/>
        <v>2001.8379900000002</v>
      </c>
      <c r="DB40" s="35">
        <v>202.106</v>
      </c>
      <c r="DC40" s="35">
        <v>181.70498</v>
      </c>
      <c r="DD40" s="35">
        <v>196.19699</v>
      </c>
      <c r="DE40" s="35">
        <v>163.10897</v>
      </c>
      <c r="DF40" s="35">
        <v>250.437</v>
      </c>
      <c r="DG40" s="35">
        <v>209.88601</v>
      </c>
      <c r="DH40" s="35">
        <v>170.73398999999998</v>
      </c>
      <c r="DI40" s="35">
        <v>235.73002</v>
      </c>
      <c r="DJ40" s="35">
        <v>262.71101</v>
      </c>
      <c r="DK40" s="35">
        <v>222.08097</v>
      </c>
      <c r="DL40" s="35">
        <v>182.12201000000002</v>
      </c>
      <c r="DM40" s="35">
        <v>228.40901000000002</v>
      </c>
      <c r="DN40" s="35">
        <v>2505.22696</v>
      </c>
      <c r="DO40" s="35">
        <v>248.18799</v>
      </c>
      <c r="DP40" s="35">
        <v>250.402</v>
      </c>
      <c r="DQ40" s="35">
        <v>226.69397999999998</v>
      </c>
      <c r="DR40" s="35">
        <v>249.29101</v>
      </c>
      <c r="DS40" s="35">
        <v>268.29998</v>
      </c>
      <c r="DT40" s="35">
        <v>228.27902000000003</v>
      </c>
      <c r="DU40" s="35">
        <v>293.33703</v>
      </c>
      <c r="DV40" s="35">
        <v>341.09701</v>
      </c>
      <c r="DW40" s="35">
        <v>367.58601</v>
      </c>
      <c r="DX40" s="35">
        <v>402.226</v>
      </c>
      <c r="DY40" s="35">
        <v>289.99102</v>
      </c>
      <c r="DZ40" s="35">
        <v>366.15809</v>
      </c>
      <c r="EA40" s="35">
        <v>3531.54914</v>
      </c>
      <c r="EB40" s="35">
        <v>378.39605</v>
      </c>
      <c r="EC40" s="35">
        <v>367.13195</v>
      </c>
      <c r="ED40" s="35">
        <v>284.00203000000005</v>
      </c>
      <c r="EE40" s="35">
        <v>325.30905000000007</v>
      </c>
      <c r="EF40" s="35">
        <v>273.35303999999996</v>
      </c>
      <c r="EG40" s="35">
        <v>277.82406</v>
      </c>
      <c r="EH40" s="35">
        <v>280.34307</v>
      </c>
      <c r="EI40" s="35">
        <v>364.424</v>
      </c>
      <c r="EJ40" s="35">
        <v>311.60002</v>
      </c>
      <c r="EK40" s="35">
        <v>396.49989</v>
      </c>
      <c r="EL40" s="35">
        <v>344.15104</v>
      </c>
      <c r="EM40" s="35">
        <v>286.00301</v>
      </c>
      <c r="EN40" s="35">
        <v>3889.03721</v>
      </c>
      <c r="EO40" s="35">
        <v>364.28601000000003</v>
      </c>
      <c r="EP40" s="35">
        <v>241.97299</v>
      </c>
      <c r="EQ40" s="35">
        <v>246.59502</v>
      </c>
      <c r="ER40" s="35">
        <v>346.07898</v>
      </c>
      <c r="ES40" s="35">
        <v>281.80596999999995</v>
      </c>
      <c r="ET40" s="35">
        <v>273.74397</v>
      </c>
      <c r="EU40" s="35">
        <v>128.98698000000002</v>
      </c>
      <c r="EV40" s="35">
        <v>121.47501</v>
      </c>
      <c r="EW40" s="35">
        <v>134.06101</v>
      </c>
      <c r="EX40" s="35">
        <v>126.61801</v>
      </c>
      <c r="EY40" s="35">
        <v>124.31598000000001</v>
      </c>
      <c r="EZ40" s="35">
        <v>126.62302000000001</v>
      </c>
      <c r="FA40" s="73">
        <v>2516.56295</v>
      </c>
      <c r="FB40" s="35">
        <v>136.87999</v>
      </c>
      <c r="FC40" s="35">
        <v>220.28603</v>
      </c>
      <c r="FD40" s="35">
        <v>42.67403</v>
      </c>
      <c r="FE40" s="35">
        <v>130.76801</v>
      </c>
      <c r="FF40" s="35">
        <v>130.354</v>
      </c>
      <c r="FG40" s="35">
        <v>128.78403</v>
      </c>
      <c r="FH40" s="35">
        <v>46.335010000000004</v>
      </c>
      <c r="FI40" s="35">
        <v>133.50301000000002</v>
      </c>
      <c r="FJ40" s="35">
        <v>146.94702</v>
      </c>
      <c r="FK40" s="35">
        <v>138.47699</v>
      </c>
      <c r="FL40" s="35">
        <v>165.51398</v>
      </c>
      <c r="FM40" s="35">
        <v>133.338</v>
      </c>
      <c r="FN40" s="35">
        <v>1553.8601</v>
      </c>
      <c r="FO40" s="35">
        <v>179.92597</v>
      </c>
      <c r="FP40" s="35">
        <v>183.63101999999998</v>
      </c>
      <c r="FQ40" s="35">
        <v>377.40797</v>
      </c>
      <c r="FR40" s="35">
        <v>110.92404</v>
      </c>
      <c r="FS40" s="35">
        <v>110.28497999999999</v>
      </c>
      <c r="FT40" s="35">
        <v>196.76300999999998</v>
      </c>
      <c r="FU40" s="35">
        <v>112.678</v>
      </c>
      <c r="FV40" s="35">
        <v>315.96001</v>
      </c>
      <c r="FW40" s="35">
        <v>64.88002</v>
      </c>
      <c r="FX40" s="35">
        <v>582.92597</v>
      </c>
      <c r="FY40" s="35">
        <v>203.04199</v>
      </c>
      <c r="FZ40" s="35">
        <v>184.913</v>
      </c>
      <c r="GA40" s="35">
        <v>2623.3359800000003</v>
      </c>
      <c r="GB40" s="35">
        <v>279.67798999999997</v>
      </c>
      <c r="GC40" s="35">
        <v>206.08202000000003</v>
      </c>
      <c r="GD40" s="35">
        <v>182.95901</v>
      </c>
      <c r="GE40" s="35">
        <v>169.77301</v>
      </c>
      <c r="GF40" s="35">
        <v>102.20902000000001</v>
      </c>
      <c r="GG40" s="35">
        <v>197.85504999999998</v>
      </c>
      <c r="GH40" s="35">
        <v>126.12201</v>
      </c>
      <c r="GI40" s="35">
        <v>273.57203000000004</v>
      </c>
      <c r="GJ40" s="35">
        <v>217.53298999999998</v>
      </c>
      <c r="GK40" s="35">
        <v>206.527</v>
      </c>
    </row>
    <row r="41" spans="1:193" s="29" customFormat="1" ht="9" customHeight="1">
      <c r="A41" s="28" t="s">
        <v>45</v>
      </c>
      <c r="B41" s="29">
        <v>0</v>
      </c>
      <c r="C41" s="29">
        <v>0</v>
      </c>
      <c r="D41" s="29">
        <v>3328.911</v>
      </c>
      <c r="E41" s="29">
        <v>3661.263</v>
      </c>
      <c r="F41" s="29">
        <v>3422.26</v>
      </c>
      <c r="G41" s="29">
        <v>4297.354</v>
      </c>
      <c r="H41" s="29">
        <v>2697.73</v>
      </c>
      <c r="I41" s="29">
        <v>4502.032</v>
      </c>
      <c r="J41" s="29">
        <v>4846.848</v>
      </c>
      <c r="K41" s="29">
        <v>3358.679</v>
      </c>
      <c r="L41" s="29">
        <v>4349.388</v>
      </c>
      <c r="M41" s="29">
        <v>4504.218</v>
      </c>
      <c r="N41" s="29">
        <v>38968.683</v>
      </c>
      <c r="O41" s="29">
        <v>4460.01601</v>
      </c>
      <c r="P41" s="29">
        <v>3400.289</v>
      </c>
      <c r="Q41" s="29">
        <v>4214.939</v>
      </c>
      <c r="R41" s="29">
        <v>2811.028</v>
      </c>
      <c r="S41" s="29">
        <v>3717.218</v>
      </c>
      <c r="T41" s="29">
        <v>3513.828</v>
      </c>
      <c r="U41" s="29">
        <v>2610.31</v>
      </c>
      <c r="V41" s="29">
        <v>5297.389</v>
      </c>
      <c r="W41" s="29">
        <v>4265.666</v>
      </c>
      <c r="X41" s="29">
        <v>4823.718</v>
      </c>
      <c r="Y41" s="29">
        <v>4541.762</v>
      </c>
      <c r="Z41" s="29">
        <v>4621.036</v>
      </c>
      <c r="AA41" s="29">
        <v>48277.19901</v>
      </c>
      <c r="AB41" s="29">
        <v>4867.249</v>
      </c>
      <c r="AC41" s="29">
        <v>3573.295</v>
      </c>
      <c r="AD41" s="29">
        <v>4555.829</v>
      </c>
      <c r="AE41" s="29">
        <v>5069.147</v>
      </c>
      <c r="AF41" s="29">
        <v>4370.979</v>
      </c>
      <c r="AG41" s="29">
        <v>4894.883</v>
      </c>
      <c r="AH41" s="29">
        <v>5197.611</v>
      </c>
      <c r="AI41" s="29">
        <v>5200.627</v>
      </c>
      <c r="AJ41" s="29">
        <v>4028.447</v>
      </c>
      <c r="AK41" s="29">
        <v>5308.148</v>
      </c>
      <c r="AL41" s="29">
        <v>6307.45</v>
      </c>
      <c r="AM41" s="29">
        <v>5861.583</v>
      </c>
      <c r="AN41" s="29">
        <v>59235.248</v>
      </c>
      <c r="AO41" s="29">
        <v>4615.22312</v>
      </c>
      <c r="AP41" s="29">
        <v>3968.598</v>
      </c>
      <c r="AQ41" s="29">
        <v>6100.54</v>
      </c>
      <c r="AR41" s="29">
        <v>5055.999</v>
      </c>
      <c r="AS41" s="29">
        <v>6739.383</v>
      </c>
      <c r="AT41" s="29">
        <v>4101.734</v>
      </c>
      <c r="AU41" s="29">
        <v>6837.60599</v>
      </c>
      <c r="AV41" s="29">
        <v>6082.981</v>
      </c>
      <c r="AW41" s="29">
        <v>5410.263</v>
      </c>
      <c r="AX41" s="29">
        <v>5247.649</v>
      </c>
      <c r="AY41" s="29">
        <v>5896.354</v>
      </c>
      <c r="AZ41" s="29">
        <v>5822.809</v>
      </c>
      <c r="BA41" s="29">
        <v>65879.13911</v>
      </c>
      <c r="BB41" s="29">
        <v>6761.982</v>
      </c>
      <c r="BC41" s="29">
        <v>4645.539</v>
      </c>
      <c r="BD41" s="29">
        <v>5905.712</v>
      </c>
      <c r="BE41" s="29">
        <v>6797.769</v>
      </c>
      <c r="BF41" s="29">
        <v>6116.218</v>
      </c>
      <c r="BG41" s="29">
        <v>7111.228</v>
      </c>
      <c r="BH41" s="29">
        <v>6805.217</v>
      </c>
      <c r="BI41" s="29">
        <v>7095.65301</v>
      </c>
      <c r="BJ41" s="29">
        <v>7540.066</v>
      </c>
      <c r="BK41" s="29">
        <v>7269.64801</v>
      </c>
      <c r="BL41" s="29">
        <v>6181.41802</v>
      </c>
      <c r="BM41" s="29">
        <v>4503.311</v>
      </c>
      <c r="BN41" s="29">
        <v>76733.76104</v>
      </c>
      <c r="BO41" s="29">
        <v>1289.262</v>
      </c>
      <c r="BP41" s="29">
        <v>3895.778</v>
      </c>
      <c r="BQ41" s="29">
        <v>3692.437</v>
      </c>
      <c r="BR41" s="29">
        <v>3906.226</v>
      </c>
      <c r="BS41" s="29">
        <v>4143.96</v>
      </c>
      <c r="BT41" s="29">
        <v>3860.426</v>
      </c>
      <c r="BU41" s="29">
        <v>4284.66</v>
      </c>
      <c r="BV41" s="29">
        <v>4518.911</v>
      </c>
      <c r="BW41" s="29">
        <v>3980.236</v>
      </c>
      <c r="BX41" s="29">
        <v>4314.97</v>
      </c>
      <c r="BY41" s="29">
        <v>4541.811</v>
      </c>
      <c r="BZ41" s="29">
        <v>4364.148</v>
      </c>
      <c r="CA41" s="29">
        <v>46792.825</v>
      </c>
      <c r="CB41" s="29">
        <v>5054.2</v>
      </c>
      <c r="CC41" s="29">
        <v>4871.554</v>
      </c>
      <c r="CD41" s="29">
        <v>4772.317</v>
      </c>
      <c r="CE41" s="29">
        <v>5991.741</v>
      </c>
      <c r="CF41" s="29">
        <v>5203.39</v>
      </c>
      <c r="CG41" s="29">
        <v>5700.087</v>
      </c>
      <c r="CH41" s="29">
        <v>5497.42</v>
      </c>
      <c r="CI41" s="29">
        <v>6463.463</v>
      </c>
      <c r="CJ41" s="29">
        <v>6127.015</v>
      </c>
      <c r="CK41" s="29">
        <v>6250.423940000001</v>
      </c>
      <c r="CL41" s="29">
        <v>6589.240019999999</v>
      </c>
      <c r="CM41" s="29">
        <v>5559.30502</v>
      </c>
      <c r="CN41" s="29">
        <v>68080.15597999998</v>
      </c>
      <c r="CO41" s="29">
        <v>7552.93</v>
      </c>
      <c r="CP41" s="29">
        <v>6460.015</v>
      </c>
      <c r="CQ41" s="29">
        <v>6813.507</v>
      </c>
      <c r="CR41" s="35">
        <v>7657.084</v>
      </c>
      <c r="CS41" s="35">
        <v>8033.92</v>
      </c>
      <c r="CT41" s="35">
        <v>6337.973</v>
      </c>
      <c r="CU41" s="35">
        <v>6821.793</v>
      </c>
      <c r="CV41" s="35">
        <v>8074.712</v>
      </c>
      <c r="CW41" s="35">
        <v>9279.21</v>
      </c>
      <c r="CX41" s="35">
        <v>6959.782</v>
      </c>
      <c r="CY41" s="35">
        <v>8661.227</v>
      </c>
      <c r="CZ41" s="35">
        <v>7500.036</v>
      </c>
      <c r="DA41" s="35">
        <f t="shared" si="0"/>
        <v>90152.18900000001</v>
      </c>
      <c r="DB41" s="35">
        <v>9486.551</v>
      </c>
      <c r="DC41" s="35">
        <v>7991.847</v>
      </c>
      <c r="DD41" s="35">
        <v>8791.974</v>
      </c>
      <c r="DE41" s="35">
        <v>8648.565</v>
      </c>
      <c r="DF41" s="35">
        <v>9373.312</v>
      </c>
      <c r="DG41" s="35">
        <v>8530.244</v>
      </c>
      <c r="DH41" s="35">
        <v>9110.921</v>
      </c>
      <c r="DI41" s="35">
        <v>8841.825</v>
      </c>
      <c r="DJ41" s="35">
        <v>9275.304</v>
      </c>
      <c r="DK41" s="35">
        <v>8612.43</v>
      </c>
      <c r="DL41" s="35">
        <v>8581.207</v>
      </c>
      <c r="DM41" s="35">
        <v>8513.792</v>
      </c>
      <c r="DN41" s="35">
        <v>105757.972</v>
      </c>
      <c r="DO41" s="35">
        <v>8712.91</v>
      </c>
      <c r="DP41" s="35">
        <v>8656.963</v>
      </c>
      <c r="DQ41" s="35">
        <v>9257.943</v>
      </c>
      <c r="DR41" s="35">
        <v>9208.772</v>
      </c>
      <c r="DS41" s="35">
        <v>8632.969</v>
      </c>
      <c r="DT41" s="35">
        <v>9084.95901</v>
      </c>
      <c r="DU41" s="35">
        <v>8770.90097</v>
      </c>
      <c r="DV41" s="35">
        <v>10002.453</v>
      </c>
      <c r="DW41" s="35">
        <v>8713.03698</v>
      </c>
      <c r="DX41" s="35">
        <v>6608.44201</v>
      </c>
      <c r="DY41" s="35">
        <v>7604.21001</v>
      </c>
      <c r="DZ41" s="35">
        <v>7433.5769900000005</v>
      </c>
      <c r="EA41" s="35">
        <v>102687.13597</v>
      </c>
      <c r="EB41" s="35">
        <v>10294.084</v>
      </c>
      <c r="EC41" s="35">
        <v>10416.692</v>
      </c>
      <c r="ED41" s="35">
        <v>9792.268</v>
      </c>
      <c r="EE41" s="35">
        <v>8582.807</v>
      </c>
      <c r="EF41" s="35">
        <v>10863.69</v>
      </c>
      <c r="EG41" s="35">
        <v>11057.65</v>
      </c>
      <c r="EH41" s="35">
        <v>10597.018</v>
      </c>
      <c r="EI41" s="35">
        <v>10243.046</v>
      </c>
      <c r="EJ41" s="35">
        <v>10436.722</v>
      </c>
      <c r="EK41" s="35">
        <v>11155.987</v>
      </c>
      <c r="EL41" s="35">
        <v>10195.06</v>
      </c>
      <c r="EM41" s="35">
        <v>8645.101</v>
      </c>
      <c r="EN41" s="35">
        <v>122280.12499999999</v>
      </c>
      <c r="EO41" s="35">
        <v>9132.505</v>
      </c>
      <c r="EP41" s="35">
        <v>6643.909009999999</v>
      </c>
      <c r="EQ41" s="35">
        <v>6607.059</v>
      </c>
      <c r="ER41" s="35">
        <v>8924.648019999999</v>
      </c>
      <c r="ES41" s="35">
        <v>8915.457</v>
      </c>
      <c r="ET41" s="35">
        <v>9099.733</v>
      </c>
      <c r="EU41" s="35">
        <v>8372.34499</v>
      </c>
      <c r="EV41" s="35">
        <v>9198.388</v>
      </c>
      <c r="EW41" s="35">
        <v>9159.95</v>
      </c>
      <c r="EX41" s="35">
        <v>8835.487</v>
      </c>
      <c r="EY41" s="35">
        <v>8665.823</v>
      </c>
      <c r="EZ41" s="35">
        <v>8383.338</v>
      </c>
      <c r="FA41" s="73">
        <v>101938.64202</v>
      </c>
      <c r="FB41" s="35">
        <v>9188.091</v>
      </c>
      <c r="FC41" s="35">
        <v>8247.081</v>
      </c>
      <c r="FD41" s="35">
        <v>7464.786</v>
      </c>
      <c r="FE41" s="35">
        <v>7376.572</v>
      </c>
      <c r="FF41" s="35">
        <v>7218.345</v>
      </c>
      <c r="FG41" s="35">
        <v>7155.01</v>
      </c>
      <c r="FH41" s="35">
        <v>7796.86203</v>
      </c>
      <c r="FI41" s="35">
        <v>7564.484</v>
      </c>
      <c r="FJ41" s="35">
        <v>8678.942</v>
      </c>
      <c r="FK41" s="35">
        <v>7714.736</v>
      </c>
      <c r="FL41" s="35">
        <v>8930.219</v>
      </c>
      <c r="FM41" s="35">
        <v>9176.941</v>
      </c>
      <c r="FN41" s="35">
        <v>96512.06903</v>
      </c>
      <c r="FO41" s="35">
        <v>9695.386</v>
      </c>
      <c r="FP41" s="35">
        <v>10089.293</v>
      </c>
      <c r="FQ41" s="35">
        <v>9442.99</v>
      </c>
      <c r="FR41" s="35">
        <v>10422.03902</v>
      </c>
      <c r="FS41" s="35">
        <v>9449.681</v>
      </c>
      <c r="FT41" s="35">
        <v>9099.97299</v>
      </c>
      <c r="FU41" s="35">
        <v>9030.422</v>
      </c>
      <c r="FV41" s="35">
        <v>0</v>
      </c>
      <c r="FW41" s="35">
        <v>10205.759</v>
      </c>
      <c r="FX41" s="35">
        <v>10768.141</v>
      </c>
      <c r="FY41" s="35">
        <v>10040.162</v>
      </c>
      <c r="FZ41" s="35">
        <v>9879.867</v>
      </c>
      <c r="GA41" s="35">
        <v>108123.71300999999</v>
      </c>
      <c r="GB41" s="35">
        <v>10981.622</v>
      </c>
      <c r="GC41" s="35">
        <v>10690.24099</v>
      </c>
      <c r="GD41" s="35">
        <v>10291.12</v>
      </c>
      <c r="GE41" s="35">
        <v>11541.539</v>
      </c>
      <c r="GF41" s="35">
        <v>10546.407029999998</v>
      </c>
      <c r="GG41" s="35">
        <v>11697.613</v>
      </c>
      <c r="GH41" s="35">
        <v>10545.778</v>
      </c>
      <c r="GI41" s="35">
        <v>11157.76095</v>
      </c>
      <c r="GJ41" s="35">
        <v>11248.119</v>
      </c>
      <c r="GK41" s="35">
        <v>10622.557</v>
      </c>
    </row>
    <row r="42" spans="1:193" s="29" customFormat="1" ht="9" customHeight="1">
      <c r="A42" s="28" t="s">
        <v>46</v>
      </c>
      <c r="B42" s="29">
        <v>3.576</v>
      </c>
      <c r="C42" s="29">
        <v>2.496</v>
      </c>
      <c r="D42" s="29">
        <v>22.847</v>
      </c>
      <c r="E42" s="29">
        <v>25.604</v>
      </c>
      <c r="F42" s="29">
        <v>25.20364</v>
      </c>
      <c r="G42" s="29">
        <v>24.01499</v>
      </c>
      <c r="H42" s="29">
        <v>660.45227</v>
      </c>
      <c r="I42" s="29">
        <v>24.01498</v>
      </c>
      <c r="J42" s="29">
        <v>23.84532</v>
      </c>
      <c r="K42" s="29">
        <v>33.764669999999995</v>
      </c>
      <c r="L42" s="29">
        <v>286.67601</v>
      </c>
      <c r="M42" s="29">
        <v>23.840010000000003</v>
      </c>
      <c r="N42" s="29">
        <v>1156.3348899999999</v>
      </c>
      <c r="O42" s="29">
        <v>258.991</v>
      </c>
      <c r="P42" s="29">
        <v>32.93683</v>
      </c>
      <c r="Q42" s="29">
        <v>38.127919999999996</v>
      </c>
      <c r="R42" s="29">
        <v>44.193889999999996</v>
      </c>
      <c r="S42" s="29">
        <v>26.160569999999996</v>
      </c>
      <c r="T42" s="29">
        <v>963.16565</v>
      </c>
      <c r="U42" s="29">
        <v>24.494300000000003</v>
      </c>
      <c r="V42" s="29">
        <v>17.08098</v>
      </c>
      <c r="W42" s="29">
        <v>396.81434</v>
      </c>
      <c r="X42" s="29">
        <v>24.245990000000003</v>
      </c>
      <c r="Y42" s="29">
        <v>47.55532</v>
      </c>
      <c r="Z42" s="29">
        <v>229.57332</v>
      </c>
      <c r="AA42" s="29">
        <v>2103.3401100000005</v>
      </c>
      <c r="AB42" s="29">
        <v>46.18032</v>
      </c>
      <c r="AC42" s="29">
        <v>18.623</v>
      </c>
      <c r="AD42" s="29">
        <v>45.744980000000005</v>
      </c>
      <c r="AE42" s="29">
        <v>36.579339999999995</v>
      </c>
      <c r="AF42" s="29">
        <v>38.05599</v>
      </c>
      <c r="AG42" s="29">
        <v>46.96039</v>
      </c>
      <c r="AH42" s="29">
        <v>54.095659999999995</v>
      </c>
      <c r="AI42" s="29">
        <v>25.63864</v>
      </c>
      <c r="AJ42" s="29">
        <v>41.53885</v>
      </c>
      <c r="AK42" s="29">
        <v>326.85168</v>
      </c>
      <c r="AL42" s="29">
        <v>82.369</v>
      </c>
      <c r="AM42" s="29">
        <v>1586.40899</v>
      </c>
      <c r="AN42" s="29">
        <v>2349.04684</v>
      </c>
      <c r="AO42" s="29">
        <v>38.68698</v>
      </c>
      <c r="AP42" s="29">
        <v>27.278</v>
      </c>
      <c r="AQ42" s="29">
        <v>41.257</v>
      </c>
      <c r="AR42" s="29">
        <v>41.098</v>
      </c>
      <c r="AS42" s="29">
        <v>471.26703000000003</v>
      </c>
      <c r="AT42" s="29">
        <v>135.27798</v>
      </c>
      <c r="AU42" s="29">
        <v>30.81169</v>
      </c>
      <c r="AV42" s="29">
        <v>947.44</v>
      </c>
      <c r="AW42" s="29">
        <v>60.73201</v>
      </c>
      <c r="AX42" s="29">
        <v>36.52601</v>
      </c>
      <c r="AY42" s="29">
        <v>41.59697</v>
      </c>
      <c r="AZ42" s="29">
        <v>26.367</v>
      </c>
      <c r="BA42" s="29">
        <v>1898.3386699999999</v>
      </c>
      <c r="BB42" s="29">
        <v>407.21901</v>
      </c>
      <c r="BC42" s="29">
        <v>43.895</v>
      </c>
      <c r="BD42" s="29">
        <v>19.661</v>
      </c>
      <c r="BE42" s="29">
        <v>65.26097999999999</v>
      </c>
      <c r="BF42" s="29">
        <v>180.693</v>
      </c>
      <c r="BG42" s="29">
        <v>16.08565</v>
      </c>
      <c r="BH42" s="29">
        <v>44.40067</v>
      </c>
      <c r="BI42" s="29">
        <v>88.296</v>
      </c>
      <c r="BJ42" s="29">
        <v>101.902</v>
      </c>
      <c r="BK42" s="29">
        <v>112.96901</v>
      </c>
      <c r="BL42" s="29">
        <v>26.56</v>
      </c>
      <c r="BM42" s="29">
        <v>65.84501000000002</v>
      </c>
      <c r="BN42" s="29">
        <v>1172.78733</v>
      </c>
      <c r="BO42" s="37">
        <v>70.695</v>
      </c>
      <c r="BP42" s="37">
        <v>218.04113</v>
      </c>
      <c r="BQ42" s="29">
        <v>42.816</v>
      </c>
      <c r="BR42" s="29">
        <v>64.28601</v>
      </c>
      <c r="BS42" s="29">
        <v>49.63166</v>
      </c>
      <c r="BT42" s="29">
        <v>186.52599</v>
      </c>
      <c r="BU42" s="29">
        <v>106.62795000000001</v>
      </c>
      <c r="BV42" s="29">
        <v>2491.81199</v>
      </c>
      <c r="BW42" s="29">
        <v>182.942</v>
      </c>
      <c r="BX42" s="29">
        <v>1023.655</v>
      </c>
      <c r="BY42" s="29">
        <v>45.013009999999994</v>
      </c>
      <c r="BZ42" s="29">
        <v>1407.96299</v>
      </c>
      <c r="CA42" s="29">
        <v>5890.0087300000005</v>
      </c>
      <c r="CB42" s="29">
        <v>45.314020000000006</v>
      </c>
      <c r="CC42" s="29">
        <v>215.347</v>
      </c>
      <c r="CD42" s="29">
        <v>1066.369</v>
      </c>
      <c r="CE42" s="29">
        <v>97.453</v>
      </c>
      <c r="CF42" s="29">
        <v>37.3</v>
      </c>
      <c r="CG42" s="29">
        <v>110.82999</v>
      </c>
      <c r="CH42" s="29">
        <v>1542.97899</v>
      </c>
      <c r="CI42" s="29">
        <v>36.45239</v>
      </c>
      <c r="CJ42" s="29">
        <v>59.62169</v>
      </c>
      <c r="CK42" s="29">
        <v>102.97001999999999</v>
      </c>
      <c r="CL42" s="29">
        <v>1985.27302</v>
      </c>
      <c r="CM42" s="29">
        <v>83.89659</v>
      </c>
      <c r="CN42" s="29">
        <v>5383.80571</v>
      </c>
      <c r="CO42" s="29">
        <v>102.61199</v>
      </c>
      <c r="CP42" s="29">
        <v>84.59701</v>
      </c>
      <c r="CQ42" s="29">
        <v>71.85397</v>
      </c>
      <c r="CR42" s="35">
        <v>673.36632</v>
      </c>
      <c r="CS42" s="35">
        <v>89.222</v>
      </c>
      <c r="CT42" s="35">
        <v>685.618</v>
      </c>
      <c r="CU42" s="35">
        <v>80.653</v>
      </c>
      <c r="CV42" s="35">
        <v>4308.31098</v>
      </c>
      <c r="CW42" s="35">
        <v>78.71798999999999</v>
      </c>
      <c r="CX42" s="35">
        <v>7356.326</v>
      </c>
      <c r="CY42" s="35">
        <v>1618.56802</v>
      </c>
      <c r="CZ42" s="35">
        <v>1883.94903</v>
      </c>
      <c r="DA42" s="35">
        <v>17033.79431</v>
      </c>
      <c r="DB42" s="35">
        <v>2997.69501</v>
      </c>
      <c r="DC42" s="35">
        <v>3617.6170200000006</v>
      </c>
      <c r="DD42" s="35">
        <v>2108.082</v>
      </c>
      <c r="DE42" s="35">
        <v>4167.10901</v>
      </c>
      <c r="DF42" s="35">
        <v>2200.63103</v>
      </c>
      <c r="DG42" s="35">
        <v>3167.66101</v>
      </c>
      <c r="DH42" s="35">
        <v>1621.03703</v>
      </c>
      <c r="DI42" s="35">
        <v>2283.28401</v>
      </c>
      <c r="DJ42" s="35">
        <v>2039.682</v>
      </c>
      <c r="DK42" s="35">
        <v>9308.753069999999</v>
      </c>
      <c r="DL42" s="35">
        <v>12494.29803</v>
      </c>
      <c r="DM42" s="35">
        <v>14515.91198</v>
      </c>
      <c r="DN42" s="35">
        <v>60521.7612</v>
      </c>
      <c r="DO42" s="35">
        <v>5101.334069999999</v>
      </c>
      <c r="DP42" s="35">
        <v>4471.481</v>
      </c>
      <c r="DQ42" s="35">
        <v>4156.13401</v>
      </c>
      <c r="DR42" s="35">
        <v>5766.46898</v>
      </c>
      <c r="DS42" s="35">
        <v>3702.217</v>
      </c>
      <c r="DT42" s="35">
        <v>2766.97001</v>
      </c>
      <c r="DU42" s="35">
        <v>10792.66003</v>
      </c>
      <c r="DV42" s="35">
        <v>10861.75202</v>
      </c>
      <c r="DW42" s="35">
        <v>6680.76296</v>
      </c>
      <c r="DX42" s="35">
        <v>14924.11199</v>
      </c>
      <c r="DY42" s="35">
        <v>20758.599060000004</v>
      </c>
      <c r="DZ42" s="35">
        <v>29312.548990000003</v>
      </c>
      <c r="EA42" s="35">
        <v>119295.04012000002</v>
      </c>
      <c r="EB42" s="35">
        <v>15491.255</v>
      </c>
      <c r="EC42" s="35">
        <v>1644.58798</v>
      </c>
      <c r="ED42" s="35">
        <v>50.617</v>
      </c>
      <c r="EE42" s="35">
        <v>5252.64602</v>
      </c>
      <c r="EF42" s="35">
        <v>2287.7980300000004</v>
      </c>
      <c r="EG42" s="35">
        <v>3929.06104</v>
      </c>
      <c r="EH42" s="35">
        <v>2023.04501</v>
      </c>
      <c r="EI42" s="35">
        <v>314.452</v>
      </c>
      <c r="EJ42" s="35">
        <v>6546.95064</v>
      </c>
      <c r="EK42" s="35">
        <v>5444.82501</v>
      </c>
      <c r="EL42" s="35">
        <v>5587.283949999999</v>
      </c>
      <c r="EM42" s="35">
        <v>10349.089059999998</v>
      </c>
      <c r="EN42" s="35">
        <v>58921.61074</v>
      </c>
      <c r="EO42" s="35">
        <v>2293.77302</v>
      </c>
      <c r="EP42" s="35">
        <v>1433.75801</v>
      </c>
      <c r="EQ42" s="35">
        <v>3196.0091799999996</v>
      </c>
      <c r="ER42" s="35">
        <v>2459.232</v>
      </c>
      <c r="ES42" s="35">
        <v>794.13499</v>
      </c>
      <c r="ET42" s="35">
        <v>7855.97368</v>
      </c>
      <c r="EU42" s="35">
        <v>4292.10003</v>
      </c>
      <c r="EV42" s="35">
        <v>1704.7120300000001</v>
      </c>
      <c r="EW42" s="35">
        <v>3854.58003</v>
      </c>
      <c r="EX42" s="35">
        <v>3600.9882000000002</v>
      </c>
      <c r="EY42" s="35">
        <v>10324.876410000003</v>
      </c>
      <c r="EZ42" s="35">
        <v>15544.202350000001</v>
      </c>
      <c r="FA42" s="73">
        <v>57354.33993</v>
      </c>
      <c r="FB42" s="35">
        <v>5955.47686</v>
      </c>
      <c r="FC42" s="35">
        <v>5607.86098</v>
      </c>
      <c r="FD42" s="35">
        <v>3029.79604</v>
      </c>
      <c r="FE42" s="35">
        <v>2196.9770300000005</v>
      </c>
      <c r="FF42" s="35">
        <v>1449.29799</v>
      </c>
      <c r="FG42" s="35">
        <v>2127.2530300000003</v>
      </c>
      <c r="FH42" s="35">
        <v>2550.5520300000003</v>
      </c>
      <c r="FI42" s="35">
        <v>2991.18905</v>
      </c>
      <c r="FJ42" s="35">
        <v>3530.94804</v>
      </c>
      <c r="FK42" s="35">
        <v>2750.07602</v>
      </c>
      <c r="FL42" s="35">
        <v>1602.11399</v>
      </c>
      <c r="FM42" s="35">
        <v>3396.34803</v>
      </c>
      <c r="FN42" s="35">
        <v>37187.889090000004</v>
      </c>
      <c r="FO42" s="35">
        <v>2063.995</v>
      </c>
      <c r="FP42" s="35">
        <v>1044.545</v>
      </c>
      <c r="FQ42" s="35">
        <v>690.80799</v>
      </c>
      <c r="FR42" s="35">
        <v>406.21701</v>
      </c>
      <c r="FS42" s="35">
        <v>850.805</v>
      </c>
      <c r="FT42" s="35">
        <v>1067.36999</v>
      </c>
      <c r="FU42" s="35">
        <v>4961.93505</v>
      </c>
      <c r="FV42" s="35">
        <v>716.0999899999999</v>
      </c>
      <c r="FW42" s="35">
        <v>786.256</v>
      </c>
      <c r="FX42" s="35">
        <v>4225.561029999999</v>
      </c>
      <c r="FY42" s="35">
        <v>1000.90606</v>
      </c>
      <c r="FZ42" s="35">
        <v>4319.55102</v>
      </c>
      <c r="GA42" s="35">
        <v>22134.04914</v>
      </c>
      <c r="GB42" s="35">
        <v>1744.812</v>
      </c>
      <c r="GC42" s="35">
        <v>2923.18801</v>
      </c>
      <c r="GD42" s="35">
        <v>1741.28101</v>
      </c>
      <c r="GE42" s="35">
        <v>1634.80201</v>
      </c>
      <c r="GF42" s="35">
        <v>2660.15704</v>
      </c>
      <c r="GG42" s="35">
        <v>2601.19901</v>
      </c>
      <c r="GH42" s="35">
        <v>2687.71101</v>
      </c>
      <c r="GI42" s="35">
        <v>1878.2610300000001</v>
      </c>
      <c r="GJ42" s="35">
        <v>3434.7760099999996</v>
      </c>
      <c r="GK42" s="35">
        <v>1998.09805</v>
      </c>
    </row>
    <row r="43" spans="1:193" ht="9" customHeight="1">
      <c r="A43" s="3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40"/>
      <c r="CS43" s="40"/>
      <c r="CT43" s="40"/>
      <c r="CU43" s="40"/>
      <c r="CV43" s="40"/>
      <c r="CW43" s="40"/>
      <c r="CX43" s="40"/>
      <c r="CY43" s="40"/>
      <c r="CZ43" s="40"/>
      <c r="DA43" s="40">
        <f t="shared" si="0"/>
        <v>0</v>
      </c>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73">
        <v>0</v>
      </c>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row>
    <row r="44" spans="1:193" ht="9" customHeight="1">
      <c r="A44" s="19" t="s">
        <v>47</v>
      </c>
      <c r="B44" s="41">
        <v>675694.0875165629</v>
      </c>
      <c r="C44" s="41">
        <v>634796.6606648004</v>
      </c>
      <c r="D44" s="41">
        <v>656196.979029742</v>
      </c>
      <c r="E44" s="41">
        <v>776739.0566644531</v>
      </c>
      <c r="F44" s="41">
        <v>790718.5389834737</v>
      </c>
      <c r="G44" s="41">
        <v>837909.5762875559</v>
      </c>
      <c r="H44" s="41">
        <v>833411.8791536633</v>
      </c>
      <c r="I44" s="41">
        <v>792143.7737593405</v>
      </c>
      <c r="J44" s="41">
        <v>793961.1006191315</v>
      </c>
      <c r="K44" s="41">
        <v>820894.5082691918</v>
      </c>
      <c r="L44" s="41">
        <v>833440.7481037283</v>
      </c>
      <c r="M44" s="41">
        <v>912467.7475443451</v>
      </c>
      <c r="N44" s="41">
        <v>9358374.65659599</v>
      </c>
      <c r="O44" s="41">
        <v>714859.6788992933</v>
      </c>
      <c r="P44" s="41">
        <v>684503.9433090066</v>
      </c>
      <c r="Q44" s="41">
        <v>756028.0753750197</v>
      </c>
      <c r="R44" s="41">
        <v>870302.8630708504</v>
      </c>
      <c r="S44" s="41">
        <v>911279.737563312</v>
      </c>
      <c r="T44" s="41">
        <v>829182.3740852276</v>
      </c>
      <c r="U44" s="41">
        <v>778384.575561241</v>
      </c>
      <c r="V44" s="41">
        <v>912635.8154839624</v>
      </c>
      <c r="W44" s="41">
        <v>831517.3065655788</v>
      </c>
      <c r="X44" s="41">
        <v>897981.566217691</v>
      </c>
      <c r="Y44" s="41">
        <v>970694.1233983078</v>
      </c>
      <c r="Z44" s="41">
        <v>908664.4527459019</v>
      </c>
      <c r="AA44" s="41">
        <v>10066034.512275392</v>
      </c>
      <c r="AB44" s="41">
        <v>868737.0225032489</v>
      </c>
      <c r="AC44" s="41">
        <v>764642.5067945472</v>
      </c>
      <c r="AD44" s="41">
        <v>953263.9149985003</v>
      </c>
      <c r="AE44" s="23">
        <v>889944.9770800004</v>
      </c>
      <c r="AF44" s="23">
        <v>1036870.7028599998</v>
      </c>
      <c r="AG44" s="23">
        <v>965243.4140332809</v>
      </c>
      <c r="AH44" s="23">
        <v>942653.0909032437</v>
      </c>
      <c r="AI44" s="23">
        <v>950634.7837999999</v>
      </c>
      <c r="AJ44" s="23">
        <v>870438.5114099998</v>
      </c>
      <c r="AK44" s="23">
        <v>996593.5152010601</v>
      </c>
      <c r="AL44" s="23">
        <v>1079269.7784000002</v>
      </c>
      <c r="AM44" s="23">
        <v>1034537.7511999996</v>
      </c>
      <c r="AN44" s="23">
        <v>11352829.969183879</v>
      </c>
      <c r="AO44" s="23">
        <v>950236.3855600001</v>
      </c>
      <c r="AP44" s="23">
        <v>983691.79764</v>
      </c>
      <c r="AQ44" s="23">
        <v>989455.2932200003</v>
      </c>
      <c r="AR44" s="23">
        <v>1036161.2781799998</v>
      </c>
      <c r="AS44" s="23">
        <v>1097431.73525</v>
      </c>
      <c r="AT44" s="23">
        <v>988847.9735600001</v>
      </c>
      <c r="AU44" s="23">
        <v>1236384.6069024764</v>
      </c>
      <c r="AV44" s="23">
        <v>1176543.59072</v>
      </c>
      <c r="AW44" s="23">
        <v>1130005.4218800003</v>
      </c>
      <c r="AX44" s="23">
        <v>1274130.2978200002</v>
      </c>
      <c r="AY44" s="23">
        <v>1191714.4265499997</v>
      </c>
      <c r="AZ44" s="23">
        <v>985033.96952</v>
      </c>
      <c r="BA44" s="23">
        <v>13039636.776802476</v>
      </c>
      <c r="BB44" s="23">
        <v>1277876.05121</v>
      </c>
      <c r="BC44" s="23">
        <v>1036555.8774600002</v>
      </c>
      <c r="BD44" s="23">
        <v>1106606.6305900002</v>
      </c>
      <c r="BE44" s="23">
        <v>1233601.1258300003</v>
      </c>
      <c r="BF44" s="23">
        <v>1284235.9446400006</v>
      </c>
      <c r="BG44" s="23">
        <v>1347866.9461500007</v>
      </c>
      <c r="BH44" s="23">
        <v>1398096.49018</v>
      </c>
      <c r="BI44" s="23">
        <v>1370168.3111500002</v>
      </c>
      <c r="BJ44" s="23">
        <v>1570771.0019199995</v>
      </c>
      <c r="BK44" s="23">
        <v>1588698.0614299998</v>
      </c>
      <c r="BL44" s="23">
        <v>1264107.1431200004</v>
      </c>
      <c r="BM44" s="23">
        <v>1316605.95712</v>
      </c>
      <c r="BN44" s="23">
        <v>15795189.5408</v>
      </c>
      <c r="BO44" s="23">
        <v>1197851.2354200005</v>
      </c>
      <c r="BP44" s="23">
        <v>1002752.5704200001</v>
      </c>
      <c r="BQ44" s="23">
        <v>1062324.99154</v>
      </c>
      <c r="BR44" s="23">
        <v>949874.761</v>
      </c>
      <c r="BS44" s="23">
        <v>939711.8841699999</v>
      </c>
      <c r="BT44" s="23">
        <v>1030964.4140699999</v>
      </c>
      <c r="BU44" s="23">
        <v>990645.3101399997</v>
      </c>
      <c r="BV44" s="23">
        <v>1161686.72031</v>
      </c>
      <c r="BW44" s="23">
        <v>1008941.2786800002</v>
      </c>
      <c r="BX44" s="23">
        <v>1106426.3537600003</v>
      </c>
      <c r="BY44" s="23">
        <v>1159213.6761600003</v>
      </c>
      <c r="BZ44" s="23">
        <v>1196033.2496199994</v>
      </c>
      <c r="CA44" s="23">
        <v>12806426.445290001</v>
      </c>
      <c r="CB44" s="23">
        <v>1254462.06599</v>
      </c>
      <c r="CC44" s="23">
        <v>1114061.7650299997</v>
      </c>
      <c r="CD44" s="23">
        <v>1354981.7306499998</v>
      </c>
      <c r="CE44" s="23">
        <v>1331208.8607100002</v>
      </c>
      <c r="CF44" s="23">
        <v>1154929.54656</v>
      </c>
      <c r="CG44" s="23">
        <v>1315833.4910899997</v>
      </c>
      <c r="CH44" s="23">
        <v>1408452.7950499996</v>
      </c>
      <c r="CI44" s="23">
        <v>1582279.2015499992</v>
      </c>
      <c r="CJ44" s="23">
        <v>1526388.281440001</v>
      </c>
      <c r="CK44" s="23">
        <v>1519764.7502299983</v>
      </c>
      <c r="CL44" s="23">
        <v>1653018.4155300006</v>
      </c>
      <c r="CM44" s="23">
        <v>1440494.4791999995</v>
      </c>
      <c r="CN44" s="23">
        <v>16655875.383029995</v>
      </c>
      <c r="CO44" s="23">
        <v>1413658.3466300007</v>
      </c>
      <c r="CP44" s="23">
        <v>1321721.36135</v>
      </c>
      <c r="CQ44" s="23">
        <v>1474888.0740800006</v>
      </c>
      <c r="CR44" s="23">
        <v>1525418.931650001</v>
      </c>
      <c r="CS44" s="23">
        <v>1784380.6724499995</v>
      </c>
      <c r="CT44" s="23">
        <v>1647119.1258399999</v>
      </c>
      <c r="CU44" s="23">
        <v>1454255.244109999</v>
      </c>
      <c r="CV44" s="23">
        <v>1624897.4979299991</v>
      </c>
      <c r="CW44" s="23">
        <v>1655056.9652899995</v>
      </c>
      <c r="CX44" s="23">
        <v>1531315.8747400003</v>
      </c>
      <c r="CY44" s="23">
        <v>1645108.9873999998</v>
      </c>
      <c r="CZ44" s="23">
        <v>1522622.6106000002</v>
      </c>
      <c r="DA44" s="23">
        <v>18600389.00459</v>
      </c>
      <c r="DB44" s="23">
        <v>1704684.5957399984</v>
      </c>
      <c r="DC44" s="23">
        <v>1358075.5892700006</v>
      </c>
      <c r="DD44" s="23">
        <v>1522608.2622899993</v>
      </c>
      <c r="DE44" s="23">
        <v>1450800.7581999998</v>
      </c>
      <c r="DF44" s="23">
        <v>1875977.4783299998</v>
      </c>
      <c r="DG44" s="23">
        <v>1516608.6641999993</v>
      </c>
      <c r="DH44" s="23">
        <v>1751074.3613999977</v>
      </c>
      <c r="DI44" s="23">
        <v>1706874.109509998</v>
      </c>
      <c r="DJ44" s="23">
        <v>1693067.1814100007</v>
      </c>
      <c r="DK44" s="23">
        <v>1752546.6636199995</v>
      </c>
      <c r="DL44" s="23">
        <v>1718484.8529399992</v>
      </c>
      <c r="DM44" s="23">
        <v>1408010.2732599992</v>
      </c>
      <c r="DN44" s="23">
        <v>19458812.79216999</v>
      </c>
      <c r="DO44" s="23">
        <v>1691238.5549599987</v>
      </c>
      <c r="DP44" s="23">
        <v>1492762.0103199992</v>
      </c>
      <c r="DQ44" s="23">
        <v>1514154.5708199993</v>
      </c>
      <c r="DR44" s="23">
        <v>1595432.4831000003</v>
      </c>
      <c r="DS44" s="23">
        <v>1780222.1073999999</v>
      </c>
      <c r="DT44" s="23">
        <v>1560347.9640899992</v>
      </c>
      <c r="DU44" s="23">
        <v>1761034.0124299992</v>
      </c>
      <c r="DV44" s="23">
        <v>1982484.5746700002</v>
      </c>
      <c r="DW44" s="23">
        <v>1836922.9803399998</v>
      </c>
      <c r="DX44" s="23">
        <v>1999948.2726900002</v>
      </c>
      <c r="DY44" s="23">
        <v>1759844.8654399985</v>
      </c>
      <c r="DZ44" s="23">
        <v>1650681.9326999993</v>
      </c>
      <c r="EA44" s="23">
        <v>20625074.328959998</v>
      </c>
      <c r="EB44" s="23">
        <v>1871912.1826399998</v>
      </c>
      <c r="EC44" s="23">
        <v>1544680.9170700004</v>
      </c>
      <c r="ED44" s="23">
        <v>1754165.5686999997</v>
      </c>
      <c r="EE44" s="23">
        <v>1819370.15872</v>
      </c>
      <c r="EF44" s="23">
        <v>1727492.6953699987</v>
      </c>
      <c r="EG44" s="23">
        <v>1690115.9946599982</v>
      </c>
      <c r="EH44" s="23">
        <v>1865148.72083</v>
      </c>
      <c r="EI44" s="23">
        <v>1842527.6157999996</v>
      </c>
      <c r="EJ44" s="23">
        <v>1842416.6852199992</v>
      </c>
      <c r="EK44" s="23">
        <v>1947492.078399999</v>
      </c>
      <c r="EL44" s="23">
        <v>1780879.5197899991</v>
      </c>
      <c r="EM44" s="23">
        <v>1773507.580560001</v>
      </c>
      <c r="EN44" s="23">
        <v>21459709.717759993</v>
      </c>
      <c r="EO44" s="23">
        <v>1664422.21439</v>
      </c>
      <c r="EP44" s="23">
        <v>1616557.5953099998</v>
      </c>
      <c r="EQ44" s="23">
        <v>1780173.1298710296</v>
      </c>
      <c r="ER44" s="23">
        <v>1611215.8028991618</v>
      </c>
      <c r="ES44" s="23">
        <v>1699014.8355700003</v>
      </c>
      <c r="ET44" s="23">
        <v>1743363.76839</v>
      </c>
      <c r="EU44" s="23">
        <v>1842048.30962</v>
      </c>
      <c r="EV44" s="23">
        <v>1915940.5315765631</v>
      </c>
      <c r="EW44" s="23">
        <v>1899223.27885</v>
      </c>
      <c r="EX44" s="23">
        <v>1869023.0699338436</v>
      </c>
      <c r="EY44" s="23">
        <v>1872493.4910200003</v>
      </c>
      <c r="EZ44" s="23">
        <v>1942326.576719996</v>
      </c>
      <c r="FA44" s="4">
        <v>21455802.604150597</v>
      </c>
      <c r="FB44" s="23">
        <v>1765561.2798799998</v>
      </c>
      <c r="FC44" s="23">
        <v>1760885.9916899994</v>
      </c>
      <c r="FD44" s="23">
        <v>1773473.8996426233</v>
      </c>
      <c r="FE44" s="23">
        <v>1698907.5895699996</v>
      </c>
      <c r="FF44" s="23">
        <v>1692093.1984799996</v>
      </c>
      <c r="FG44" s="23">
        <v>1781509.2299666638</v>
      </c>
      <c r="FH44" s="23">
        <v>1621066.8458399994</v>
      </c>
      <c r="FI44" s="23">
        <v>1834452.560045443</v>
      </c>
      <c r="FJ44" s="23">
        <v>2037680.4399399995</v>
      </c>
      <c r="FK44" s="23">
        <v>1986062.2794299999</v>
      </c>
      <c r="FL44" s="23">
        <v>1970135.65433</v>
      </c>
      <c r="FM44" s="23">
        <v>1965718.2522900002</v>
      </c>
      <c r="FN44" s="23">
        <v>21887547.22110473</v>
      </c>
      <c r="FO44" s="23">
        <v>1829581.5788899995</v>
      </c>
      <c r="FP44" s="23">
        <v>1709270.7416899998</v>
      </c>
      <c r="FQ44" s="23">
        <v>1902120.421080001</v>
      </c>
      <c r="FR44" s="23">
        <v>1775019.001340001</v>
      </c>
      <c r="FS44" s="23">
        <v>2002033.5577858367</v>
      </c>
      <c r="FT44" s="23">
        <v>1791244.1382700002</v>
      </c>
      <c r="FU44" s="23">
        <v>1926922.1909000005</v>
      </c>
      <c r="FV44" s="23">
        <v>2019354.96571</v>
      </c>
      <c r="FW44" s="23">
        <v>1906128.0273999998</v>
      </c>
      <c r="FX44" s="23">
        <v>2077389.54776</v>
      </c>
      <c r="FY44" s="23">
        <v>1968022.8949800003</v>
      </c>
      <c r="FZ44" s="23">
        <v>2036708.1322199998</v>
      </c>
      <c r="GA44" s="23">
        <v>22943795.198025845</v>
      </c>
      <c r="GB44" s="23">
        <v>1985445.091629999</v>
      </c>
      <c r="GC44" s="23">
        <v>1857573.9579600007</v>
      </c>
      <c r="GD44" s="23">
        <v>2016400.59046</v>
      </c>
      <c r="GE44" s="23">
        <v>2156046.466991435</v>
      </c>
      <c r="GF44" s="23">
        <v>2163645.7201903504</v>
      </c>
      <c r="GG44" s="23">
        <v>2192461.98065018</v>
      </c>
      <c r="GH44" s="23">
        <v>2135124.0719899996</v>
      </c>
      <c r="GI44" s="23">
        <v>2287980.4050448993</v>
      </c>
      <c r="GJ44" s="23">
        <v>2324439.3292400003</v>
      </c>
      <c r="GK44" s="23">
        <v>2491584.4812599993</v>
      </c>
    </row>
    <row r="45" spans="1:193" ht="9" customHeight="1">
      <c r="A45" s="4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t="s">
        <v>16</v>
      </c>
      <c r="CN45" s="43"/>
      <c r="CO45" s="43"/>
      <c r="CP45" s="43"/>
      <c r="CQ45" s="43"/>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73">
        <v>0</v>
      </c>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row>
    <row r="46" spans="1:193" ht="9" customHeight="1">
      <c r="A46" s="38" t="s">
        <v>48</v>
      </c>
      <c r="B46" s="45">
        <v>172676.3019621644</v>
      </c>
      <c r="C46" s="45">
        <v>155379.2718125591</v>
      </c>
      <c r="D46" s="45">
        <v>176841.37595300007</v>
      </c>
      <c r="E46" s="45">
        <v>201576.6610159429</v>
      </c>
      <c r="F46" s="45">
        <v>203911.46947322885</v>
      </c>
      <c r="G46" s="45">
        <v>197162.35332902172</v>
      </c>
      <c r="H46" s="45">
        <v>201576.08273264588</v>
      </c>
      <c r="I46" s="45">
        <v>213082.4395161779</v>
      </c>
      <c r="J46" s="45">
        <v>207789.08602918783</v>
      </c>
      <c r="K46" s="45">
        <v>223197.6220074909</v>
      </c>
      <c r="L46" s="45">
        <v>231199.49204800106</v>
      </c>
      <c r="M46" s="45">
        <v>244548.4352396743</v>
      </c>
      <c r="N46" s="46">
        <v>2428940.5911190948</v>
      </c>
      <c r="O46" s="45">
        <v>198746.0546894568</v>
      </c>
      <c r="P46" s="45">
        <v>188760.87725411227</v>
      </c>
      <c r="Q46" s="45">
        <v>208579.31475172896</v>
      </c>
      <c r="R46" s="45">
        <v>235113.08432236244</v>
      </c>
      <c r="S46" s="45">
        <v>251220.48917471484</v>
      </c>
      <c r="T46" s="45">
        <v>224240.20693967247</v>
      </c>
      <c r="U46" s="45">
        <v>214907.16189088114</v>
      </c>
      <c r="V46" s="45">
        <v>243448.33839015156</v>
      </c>
      <c r="W46" s="45">
        <v>229499.84703098118</v>
      </c>
      <c r="X46" s="45">
        <v>243167.3705860931</v>
      </c>
      <c r="Y46" s="45">
        <v>257196.32862903748</v>
      </c>
      <c r="Z46" s="45">
        <v>228319.53631325805</v>
      </c>
      <c r="AA46" s="46">
        <v>2723198.609972451</v>
      </c>
      <c r="AB46" s="45">
        <v>193378.30464613513</v>
      </c>
      <c r="AC46" s="45">
        <v>168016.36166191715</v>
      </c>
      <c r="AD46" s="45">
        <v>208189.44656852342</v>
      </c>
      <c r="AE46" s="47">
        <v>189069.11174374862</v>
      </c>
      <c r="AF46" s="47">
        <v>212667.85956925064</v>
      </c>
      <c r="AG46" s="47">
        <v>195144.15262965343</v>
      </c>
      <c r="AH46" s="47">
        <v>194284.38355934244</v>
      </c>
      <c r="AI46" s="47">
        <v>211307.33351834983</v>
      </c>
      <c r="AJ46" s="47">
        <v>193251.88586864283</v>
      </c>
      <c r="AK46" s="47">
        <v>230602.57903550102</v>
      </c>
      <c r="AL46" s="47">
        <v>245167.56680550522</v>
      </c>
      <c r="AM46" s="47">
        <v>226771.39434374304</v>
      </c>
      <c r="AN46" s="47">
        <v>2467850.3799503124</v>
      </c>
      <c r="AO46" s="47">
        <v>169242.42768419522</v>
      </c>
      <c r="AP46" s="47">
        <v>150488.07251599032</v>
      </c>
      <c r="AQ46" s="47">
        <v>169648.71281423606</v>
      </c>
      <c r="AR46" s="47">
        <v>166360.7410763591</v>
      </c>
      <c r="AS46" s="47">
        <v>186343.05502598957</v>
      </c>
      <c r="AT46" s="47">
        <v>161100.70923190008</v>
      </c>
      <c r="AU46" s="47">
        <v>187843.64176046939</v>
      </c>
      <c r="AV46" s="47">
        <v>178277.086275896</v>
      </c>
      <c r="AW46" s="47">
        <v>173528.1425687362</v>
      </c>
      <c r="AX46" s="47">
        <v>165664.4212677827</v>
      </c>
      <c r="AY46" s="47">
        <v>126146.20085847744</v>
      </c>
      <c r="AZ46" s="47">
        <v>105767.9456036452</v>
      </c>
      <c r="BA46" s="47">
        <v>1940411.156683677</v>
      </c>
      <c r="BB46" s="47">
        <v>128712.98285</v>
      </c>
      <c r="BC46" s="47">
        <v>121642.28249000003</v>
      </c>
      <c r="BD46" s="47">
        <v>121937.41235999999</v>
      </c>
      <c r="BE46" s="47">
        <v>127448.48512999997</v>
      </c>
      <c r="BF46" s="47">
        <v>122973.81516000001</v>
      </c>
      <c r="BG46" s="47">
        <v>125180.67651000002</v>
      </c>
      <c r="BH46" s="47">
        <v>135549.29961999998</v>
      </c>
      <c r="BI46" s="47">
        <v>139610.00105</v>
      </c>
      <c r="BJ46" s="47">
        <v>153168.91277000005</v>
      </c>
      <c r="BK46" s="47">
        <v>165893.09733999995</v>
      </c>
      <c r="BL46" s="47">
        <v>154941.15915000002</v>
      </c>
      <c r="BM46" s="47">
        <v>156110.34370000003</v>
      </c>
      <c r="BN46" s="47">
        <v>1653168.4681300002</v>
      </c>
      <c r="BO46" s="47">
        <v>123335.70264999999</v>
      </c>
      <c r="BP46" s="47">
        <v>116741.71492999997</v>
      </c>
      <c r="BQ46" s="47">
        <v>118739.06916000003</v>
      </c>
      <c r="BR46" s="47">
        <v>113537.44350000002</v>
      </c>
      <c r="BS46" s="47">
        <v>98836.57643999999</v>
      </c>
      <c r="BT46" s="47">
        <v>97163.26839000004</v>
      </c>
      <c r="BU46" s="47">
        <v>96650.57776</v>
      </c>
      <c r="BV46" s="47">
        <v>103695.63215</v>
      </c>
      <c r="BW46" s="47">
        <v>113848.34895999997</v>
      </c>
      <c r="BX46" s="47">
        <v>109494.58993999999</v>
      </c>
      <c r="BY46" s="47">
        <v>115285.57442000003</v>
      </c>
      <c r="BZ46" s="47">
        <v>108977.20553000004</v>
      </c>
      <c r="CA46" s="47">
        <v>1316305.70383</v>
      </c>
      <c r="CB46" s="47">
        <v>112647.91084999997</v>
      </c>
      <c r="CC46" s="47">
        <v>101703.44164000002</v>
      </c>
      <c r="CD46" s="47">
        <v>133403.19964000004</v>
      </c>
      <c r="CE46" s="47">
        <v>123440.36917000002</v>
      </c>
      <c r="CF46" s="47">
        <v>106986.05457999997</v>
      </c>
      <c r="CG46" s="47">
        <v>127866.17847000003</v>
      </c>
      <c r="CH46" s="47">
        <v>139158.76784999992</v>
      </c>
      <c r="CI46" s="47">
        <v>157493.03592999984</v>
      </c>
      <c r="CJ46" s="47">
        <v>161001.96679000003</v>
      </c>
      <c r="CK46" s="47">
        <v>154854.33763999995</v>
      </c>
      <c r="CL46" s="47">
        <v>154718.08664</v>
      </c>
      <c r="CM46" s="47">
        <v>146584.41760000007</v>
      </c>
      <c r="CN46" s="47">
        <v>1619857.7668</v>
      </c>
      <c r="CO46" s="47">
        <v>93453.68428000004</v>
      </c>
      <c r="CP46" s="47">
        <v>87706.74514999996</v>
      </c>
      <c r="CQ46" s="47">
        <v>107599.07475999996</v>
      </c>
      <c r="CR46" s="47">
        <v>95155.20055000011</v>
      </c>
      <c r="CS46" s="47">
        <v>101786.97662000006</v>
      </c>
      <c r="CT46" s="47">
        <v>97427.32864</v>
      </c>
      <c r="CU46" s="47">
        <v>100612.88530999997</v>
      </c>
      <c r="CV46" s="47">
        <v>113295.97525000005</v>
      </c>
      <c r="CW46" s="47">
        <v>124503.99208000001</v>
      </c>
      <c r="CX46" s="47">
        <v>105615.19137000002</v>
      </c>
      <c r="CY46" s="47">
        <v>124040.98166000003</v>
      </c>
      <c r="CZ46" s="47">
        <v>106146.01015000006</v>
      </c>
      <c r="DA46" s="47">
        <v>1257343.9483500004</v>
      </c>
      <c r="DB46" s="47">
        <v>108923.28002000003</v>
      </c>
      <c r="DC46" s="47">
        <v>107073.13516999988</v>
      </c>
      <c r="DD46" s="47">
        <v>109825.71460000005</v>
      </c>
      <c r="DE46" s="47">
        <v>91998.19756000002</v>
      </c>
      <c r="DF46" s="47">
        <v>126057.67276</v>
      </c>
      <c r="DG46" s="47">
        <v>111935.81257999994</v>
      </c>
      <c r="DH46" s="47">
        <v>122939.75931000005</v>
      </c>
      <c r="DI46" s="47">
        <v>121489.96674999993</v>
      </c>
      <c r="DJ46" s="47">
        <v>122037.43877000004</v>
      </c>
      <c r="DK46" s="47">
        <v>133213.86795</v>
      </c>
      <c r="DL46" s="47">
        <v>136837.14661999998</v>
      </c>
      <c r="DM46" s="47">
        <v>114377.81415</v>
      </c>
      <c r="DN46" s="47">
        <v>1406709.80624</v>
      </c>
      <c r="DO46" s="47">
        <v>126155.76834000002</v>
      </c>
      <c r="DP46" s="47">
        <v>111641.37108000003</v>
      </c>
      <c r="DQ46" s="47">
        <v>110434.75654999993</v>
      </c>
      <c r="DR46" s="47">
        <v>113890.43801000001</v>
      </c>
      <c r="DS46" s="47">
        <v>113876.5513</v>
      </c>
      <c r="DT46" s="47">
        <v>108473.79470999993</v>
      </c>
      <c r="DU46" s="47">
        <v>125714.32968999998</v>
      </c>
      <c r="DV46" s="47">
        <v>151329.2125299998</v>
      </c>
      <c r="DW46" s="47">
        <v>147406.58208999995</v>
      </c>
      <c r="DX46" s="47">
        <v>162780.18782000002</v>
      </c>
      <c r="DY46" s="47">
        <v>142097.54121999993</v>
      </c>
      <c r="DZ46" s="47">
        <v>125586.30022999996</v>
      </c>
      <c r="EA46" s="47">
        <v>1539386.8335699996</v>
      </c>
      <c r="EB46" s="47">
        <v>127537.15550000002</v>
      </c>
      <c r="EC46" s="47">
        <v>112783.44099000006</v>
      </c>
      <c r="ED46" s="47">
        <v>127701.77341999995</v>
      </c>
      <c r="EE46" s="47">
        <v>125530.89031000002</v>
      </c>
      <c r="EF46" s="47">
        <v>129342.13043999995</v>
      </c>
      <c r="EG46" s="47">
        <v>114666.49883000001</v>
      </c>
      <c r="EH46" s="47">
        <v>148990.78312999997</v>
      </c>
      <c r="EI46" s="47">
        <v>145812.32877000005</v>
      </c>
      <c r="EJ46" s="47">
        <v>145838.33617999998</v>
      </c>
      <c r="EK46" s="47">
        <v>143086.93314000012</v>
      </c>
      <c r="EL46" s="47">
        <v>145089.41506</v>
      </c>
      <c r="EM46" s="47">
        <v>141163.52212999994</v>
      </c>
      <c r="EN46" s="47">
        <v>1607543.2079</v>
      </c>
      <c r="EO46" s="47">
        <v>126330.15639999999</v>
      </c>
      <c r="EP46" s="47">
        <v>132293.8926255944</v>
      </c>
      <c r="EQ46" s="47">
        <v>136411.91146673582</v>
      </c>
      <c r="ER46" s="47">
        <v>112209.2437050015</v>
      </c>
      <c r="ES46" s="47">
        <v>110351.14089750637</v>
      </c>
      <c r="ET46" s="47">
        <v>128652.75776189337</v>
      </c>
      <c r="EU46" s="47">
        <v>134931.3296005858</v>
      </c>
      <c r="EV46" s="47">
        <v>146550.1994299462</v>
      </c>
      <c r="EW46" s="47">
        <v>151010.40907172833</v>
      </c>
      <c r="EX46" s="47">
        <v>149434.11580409983</v>
      </c>
      <c r="EY46" s="47">
        <v>138807.0742620777</v>
      </c>
      <c r="EZ46" s="47">
        <v>145563.767263313</v>
      </c>
      <c r="FA46" s="73">
        <v>1612545.9982884824</v>
      </c>
      <c r="FB46" s="47">
        <v>121752.68093881277</v>
      </c>
      <c r="FC46" s="47">
        <v>118712.12292443983</v>
      </c>
      <c r="FD46" s="47">
        <v>134523.76503693487</v>
      </c>
      <c r="FE46" s="47">
        <v>103684.36545422641</v>
      </c>
      <c r="FF46" s="47">
        <v>104259.1639721618</v>
      </c>
      <c r="FG46" s="47">
        <v>114848.36843647441</v>
      </c>
      <c r="FH46" s="47">
        <v>109913.71171335125</v>
      </c>
      <c r="FI46" s="47">
        <v>125105.35029547555</v>
      </c>
      <c r="FJ46" s="47">
        <v>137601.9079445659</v>
      </c>
      <c r="FK46" s="47">
        <v>132240.47619344352</v>
      </c>
      <c r="FL46" s="47">
        <v>121802.43454442192</v>
      </c>
      <c r="FM46" s="47">
        <v>129425.08380809981</v>
      </c>
      <c r="FN46" s="47">
        <v>1453869.431262408</v>
      </c>
      <c r="FO46" s="47">
        <v>107327.45505267986</v>
      </c>
      <c r="FP46" s="47">
        <v>95284.76305972831</v>
      </c>
      <c r="FQ46" s="47">
        <v>107524.48758147818</v>
      </c>
      <c r="FR46" s="47">
        <v>96041.42891519977</v>
      </c>
      <c r="FS46" s="47">
        <v>111528.46648723463</v>
      </c>
      <c r="FT46" s="47">
        <v>101246.41379730102</v>
      </c>
      <c r="FU46" s="47">
        <v>111639.28905558167</v>
      </c>
      <c r="FV46" s="47">
        <v>116322.28180098708</v>
      </c>
      <c r="FW46" s="47">
        <v>114377.95742985433</v>
      </c>
      <c r="FX46" s="47">
        <v>119946.64515474848</v>
      </c>
      <c r="FY46" s="47">
        <v>119535.48855411935</v>
      </c>
      <c r="FZ46" s="47">
        <v>117092.95900606748</v>
      </c>
      <c r="GA46" s="47">
        <v>1317867.6358949803</v>
      </c>
      <c r="GB46" s="47">
        <v>105102.67217472826</v>
      </c>
      <c r="GC46" s="47">
        <v>99055.15325852964</v>
      </c>
      <c r="GD46" s="47">
        <v>116081.05908617364</v>
      </c>
      <c r="GE46" s="47">
        <v>102734.38514174617</v>
      </c>
      <c r="GF46" s="47">
        <v>98800.99798882108</v>
      </c>
      <c r="GG46" s="47">
        <v>100576.01855957016</v>
      </c>
      <c r="GH46" s="47">
        <v>107211.37638210658</v>
      </c>
      <c r="GI46" s="47">
        <v>118424.07376891455</v>
      </c>
      <c r="GJ46" s="47">
        <v>122211.75124544912</v>
      </c>
      <c r="GK46" s="47">
        <v>134500.47938898866</v>
      </c>
    </row>
    <row r="47" spans="1:193" ht="9" customHeight="1">
      <c r="A47" s="38" t="s">
        <v>49</v>
      </c>
      <c r="B47" s="45">
        <v>418018.90513094317</v>
      </c>
      <c r="C47" s="45">
        <v>390073.3568289941</v>
      </c>
      <c r="D47" s="45">
        <v>435321.3468104593</v>
      </c>
      <c r="E47" s="45">
        <v>504250.2286846796</v>
      </c>
      <c r="F47" s="45">
        <v>492647.33905674494</v>
      </c>
      <c r="G47" s="45">
        <v>497787.56895651435</v>
      </c>
      <c r="H47" s="45">
        <v>510278.6265896063</v>
      </c>
      <c r="I47" s="45">
        <v>511086.9097875481</v>
      </c>
      <c r="J47" s="45">
        <v>509673.9554600826</v>
      </c>
      <c r="K47" s="45">
        <v>516695.0173958256</v>
      </c>
      <c r="L47" s="45">
        <v>535969.1487995068</v>
      </c>
      <c r="M47" s="45">
        <v>582809.8895084183</v>
      </c>
      <c r="N47" s="46">
        <v>5904612.293009323</v>
      </c>
      <c r="O47" s="45">
        <v>477357.3032246743</v>
      </c>
      <c r="P47" s="45">
        <v>455771.9222786304</v>
      </c>
      <c r="Q47" s="45">
        <v>500082.4527856937</v>
      </c>
      <c r="R47" s="45">
        <v>566749.739149662</v>
      </c>
      <c r="S47" s="45">
        <v>583987.5501327219</v>
      </c>
      <c r="T47" s="45">
        <v>540887.6562093318</v>
      </c>
      <c r="U47" s="45">
        <v>527537.5546761045</v>
      </c>
      <c r="V47" s="45">
        <v>601072.3241911138</v>
      </c>
      <c r="W47" s="45">
        <v>565023.7073661888</v>
      </c>
      <c r="X47" s="45">
        <v>591932.6472714542</v>
      </c>
      <c r="Y47" s="45">
        <v>655686.948290526</v>
      </c>
      <c r="Z47" s="45">
        <v>616342.8894117298</v>
      </c>
      <c r="AA47" s="46">
        <v>6682432.694987831</v>
      </c>
      <c r="AB47" s="45">
        <v>617995.2701909833</v>
      </c>
      <c r="AC47" s="45">
        <v>549932.030743333</v>
      </c>
      <c r="AD47" s="45">
        <v>684490.5140647998</v>
      </c>
      <c r="AE47" s="47">
        <v>645787.6380179613</v>
      </c>
      <c r="AF47" s="47">
        <v>739675.5698874784</v>
      </c>
      <c r="AG47" s="47">
        <v>702904.2165910723</v>
      </c>
      <c r="AH47" s="47">
        <v>698715.1181161632</v>
      </c>
      <c r="AI47" s="47">
        <v>681288.1296157589</v>
      </c>
      <c r="AJ47" s="47">
        <v>610501.4266695668</v>
      </c>
      <c r="AK47" s="47">
        <v>708157.067864854</v>
      </c>
      <c r="AL47" s="47">
        <v>748918.3672387387</v>
      </c>
      <c r="AM47" s="47">
        <v>739958.9469954722</v>
      </c>
      <c r="AN47" s="47">
        <v>8128324.295996183</v>
      </c>
      <c r="AO47" s="47">
        <v>727035.2605754759</v>
      </c>
      <c r="AP47" s="47">
        <v>751796.3017213455</v>
      </c>
      <c r="AQ47" s="47">
        <v>755309.4512366967</v>
      </c>
      <c r="AR47" s="47">
        <v>800269.4912616735</v>
      </c>
      <c r="AS47" s="47">
        <v>839035.6020392049</v>
      </c>
      <c r="AT47" s="47">
        <v>759820.2238119907</v>
      </c>
      <c r="AU47" s="47">
        <v>971743.3650589499</v>
      </c>
      <c r="AV47" s="47">
        <v>932187.3223356276</v>
      </c>
      <c r="AW47" s="47">
        <v>888324.0017097177</v>
      </c>
      <c r="AX47" s="47">
        <v>1020094.7693849159</v>
      </c>
      <c r="AY47" s="47">
        <v>942567.5172839564</v>
      </c>
      <c r="AZ47" s="47">
        <v>826471.0544648096</v>
      </c>
      <c r="BA47" s="47">
        <v>10214654.360884363</v>
      </c>
      <c r="BB47" s="47">
        <v>1067755.95694</v>
      </c>
      <c r="BC47" s="47">
        <v>862708.9866800003</v>
      </c>
      <c r="BD47" s="47">
        <v>927481.4520200001</v>
      </c>
      <c r="BE47" s="47">
        <v>1029160.6499900002</v>
      </c>
      <c r="BF47" s="47">
        <v>1092333.6659000004</v>
      </c>
      <c r="BG47" s="47">
        <v>1172836.7136900006</v>
      </c>
      <c r="BH47" s="47">
        <v>1214198.69041</v>
      </c>
      <c r="BI47" s="47">
        <v>1188991.99967</v>
      </c>
      <c r="BJ47" s="47">
        <v>1359832.7995699998</v>
      </c>
      <c r="BK47" s="47">
        <v>1376662.0725699998</v>
      </c>
      <c r="BL47" s="47">
        <v>1058830.84663</v>
      </c>
      <c r="BM47" s="47">
        <v>1080073.2885099999</v>
      </c>
      <c r="BN47" s="47">
        <v>13430867.12258</v>
      </c>
      <c r="BO47" s="47">
        <v>981605.4848600003</v>
      </c>
      <c r="BP47" s="47">
        <v>834335.3171300001</v>
      </c>
      <c r="BQ47" s="47">
        <v>887821.9955399999</v>
      </c>
      <c r="BR47" s="47">
        <v>802448.71454</v>
      </c>
      <c r="BS47" s="47">
        <v>785309.1354699999</v>
      </c>
      <c r="BT47" s="47">
        <v>850913.76385</v>
      </c>
      <c r="BU47" s="47">
        <v>837439.2663399997</v>
      </c>
      <c r="BV47" s="47">
        <v>951557.4223000001</v>
      </c>
      <c r="BW47" s="47">
        <v>856592.6606100003</v>
      </c>
      <c r="BX47" s="47">
        <v>935545.9465100002</v>
      </c>
      <c r="BY47" s="47">
        <v>956927.0918200002</v>
      </c>
      <c r="BZ47" s="47">
        <v>986544.8484399996</v>
      </c>
      <c r="CA47" s="47">
        <v>10667041.64741</v>
      </c>
      <c r="CB47" s="47">
        <v>1033666.9849900001</v>
      </c>
      <c r="CC47" s="47">
        <v>936161.7907199999</v>
      </c>
      <c r="CD47" s="47">
        <v>1153574.5406099996</v>
      </c>
      <c r="CE47" s="47">
        <v>1095544.7797199998</v>
      </c>
      <c r="CF47" s="47">
        <v>989938.3142799999</v>
      </c>
      <c r="CG47" s="47">
        <v>1116941.7160299998</v>
      </c>
      <c r="CH47" s="47">
        <v>1181288.4193999998</v>
      </c>
      <c r="CI47" s="47">
        <v>1333804.6116899995</v>
      </c>
      <c r="CJ47" s="47">
        <v>1285398.5474200011</v>
      </c>
      <c r="CK47" s="47">
        <v>1264165.4282899986</v>
      </c>
      <c r="CL47" s="47">
        <v>1363706.4835600005</v>
      </c>
      <c r="CM47" s="47">
        <v>1211283.2148299995</v>
      </c>
      <c r="CN47" s="47">
        <v>13965474.831539996</v>
      </c>
      <c r="CO47" s="47">
        <v>1225672.640810001</v>
      </c>
      <c r="CP47" s="47">
        <v>1159535.49032</v>
      </c>
      <c r="CQ47" s="47">
        <v>1267675.2542000008</v>
      </c>
      <c r="CR47" s="47">
        <v>1311945.845420001</v>
      </c>
      <c r="CS47" s="47">
        <v>1518641.5087399995</v>
      </c>
      <c r="CT47" s="47">
        <v>1423315.08011</v>
      </c>
      <c r="CU47" s="47">
        <v>1295259.3435899988</v>
      </c>
      <c r="CV47" s="47">
        <v>1422101.0273599988</v>
      </c>
      <c r="CW47" s="47">
        <v>1463280.1697799994</v>
      </c>
      <c r="CX47" s="47">
        <v>1341235.8886000002</v>
      </c>
      <c r="CY47" s="47">
        <v>1417529.3335199996</v>
      </c>
      <c r="CZ47" s="47">
        <v>1327745.81899</v>
      </c>
      <c r="DA47" s="47">
        <v>16173882.811429998</v>
      </c>
      <c r="DB47" s="47">
        <v>1486188.4862499984</v>
      </c>
      <c r="DC47" s="47">
        <v>1188170.7259400007</v>
      </c>
      <c r="DD47" s="47">
        <v>1341400.7783899994</v>
      </c>
      <c r="DE47" s="47">
        <v>1282884.5007499997</v>
      </c>
      <c r="DF47" s="47">
        <v>1654841.8885599999</v>
      </c>
      <c r="DG47" s="47">
        <v>1325581.2338499995</v>
      </c>
      <c r="DH47" s="47">
        <v>1552161.6839899977</v>
      </c>
      <c r="DI47" s="47">
        <v>1475006.4926999982</v>
      </c>
      <c r="DJ47" s="47">
        <v>1472650.0528700007</v>
      </c>
      <c r="DK47" s="47">
        <v>1533358.0323699994</v>
      </c>
      <c r="DL47" s="47">
        <v>1482255.5461199991</v>
      </c>
      <c r="DM47" s="47">
        <v>1212215.5155899993</v>
      </c>
      <c r="DN47" s="47">
        <v>17006714.93737999</v>
      </c>
      <c r="DO47" s="47">
        <v>1456864.7663599988</v>
      </c>
      <c r="DP47" s="47">
        <v>1275011.3469099994</v>
      </c>
      <c r="DQ47" s="47">
        <v>1322851.0423999992</v>
      </c>
      <c r="DR47" s="47">
        <v>1399326.1218400004</v>
      </c>
      <c r="DS47" s="47">
        <v>1554965.08846</v>
      </c>
      <c r="DT47" s="47">
        <v>1365965.4171999993</v>
      </c>
      <c r="DU47" s="47">
        <v>1521657.555959999</v>
      </c>
      <c r="DV47" s="47">
        <v>1727571.8885400004</v>
      </c>
      <c r="DW47" s="47">
        <v>1592064.64392</v>
      </c>
      <c r="DX47" s="47">
        <v>1719481.49607</v>
      </c>
      <c r="DY47" s="47">
        <v>1493101.4515399984</v>
      </c>
      <c r="DZ47" s="47">
        <v>1403386.1290399996</v>
      </c>
      <c r="EA47" s="47">
        <v>17832246.948239997</v>
      </c>
      <c r="EB47" s="47">
        <v>1613300.0270299995</v>
      </c>
      <c r="EC47" s="47">
        <v>1309419.8368600004</v>
      </c>
      <c r="ED47" s="47">
        <v>1502830.0445499998</v>
      </c>
      <c r="EE47" s="47">
        <v>1600151.5109</v>
      </c>
      <c r="EF47" s="47">
        <v>1538654.0994799987</v>
      </c>
      <c r="EG47" s="47">
        <v>1473793.6953699982</v>
      </c>
      <c r="EH47" s="47">
        <v>1618116.1720400003</v>
      </c>
      <c r="EI47" s="47">
        <v>1595061.7865199996</v>
      </c>
      <c r="EJ47" s="47">
        <v>1589323.5869799992</v>
      </c>
      <c r="EK47" s="47">
        <v>1682455.144349999</v>
      </c>
      <c r="EL47" s="47">
        <v>1551618.160959999</v>
      </c>
      <c r="EM47" s="47">
        <v>1540525.1280300012</v>
      </c>
      <c r="EN47" s="47">
        <v>18615249.19307</v>
      </c>
      <c r="EO47" s="47">
        <v>1452233.69678</v>
      </c>
      <c r="EP47" s="47">
        <v>1396761.3797765956</v>
      </c>
      <c r="EQ47" s="47">
        <v>1519756.8495282275</v>
      </c>
      <c r="ER47" s="47">
        <v>1406908.192171392</v>
      </c>
      <c r="ES47" s="47">
        <v>1488062.9333511216</v>
      </c>
      <c r="ET47" s="47">
        <v>1520546.2145586517</v>
      </c>
      <c r="EU47" s="47">
        <v>1602021.3172020456</v>
      </c>
      <c r="EV47" s="47">
        <v>1655543.742160335</v>
      </c>
      <c r="EW47" s="47">
        <v>1632277.176497986</v>
      </c>
      <c r="EX47" s="47">
        <v>1612213.8646519177</v>
      </c>
      <c r="EY47" s="47">
        <v>1620953.5773299194</v>
      </c>
      <c r="EZ47" s="47">
        <v>1653222.49493889</v>
      </c>
      <c r="FA47" s="73">
        <v>18560501.43894709</v>
      </c>
      <c r="FB47" s="47">
        <v>1518859.663471675</v>
      </c>
      <c r="FC47" s="47">
        <v>1515681.9558168359</v>
      </c>
      <c r="FD47" s="47">
        <v>1501747.5745031997</v>
      </c>
      <c r="FE47" s="47">
        <v>1448074.172480386</v>
      </c>
      <c r="FF47" s="47">
        <v>1474128.348024126</v>
      </c>
      <c r="FG47" s="47">
        <v>1510180.0295414461</v>
      </c>
      <c r="FH47" s="47">
        <v>1399495.5523965314</v>
      </c>
      <c r="FI47" s="47">
        <v>1592628.9394808733</v>
      </c>
      <c r="FJ47" s="47">
        <v>1744012.8689817176</v>
      </c>
      <c r="FK47" s="47">
        <v>1710692.3162690934</v>
      </c>
      <c r="FL47" s="47">
        <v>1685033.2897450903</v>
      </c>
      <c r="FM47" s="47">
        <v>1685964.1033749238</v>
      </c>
      <c r="FN47" s="47">
        <v>18786498.8140859</v>
      </c>
      <c r="FO47" s="47">
        <v>1540402.0982554338</v>
      </c>
      <c r="FP47" s="47">
        <v>1448406.2410690691</v>
      </c>
      <c r="FQ47" s="47">
        <v>1614952.7307958559</v>
      </c>
      <c r="FR47" s="47">
        <v>1496059.6946041533</v>
      </c>
      <c r="FS47" s="47">
        <v>1735948.8278189078</v>
      </c>
      <c r="FT47" s="47">
        <v>1546486.0114847955</v>
      </c>
      <c r="FU47" s="47">
        <v>1667978.4736633145</v>
      </c>
      <c r="FV47" s="47">
        <v>1736059.6787797234</v>
      </c>
      <c r="FW47" s="47">
        <v>1623267.9229429802</v>
      </c>
      <c r="FX47" s="47">
        <v>1742154.9760377188</v>
      </c>
      <c r="FY47" s="47">
        <v>1712534.4644397302</v>
      </c>
      <c r="FZ47" s="47">
        <v>1728093.1109455524</v>
      </c>
      <c r="GA47" s="47">
        <v>19592344.230837237</v>
      </c>
      <c r="GB47" s="47">
        <v>1700149.505916154</v>
      </c>
      <c r="GC47" s="47">
        <v>1615624.561422437</v>
      </c>
      <c r="GD47" s="47">
        <v>1735558.1790760001</v>
      </c>
      <c r="GE47" s="47">
        <v>1854726.345548751</v>
      </c>
      <c r="GF47" s="47">
        <v>1859677.115780407</v>
      </c>
      <c r="GG47" s="47">
        <v>1825120.5528176518</v>
      </c>
      <c r="GH47" s="47">
        <v>1866444.0645552482</v>
      </c>
      <c r="GI47" s="47">
        <v>1942794.8184824155</v>
      </c>
      <c r="GJ47" s="47">
        <v>1932298.076835561</v>
      </c>
      <c r="GK47" s="47">
        <v>2158370.4856239446</v>
      </c>
    </row>
    <row r="48" spans="1:193" ht="9" customHeight="1">
      <c r="A48" s="38" t="s">
        <v>50</v>
      </c>
      <c r="B48" s="45">
        <v>80444.34860652674</v>
      </c>
      <c r="C48" s="45">
        <v>86373.78580514724</v>
      </c>
      <c r="D48" s="45">
        <v>39947.8982281017</v>
      </c>
      <c r="E48" s="45">
        <v>66684.34597954917</v>
      </c>
      <c r="F48" s="45">
        <v>89066.27544248253</v>
      </c>
      <c r="G48" s="45">
        <v>140038.9872327042</v>
      </c>
      <c r="H48" s="45">
        <v>117924.23429780702</v>
      </c>
      <c r="I48" s="45">
        <v>63737.070193238804</v>
      </c>
      <c r="J48" s="45">
        <v>72830.75890445152</v>
      </c>
      <c r="K48" s="45">
        <v>76854.88832808225</v>
      </c>
      <c r="L48" s="45">
        <v>61411.68103331817</v>
      </c>
      <c r="M48" s="45">
        <v>79243.90966578094</v>
      </c>
      <c r="N48" s="46">
        <v>974558.1837171903</v>
      </c>
      <c r="O48" s="45">
        <v>32375.47383825654</v>
      </c>
      <c r="P48" s="45">
        <v>31307.093548688797</v>
      </c>
      <c r="Q48" s="45">
        <v>39321.16387876655</v>
      </c>
      <c r="R48" s="45">
        <v>60251.68777907067</v>
      </c>
      <c r="S48" s="45">
        <v>71321.61271185361</v>
      </c>
      <c r="T48" s="45">
        <v>60274.2543177069</v>
      </c>
      <c r="U48" s="45">
        <v>32091.17177200593</v>
      </c>
      <c r="V48" s="45">
        <v>63482.93571554125</v>
      </c>
      <c r="W48" s="45">
        <v>30492.33420743161</v>
      </c>
      <c r="X48" s="45">
        <v>58549.563707233836</v>
      </c>
      <c r="Y48" s="45">
        <v>54033.038122266524</v>
      </c>
      <c r="Z48" s="45">
        <v>59494.126526155684</v>
      </c>
      <c r="AA48" s="46">
        <v>592994.456124978</v>
      </c>
      <c r="AB48" s="45">
        <v>53637.81806408178</v>
      </c>
      <c r="AC48" s="45">
        <v>42457.65565518518</v>
      </c>
      <c r="AD48" s="45">
        <v>55526.014828369574</v>
      </c>
      <c r="AE48" s="47">
        <v>51048.42782</v>
      </c>
      <c r="AF48" s="47">
        <v>80209.27058999999</v>
      </c>
      <c r="AG48" s="47">
        <v>63511.05077946354</v>
      </c>
      <c r="AH48" s="47">
        <v>45460.24181964773</v>
      </c>
      <c r="AI48" s="47">
        <v>53413.720890000004</v>
      </c>
      <c r="AJ48" s="47">
        <v>63290.341697124364</v>
      </c>
      <c r="AK48" s="47">
        <v>53035.276439999994</v>
      </c>
      <c r="AL48" s="47">
        <v>81012.27089999999</v>
      </c>
      <c r="AM48" s="47">
        <v>61703.74766596221</v>
      </c>
      <c r="AN48" s="47">
        <v>704305.8371498343</v>
      </c>
      <c r="AO48" s="47">
        <v>48454.136856553254</v>
      </c>
      <c r="AP48" s="47">
        <v>75653.8889608746</v>
      </c>
      <c r="AQ48" s="47">
        <v>59051.94579</v>
      </c>
      <c r="AR48" s="47">
        <v>66241.99266999999</v>
      </c>
      <c r="AS48" s="47">
        <v>66856.63690999999</v>
      </c>
      <c r="AT48" s="47">
        <v>64226.54313888773</v>
      </c>
      <c r="AU48" s="47">
        <v>72071.91921536018</v>
      </c>
      <c r="AV48" s="47">
        <v>61520.300820000004</v>
      </c>
      <c r="AW48" s="47">
        <v>63995.07715999999</v>
      </c>
      <c r="AX48" s="47">
        <v>82818.90844650652</v>
      </c>
      <c r="AY48" s="47">
        <v>118137.93384999999</v>
      </c>
      <c r="AZ48" s="47">
        <v>48118.010839999995</v>
      </c>
      <c r="BA48" s="47">
        <v>827147.2946581823</v>
      </c>
      <c r="BB48" s="47">
        <v>75605.45842</v>
      </c>
      <c r="BC48" s="47">
        <v>43998.75560999999</v>
      </c>
      <c r="BD48" s="47">
        <v>50554.487759999996</v>
      </c>
      <c r="BE48" s="47">
        <v>70267.62373</v>
      </c>
      <c r="BF48" s="47">
        <v>63366.31095000001</v>
      </c>
      <c r="BG48" s="47">
        <v>43591.38977</v>
      </c>
      <c r="BH48" s="47">
        <v>43750.25997</v>
      </c>
      <c r="BI48" s="47">
        <v>37701.51414</v>
      </c>
      <c r="BJ48" s="47">
        <v>52226.57208999998</v>
      </c>
      <c r="BK48" s="47">
        <v>40725.111520000006</v>
      </c>
      <c r="BL48" s="47">
        <v>42910.5309</v>
      </c>
      <c r="BM48" s="47">
        <v>73358.70518999998</v>
      </c>
      <c r="BN48" s="47">
        <v>638056.7200499999</v>
      </c>
      <c r="BO48" s="47">
        <v>76632.80972</v>
      </c>
      <c r="BP48" s="47">
        <v>45322.715690000005</v>
      </c>
      <c r="BQ48" s="47">
        <v>44021.16874</v>
      </c>
      <c r="BR48" s="47">
        <v>28676.45314</v>
      </c>
      <c r="BS48" s="47">
        <v>50446.877810000005</v>
      </c>
      <c r="BT48" s="47">
        <v>76720.25401999998</v>
      </c>
      <c r="BU48" s="47">
        <v>51760.80163</v>
      </c>
      <c r="BV48" s="47">
        <v>98526.81687</v>
      </c>
      <c r="BW48" s="47">
        <v>33145.78538999999</v>
      </c>
      <c r="BX48" s="47">
        <v>54126.84366000001</v>
      </c>
      <c r="BY48" s="47">
        <v>81520.35428000001</v>
      </c>
      <c r="BZ48" s="47">
        <v>89962.86282</v>
      </c>
      <c r="CA48" s="47">
        <v>730863.74377</v>
      </c>
      <c r="CB48" s="47">
        <v>101955.69707999997</v>
      </c>
      <c r="CC48" s="47">
        <v>70132.79232</v>
      </c>
      <c r="CD48" s="47">
        <v>59851.67494000001</v>
      </c>
      <c r="CE48" s="47">
        <v>104443.83691999996</v>
      </c>
      <c r="CF48" s="47">
        <v>52537.16324999999</v>
      </c>
      <c r="CG48" s="47">
        <v>67194.16376000001</v>
      </c>
      <c r="CH48" s="47">
        <v>80859.09925000001</v>
      </c>
      <c r="CI48" s="47">
        <v>81219.50740999996</v>
      </c>
      <c r="CJ48" s="47">
        <v>73964.38289000004</v>
      </c>
      <c r="CK48" s="47">
        <v>94524.64379000002</v>
      </c>
      <c r="CL48" s="47">
        <v>128021.71058000003</v>
      </c>
      <c r="CM48" s="47">
        <v>74643.30936</v>
      </c>
      <c r="CN48" s="47">
        <v>989347.9815499999</v>
      </c>
      <c r="CO48" s="47">
        <v>72278.49397</v>
      </c>
      <c r="CP48" s="47">
        <v>69127.74263000002</v>
      </c>
      <c r="CQ48" s="47">
        <v>90234.91773999998</v>
      </c>
      <c r="CR48" s="29">
        <v>109712.52184999999</v>
      </c>
      <c r="CS48" s="29">
        <v>92730.65885</v>
      </c>
      <c r="CT48" s="29">
        <v>85989.42139</v>
      </c>
      <c r="CU48" s="29">
        <v>53409.39855000001</v>
      </c>
      <c r="CV48" s="29">
        <v>80298.95051000001</v>
      </c>
      <c r="CW48" s="29">
        <v>61032.99156999999</v>
      </c>
      <c r="CX48" s="29">
        <v>78371.32989000002</v>
      </c>
      <c r="CY48" s="29">
        <v>95187.35950000002</v>
      </c>
      <c r="CZ48" s="29">
        <v>81486.94077000002</v>
      </c>
      <c r="DA48" s="29">
        <v>969860.7272199999</v>
      </c>
      <c r="DB48" s="29">
        <v>97560.48064000002</v>
      </c>
      <c r="DC48" s="29">
        <v>54587.48958999998</v>
      </c>
      <c r="DD48" s="29">
        <v>64242.158930000005</v>
      </c>
      <c r="DE48" s="29">
        <v>68932.4262</v>
      </c>
      <c r="DF48" s="29">
        <v>86679.29839999999</v>
      </c>
      <c r="DG48" s="29">
        <v>54524.32925</v>
      </c>
      <c r="DH48" s="29">
        <v>67324.20388</v>
      </c>
      <c r="DI48" s="29">
        <v>101022.47173999996</v>
      </c>
      <c r="DJ48" s="29">
        <v>88618.76976999998</v>
      </c>
      <c r="DK48" s="29">
        <v>78162.46235999999</v>
      </c>
      <c r="DL48" s="29">
        <v>90092.28955000003</v>
      </c>
      <c r="DM48" s="29">
        <v>67511.52792000008</v>
      </c>
      <c r="DN48" s="29">
        <v>919257.9082300002</v>
      </c>
      <c r="DO48" s="29">
        <v>83464.78757000001</v>
      </c>
      <c r="DP48" s="29">
        <v>98641.73877</v>
      </c>
      <c r="DQ48" s="29">
        <v>73842.22337</v>
      </c>
      <c r="DR48" s="29">
        <v>74436.45224</v>
      </c>
      <c r="DS48" s="29">
        <v>104111.08077999999</v>
      </c>
      <c r="DT48" s="29">
        <v>78371.82750000001</v>
      </c>
      <c r="DU48" s="29">
        <v>104309.43082999998</v>
      </c>
      <c r="DV48" s="29">
        <v>92634.85022999997</v>
      </c>
      <c r="DW48" s="29">
        <v>89436.86979000001</v>
      </c>
      <c r="DX48" s="29">
        <v>103856.09526000005</v>
      </c>
      <c r="DY48" s="29">
        <v>108395.10615999997</v>
      </c>
      <c r="DZ48" s="29">
        <v>110838.57449999999</v>
      </c>
      <c r="EA48" s="29">
        <v>1122339.0369999998</v>
      </c>
      <c r="EB48" s="29">
        <v>114200.02968000005</v>
      </c>
      <c r="EC48" s="29">
        <v>101766.79004000004</v>
      </c>
      <c r="ED48" s="29">
        <v>77684.9039</v>
      </c>
      <c r="EE48" s="29">
        <v>82289.89338</v>
      </c>
      <c r="EF48" s="29">
        <v>49975.297269999995</v>
      </c>
      <c r="EG48" s="29">
        <v>90728.69484999999</v>
      </c>
      <c r="EH48" s="29">
        <v>89825.34782999997</v>
      </c>
      <c r="EI48" s="29">
        <v>88459.68202000001</v>
      </c>
      <c r="EJ48" s="29">
        <v>97261.60475000001</v>
      </c>
      <c r="EK48" s="29">
        <v>111636.90328000004</v>
      </c>
      <c r="EL48" s="29">
        <v>74789.99172000002</v>
      </c>
      <c r="EM48" s="29">
        <v>80234.95943999999</v>
      </c>
      <c r="EN48" s="29">
        <v>1058854.09816</v>
      </c>
      <c r="EO48" s="29">
        <v>75146.00374</v>
      </c>
      <c r="EP48" s="29">
        <v>77611.3978239439</v>
      </c>
      <c r="EQ48" s="29">
        <v>87041.43275447638</v>
      </c>
      <c r="ER48" s="29">
        <v>76952.9751070915</v>
      </c>
      <c r="ES48" s="29">
        <v>78565.73264732663</v>
      </c>
      <c r="ET48" s="29">
        <v>84646.84163424317</v>
      </c>
      <c r="EU48" s="29">
        <v>95919.25788127918</v>
      </c>
      <c r="EV48" s="29">
        <v>105041.23692670767</v>
      </c>
      <c r="EW48" s="29">
        <v>102473.81488888782</v>
      </c>
      <c r="EX48" s="29">
        <v>100254.08986491374</v>
      </c>
      <c r="EY48" s="72">
        <v>105139.8804520959</v>
      </c>
      <c r="EZ48" s="72">
        <v>132843.407030983</v>
      </c>
      <c r="FA48" s="73">
        <v>1121636.0707519487</v>
      </c>
      <c r="FB48" s="72">
        <v>118870.3675446476</v>
      </c>
      <c r="FC48" s="72">
        <v>118013.74776802606</v>
      </c>
      <c r="FD48" s="72">
        <v>127359.9488805959</v>
      </c>
      <c r="FE48" s="72">
        <v>124732.05713921075</v>
      </c>
      <c r="FF48" s="72">
        <v>102396.77766888015</v>
      </c>
      <c r="FG48" s="72">
        <v>138125.9557365209</v>
      </c>
      <c r="FH48" s="72">
        <v>102793.18484000002</v>
      </c>
      <c r="FI48" s="72">
        <v>110662.27419863653</v>
      </c>
      <c r="FJ48" s="72">
        <v>137757.34524589835</v>
      </c>
      <c r="FK48" s="72">
        <v>136084.26335600886</v>
      </c>
      <c r="FL48" s="72">
        <v>154510.01712477466</v>
      </c>
      <c r="FM48" s="72">
        <v>141446.4397254242</v>
      </c>
      <c r="FN48" s="72">
        <v>1512752.379228624</v>
      </c>
      <c r="FO48" s="72">
        <v>176259.19266</v>
      </c>
      <c r="FP48" s="72">
        <v>152345.56485</v>
      </c>
      <c r="FQ48" s="72">
        <v>167627.75521401045</v>
      </c>
      <c r="FR48" s="72">
        <v>175949.74726249208</v>
      </c>
      <c r="FS48" s="72">
        <v>143744.39697761007</v>
      </c>
      <c r="FT48" s="72">
        <v>138324.87026214343</v>
      </c>
      <c r="FU48" s="72">
        <v>140237.64427249614</v>
      </c>
      <c r="FV48" s="72">
        <v>160446.2195382314</v>
      </c>
      <c r="FW48" s="72">
        <v>163603.23164229485</v>
      </c>
      <c r="FX48" s="72">
        <v>200959.05094464513</v>
      </c>
      <c r="FY48" s="72">
        <v>119006.47538867775</v>
      </c>
      <c r="FZ48" s="72">
        <v>177136.1336880851</v>
      </c>
      <c r="GA48" s="72">
        <v>1915640.2827006867</v>
      </c>
      <c r="GB48" s="72">
        <v>166154.9378458539</v>
      </c>
      <c r="GC48" s="72">
        <v>129629.73717060221</v>
      </c>
      <c r="GD48" s="72">
        <v>126439.63363000001</v>
      </c>
      <c r="GE48" s="72">
        <v>181862.27549889305</v>
      </c>
      <c r="GF48" s="72">
        <v>189664.56135241775</v>
      </c>
      <c r="GG48" s="72">
        <v>254664.47551497316</v>
      </c>
      <c r="GH48" s="72">
        <v>147986.14052251892</v>
      </c>
      <c r="GI48" s="72">
        <v>216014.59871181313</v>
      </c>
      <c r="GJ48" s="72">
        <v>251115.3955949226</v>
      </c>
      <c r="GK48" s="72">
        <v>187055.90651786895</v>
      </c>
    </row>
    <row r="49" spans="1:193" ht="9" customHeight="1">
      <c r="A49" s="48" t="s">
        <v>51</v>
      </c>
      <c r="B49" s="49">
        <v>4554.531816928625</v>
      </c>
      <c r="C49" s="49">
        <v>2970.2462180999337</v>
      </c>
      <c r="D49" s="49">
        <v>4086.358038180985</v>
      </c>
      <c r="E49" s="49">
        <v>4227.820984281394</v>
      </c>
      <c r="F49" s="49">
        <v>5093.455011017364</v>
      </c>
      <c r="G49" s="49">
        <v>2920.666769315622</v>
      </c>
      <c r="H49" s="49">
        <v>3632.935533604147</v>
      </c>
      <c r="I49" s="49">
        <v>4237.3542623757085</v>
      </c>
      <c r="J49" s="49">
        <v>3667.300225409391</v>
      </c>
      <c r="K49" s="49">
        <v>4146.980537793111</v>
      </c>
      <c r="L49" s="49">
        <v>4860.426222902311</v>
      </c>
      <c r="M49" s="49">
        <v>5865.513130471613</v>
      </c>
      <c r="N49" s="50">
        <v>50263.588750380215</v>
      </c>
      <c r="O49" s="49">
        <v>6380.847146905593</v>
      </c>
      <c r="P49" s="49">
        <v>8664.050227575115</v>
      </c>
      <c r="Q49" s="49">
        <v>8045.143958830403</v>
      </c>
      <c r="R49" s="49">
        <v>8188.351819755297</v>
      </c>
      <c r="S49" s="49">
        <v>4750.085544021761</v>
      </c>
      <c r="T49" s="49">
        <v>3780.25661851637</v>
      </c>
      <c r="U49" s="49">
        <v>3848.687222249451</v>
      </c>
      <c r="V49" s="49">
        <v>4632.217187155722</v>
      </c>
      <c r="W49" s="49">
        <v>6501.4179609771745</v>
      </c>
      <c r="X49" s="49">
        <v>4331.984652909768</v>
      </c>
      <c r="Y49" s="49">
        <v>3777.808356477726</v>
      </c>
      <c r="Z49" s="49">
        <v>4507.900494758217</v>
      </c>
      <c r="AA49" s="50">
        <v>67408.7511901326</v>
      </c>
      <c r="AB49" s="49">
        <v>3725.6296020487803</v>
      </c>
      <c r="AC49" s="49">
        <v>4236.458734111674</v>
      </c>
      <c r="AD49" s="49">
        <v>5057.939536807462</v>
      </c>
      <c r="AE49" s="51">
        <v>4039.799498290425</v>
      </c>
      <c r="AF49" s="51">
        <v>4318.002813270873</v>
      </c>
      <c r="AG49" s="51">
        <v>3683.99403309166</v>
      </c>
      <c r="AH49" s="51">
        <v>4193.347408090375</v>
      </c>
      <c r="AI49" s="51">
        <v>4625.5997758911235</v>
      </c>
      <c r="AJ49" s="51">
        <v>3394.8571746659336</v>
      </c>
      <c r="AK49" s="51">
        <v>4798.591860705113</v>
      </c>
      <c r="AL49" s="51">
        <v>4171.573455756097</v>
      </c>
      <c r="AM49" s="51">
        <v>6103.662194822083</v>
      </c>
      <c r="AN49" s="51">
        <v>52349.4560875516</v>
      </c>
      <c r="AO49" s="51">
        <v>5504.560443775688</v>
      </c>
      <c r="AP49" s="51">
        <v>5753.534441789501</v>
      </c>
      <c r="AQ49" s="51">
        <v>5445.183379067565</v>
      </c>
      <c r="AR49" s="51">
        <v>3289.053171967297</v>
      </c>
      <c r="AS49" s="51">
        <v>5196.441274805468</v>
      </c>
      <c r="AT49" s="51">
        <v>3700.497377221614</v>
      </c>
      <c r="AU49" s="51">
        <v>4725.68086769677</v>
      </c>
      <c r="AV49" s="51">
        <v>4558.88128847628</v>
      </c>
      <c r="AW49" s="51">
        <v>4158.200441546355</v>
      </c>
      <c r="AX49" s="51">
        <v>5552.198720794957</v>
      </c>
      <c r="AY49" s="51">
        <v>4862.774557566129</v>
      </c>
      <c r="AZ49" s="51">
        <v>4676.958611545269</v>
      </c>
      <c r="BA49" s="51">
        <v>57423.96457625291</v>
      </c>
      <c r="BB49" s="51">
        <v>5801.652999999998</v>
      </c>
      <c r="BC49" s="51">
        <v>8205.85268</v>
      </c>
      <c r="BD49" s="51">
        <v>6633.278449999999</v>
      </c>
      <c r="BE49" s="51">
        <v>6724.366980000002</v>
      </c>
      <c r="BF49" s="51">
        <v>5562.152629999999</v>
      </c>
      <c r="BG49" s="51">
        <v>6258.166180000001</v>
      </c>
      <c r="BH49" s="51">
        <v>4598.240179999999</v>
      </c>
      <c r="BI49" s="51">
        <v>3864.7962900000007</v>
      </c>
      <c r="BJ49" s="51">
        <v>5542.717489999999</v>
      </c>
      <c r="BK49" s="51">
        <v>5417.78</v>
      </c>
      <c r="BL49" s="51">
        <v>7424.606439999999</v>
      </c>
      <c r="BM49" s="51">
        <v>7063.619719999999</v>
      </c>
      <c r="BN49" s="51">
        <v>73097.23004</v>
      </c>
      <c r="BO49" s="51">
        <v>16277.238189999998</v>
      </c>
      <c r="BP49" s="51">
        <v>6352.8226700000005</v>
      </c>
      <c r="BQ49" s="51">
        <v>11742.7581</v>
      </c>
      <c r="BR49" s="51">
        <v>5212.14982</v>
      </c>
      <c r="BS49" s="51">
        <v>5119.29445</v>
      </c>
      <c r="BT49" s="51">
        <v>6167.127809999998</v>
      </c>
      <c r="BU49" s="51">
        <v>4794.664410000002</v>
      </c>
      <c r="BV49" s="51">
        <v>7906.848989999999</v>
      </c>
      <c r="BW49" s="51">
        <v>5354.48372</v>
      </c>
      <c r="BX49" s="51">
        <v>7258.973649999999</v>
      </c>
      <c r="BY49" s="51">
        <v>5480.655640000002</v>
      </c>
      <c r="BZ49" s="51">
        <v>10548.332830000001</v>
      </c>
      <c r="CA49" s="51">
        <v>92215.35028</v>
      </c>
      <c r="CB49" s="51">
        <v>6191.473069999999</v>
      </c>
      <c r="CC49" s="51">
        <v>6063.740350000003</v>
      </c>
      <c r="CD49" s="51">
        <v>8152.3154600000025</v>
      </c>
      <c r="CE49" s="51">
        <v>7779.8749000000025</v>
      </c>
      <c r="CF49" s="51">
        <v>5468.0144500000015</v>
      </c>
      <c r="CG49" s="51">
        <v>3831.4328300000006</v>
      </c>
      <c r="CH49" s="51">
        <v>7146.508549999997</v>
      </c>
      <c r="CI49" s="51">
        <v>9762.046519999994</v>
      </c>
      <c r="CJ49" s="51">
        <v>6023.38434</v>
      </c>
      <c r="CK49" s="51">
        <v>6220.34051</v>
      </c>
      <c r="CL49" s="51">
        <v>6572.1347499999965</v>
      </c>
      <c r="CM49" s="51">
        <v>7983.537410000001</v>
      </c>
      <c r="CN49" s="51">
        <v>81194.80314</v>
      </c>
      <c r="CO49" s="51">
        <v>22253.527570000017</v>
      </c>
      <c r="CP49" s="51">
        <v>5351.38325</v>
      </c>
      <c r="CQ49" s="51">
        <v>9378.827379999997</v>
      </c>
      <c r="CR49" s="52">
        <v>8605.363829999995</v>
      </c>
      <c r="CS49" s="52">
        <v>71221.52824</v>
      </c>
      <c r="CT49" s="52">
        <v>40387.295699999995</v>
      </c>
      <c r="CU49" s="52">
        <v>4973.616660000003</v>
      </c>
      <c r="CV49" s="52">
        <v>9201.544810000005</v>
      </c>
      <c r="CW49" s="52">
        <v>6239.811859999995</v>
      </c>
      <c r="CX49" s="52">
        <v>6093.464879999998</v>
      </c>
      <c r="CY49" s="52">
        <v>8351.312719999998</v>
      </c>
      <c r="CZ49" s="52">
        <v>7243.840690000003</v>
      </c>
      <c r="DA49" s="52">
        <v>199301.51758999997</v>
      </c>
      <c r="DB49" s="52">
        <v>12012.348830000006</v>
      </c>
      <c r="DC49" s="52">
        <v>8244.238569999994</v>
      </c>
      <c r="DD49" s="52">
        <v>7139.610369999994</v>
      </c>
      <c r="DE49" s="52">
        <v>6985.6336900000015</v>
      </c>
      <c r="DF49" s="52">
        <v>8398.618610000001</v>
      </c>
      <c r="DG49" s="52">
        <v>24567.28852</v>
      </c>
      <c r="DH49" s="52">
        <v>8648.714219999996</v>
      </c>
      <c r="DI49" s="52">
        <v>9355.17832</v>
      </c>
      <c r="DJ49" s="52">
        <v>9760.920000000004</v>
      </c>
      <c r="DK49" s="52">
        <v>7812.3009399999955</v>
      </c>
      <c r="DL49" s="52">
        <v>9299.87065</v>
      </c>
      <c r="DM49" s="52">
        <v>13905.415599999997</v>
      </c>
      <c r="DN49" s="52">
        <v>126130.14031999999</v>
      </c>
      <c r="DO49" s="52">
        <v>24753.232689999986</v>
      </c>
      <c r="DP49" s="52">
        <v>7467.55356</v>
      </c>
      <c r="DQ49" s="52">
        <v>7026.548499999996</v>
      </c>
      <c r="DR49" s="52">
        <v>7779.471010000001</v>
      </c>
      <c r="DS49" s="52">
        <v>7269.386859999998</v>
      </c>
      <c r="DT49" s="52">
        <v>7536.924679999999</v>
      </c>
      <c r="DU49" s="52">
        <v>9352.695949999994</v>
      </c>
      <c r="DV49" s="52">
        <v>10948.623369999996</v>
      </c>
      <c r="DW49" s="52">
        <v>8014.8845399999955</v>
      </c>
      <c r="DX49" s="52">
        <v>13830.493539999996</v>
      </c>
      <c r="DY49" s="52">
        <v>16250.766519999997</v>
      </c>
      <c r="DZ49" s="52">
        <v>10870.928930000002</v>
      </c>
      <c r="EA49" s="52">
        <v>131101.51014999996</v>
      </c>
      <c r="EB49" s="52">
        <v>16874.970429999994</v>
      </c>
      <c r="EC49" s="52">
        <v>20710.84918000001</v>
      </c>
      <c r="ED49" s="52">
        <v>45948.84683000001</v>
      </c>
      <c r="EE49" s="52">
        <v>11397.864129999994</v>
      </c>
      <c r="EF49" s="52">
        <v>9521.168179999993</v>
      </c>
      <c r="EG49" s="52">
        <v>10927.105609999999</v>
      </c>
      <c r="EH49" s="52">
        <v>8216.417829999995</v>
      </c>
      <c r="EI49" s="52">
        <v>13193.818489999998</v>
      </c>
      <c r="EJ49" s="52">
        <v>9993.157309999999</v>
      </c>
      <c r="EK49" s="52">
        <v>10313.097629999997</v>
      </c>
      <c r="EL49" s="52">
        <v>9381.952049999998</v>
      </c>
      <c r="EM49" s="52">
        <v>11583.970959999997</v>
      </c>
      <c r="EN49" s="52">
        <v>178063.21863</v>
      </c>
      <c r="EO49" s="52">
        <v>10712.357469999997</v>
      </c>
      <c r="EP49" s="52">
        <v>9890.925083865912</v>
      </c>
      <c r="EQ49" s="52">
        <v>36962.93612158993</v>
      </c>
      <c r="ER49" s="52">
        <v>15145.391915676819</v>
      </c>
      <c r="ES49" s="52">
        <v>22035.028674045592</v>
      </c>
      <c r="ET49" s="52">
        <v>9517.95443521191</v>
      </c>
      <c r="EU49" s="52">
        <v>9176.40493608934</v>
      </c>
      <c r="EV49" s="52">
        <v>8805.353059574067</v>
      </c>
      <c r="EW49" s="52">
        <v>13461.87839139764</v>
      </c>
      <c r="EX49" s="52">
        <v>7120.999612912408</v>
      </c>
      <c r="EY49" s="52">
        <v>7592.958975906988</v>
      </c>
      <c r="EZ49" s="52">
        <v>10696.907486809998</v>
      </c>
      <c r="FA49" s="74">
        <v>161119.09616308063</v>
      </c>
      <c r="FB49" s="52">
        <v>6078.567924864509</v>
      </c>
      <c r="FC49" s="52">
        <v>8478.165180697557</v>
      </c>
      <c r="FD49" s="52">
        <v>9842.611221892916</v>
      </c>
      <c r="FE49" s="52">
        <v>22416.9944961765</v>
      </c>
      <c r="FF49" s="52">
        <v>11308.908814831777</v>
      </c>
      <c r="FG49" s="52">
        <v>18354.876252222304</v>
      </c>
      <c r="FH49" s="52">
        <v>8864.396890116812</v>
      </c>
      <c r="FI49" s="52">
        <v>6055.9960704577115</v>
      </c>
      <c r="FJ49" s="52">
        <v>18308.317767818007</v>
      </c>
      <c r="FK49" s="52">
        <v>7045.223611453892</v>
      </c>
      <c r="FL49" s="52">
        <v>8789.912915713414</v>
      </c>
      <c r="FM49" s="52">
        <v>8882.625381552494</v>
      </c>
      <c r="FN49" s="52">
        <v>134426.59652779787</v>
      </c>
      <c r="FO49" s="52">
        <v>5592.832921885969</v>
      </c>
      <c r="FP49" s="52">
        <v>13234.172711202475</v>
      </c>
      <c r="FQ49" s="52">
        <v>12015.447488656544</v>
      </c>
      <c r="FR49" s="52">
        <v>6968.13055815551</v>
      </c>
      <c r="FS49" s="52">
        <v>10811.866502084273</v>
      </c>
      <c r="FT49" s="52">
        <v>5186.842725760336</v>
      </c>
      <c r="FU49" s="52">
        <v>7066.7839086081085</v>
      </c>
      <c r="FV49" s="52">
        <v>6526.785591058109</v>
      </c>
      <c r="FW49" s="52">
        <v>4878.915384870337</v>
      </c>
      <c r="FX49" s="52">
        <v>14328.87562288754</v>
      </c>
      <c r="FY49" s="52">
        <v>16946.466597472932</v>
      </c>
      <c r="FZ49" s="52">
        <v>14385.928580294907</v>
      </c>
      <c r="GA49" s="52">
        <v>117943.04859293703</v>
      </c>
      <c r="GB49" s="52">
        <v>14037.975693262875</v>
      </c>
      <c r="GC49" s="52">
        <v>13264.506108432082</v>
      </c>
      <c r="GD49" s="52">
        <v>38321.71866782622</v>
      </c>
      <c r="GE49" s="52">
        <v>16723.46080204406</v>
      </c>
      <c r="GF49" s="52">
        <v>15503.045068704605</v>
      </c>
      <c r="GG49" s="52">
        <v>12100.933757985102</v>
      </c>
      <c r="GH49" s="52">
        <v>13482.490530125857</v>
      </c>
      <c r="GI49" s="52">
        <v>10746.914081756733</v>
      </c>
      <c r="GJ49" s="52">
        <v>18814.10556406732</v>
      </c>
      <c r="GK49" s="52">
        <v>11657.609729197162</v>
      </c>
    </row>
    <row r="50" spans="14:193" ht="12" customHeight="1">
      <c r="N50" s="53"/>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row>
    <row r="51" spans="1:115" ht="10.5" customHeight="1">
      <c r="A51" s="38" t="s">
        <v>52</v>
      </c>
      <c r="N51" s="53"/>
      <c r="W51" s="54"/>
      <c r="X51" s="54"/>
      <c r="Y51" s="54"/>
      <c r="Z51" s="54"/>
      <c r="AA51" s="54"/>
      <c r="AB51" s="54"/>
      <c r="AC51" s="54"/>
      <c r="AD51" s="54"/>
      <c r="AE51" s="54"/>
      <c r="AF51" s="54"/>
      <c r="AG51" s="54"/>
      <c r="AH51" s="54"/>
      <c r="AI51" s="54"/>
      <c r="AJ51" s="54"/>
      <c r="AK51" s="54"/>
      <c r="AL51" s="54"/>
      <c r="AM51" s="23"/>
      <c r="AN51" s="23"/>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6"/>
      <c r="CS51" s="56"/>
      <c r="CW51" s="23"/>
      <c r="CX51" s="23"/>
      <c r="DK51" s="70"/>
    </row>
    <row r="52" spans="1:104" ht="9" customHeight="1">
      <c r="A52" s="57" t="s">
        <v>53</v>
      </c>
      <c r="BC52" s="2"/>
      <c r="BD52" s="2"/>
      <c r="BE52" s="2"/>
      <c r="BF52" s="2"/>
      <c r="BG52" s="2"/>
      <c r="BH52" s="2"/>
      <c r="BI52" s="2"/>
      <c r="BJ52" s="2"/>
      <c r="BK52" s="2"/>
      <c r="BL52" s="2"/>
      <c r="BM52" s="2"/>
      <c r="CP52" s="58"/>
      <c r="CQ52" s="58"/>
      <c r="CR52" s="58"/>
      <c r="CS52" s="58"/>
      <c r="CV52" s="23"/>
      <c r="CW52" s="58"/>
      <c r="CX52" s="58"/>
      <c r="CZ52" s="47"/>
    </row>
    <row r="53" spans="1:104" ht="9" customHeight="1">
      <c r="A53" s="59" t="s">
        <v>68</v>
      </c>
      <c r="BC53" s="2"/>
      <c r="BD53" s="2"/>
      <c r="BE53" s="2"/>
      <c r="BF53" s="2"/>
      <c r="BG53" s="2"/>
      <c r="BH53" s="2"/>
      <c r="BI53" s="2"/>
      <c r="BJ53" s="2"/>
      <c r="BK53" s="2"/>
      <c r="BL53" s="2"/>
      <c r="BM53" s="2"/>
      <c r="CQ53" s="60"/>
      <c r="CR53" s="61"/>
      <c r="CS53" s="61"/>
      <c r="CV53" s="68"/>
      <c r="CZ53" s="47"/>
    </row>
    <row r="54" spans="1:104" ht="9" customHeight="1">
      <c r="A54" s="59" t="s">
        <v>54</v>
      </c>
      <c r="CZ54" s="47"/>
    </row>
    <row r="55" spans="1:104" ht="9" customHeight="1">
      <c r="A55" s="59" t="s">
        <v>55</v>
      </c>
      <c r="CZ55" s="47"/>
    </row>
    <row r="56" spans="1:104" ht="9" customHeight="1">
      <c r="A56" s="59" t="s">
        <v>69</v>
      </c>
      <c r="BL56" s="2"/>
      <c r="BM56" s="2"/>
      <c r="CZ56" s="47"/>
    </row>
    <row r="57" spans="1:104" ht="9" customHeight="1">
      <c r="A57" s="59" t="s">
        <v>56</v>
      </c>
      <c r="BA57" s="62"/>
      <c r="BB57" s="62"/>
      <c r="CZ57" s="47"/>
    </row>
    <row r="58" spans="1:105" ht="9" customHeight="1">
      <c r="A58" s="59" t="s">
        <v>57</v>
      </c>
      <c r="CZ58" s="47"/>
      <c r="DA58" s="47"/>
    </row>
    <row r="59" spans="1:105" ht="9" customHeight="1">
      <c r="A59" s="59" t="s">
        <v>58</v>
      </c>
      <c r="CZ59" s="68"/>
      <c r="DA59" s="68"/>
    </row>
    <row r="60" spans="1:105" ht="9" customHeight="1">
      <c r="A60" s="63" t="s">
        <v>62</v>
      </c>
      <c r="CZ60" s="68"/>
      <c r="DA60" s="68"/>
    </row>
    <row r="61" spans="1:105" ht="9" customHeight="1">
      <c r="A61" s="64" t="s">
        <v>59</v>
      </c>
      <c r="CZ61" s="68"/>
      <c r="DA61" s="68"/>
    </row>
    <row r="62" spans="1:105" ht="9" customHeight="1">
      <c r="A62" s="65" t="s">
        <v>60</v>
      </c>
      <c r="CZ62" s="68"/>
      <c r="DA62" s="68"/>
    </row>
    <row r="63" ht="9" customHeight="1">
      <c r="A63" s="63" t="s">
        <v>63</v>
      </c>
    </row>
    <row r="64" ht="9" customHeight="1">
      <c r="A64" s="59"/>
    </row>
    <row r="65" spans="1:104" ht="9" customHeight="1">
      <c r="A65" s="66" t="s">
        <v>64</v>
      </c>
      <c r="CZ65" s="47"/>
    </row>
    <row r="66" ht="9" customHeight="1">
      <c r="A66" s="67" t="s">
        <v>70</v>
      </c>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2011-08-19T18:56:45Z</dcterms:created>
  <dcterms:modified xsi:type="dcterms:W3CDTF">2018-11-19T17:38:46Z</dcterms:modified>
  <cp:category/>
  <cp:version/>
  <cp:contentType/>
  <cp:contentStatus/>
</cp:coreProperties>
</file>