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25" windowHeight="4815" activeTab="0"/>
  </bookViews>
  <sheets>
    <sheet name="CUSCO" sheetId="1" r:id="rId1"/>
  </sheets>
  <definedNames>
    <definedName name="_xlnm.Print_Area" localSheetId="0">'CUSCO'!$A$1:$BC$66</definedName>
  </definedNames>
  <calcPr fullCalcOnLoad="1"/>
</workbook>
</file>

<file path=xl/sharedStrings.xml><?xml version="1.0" encoding="utf-8"?>
<sst xmlns="http://schemas.openxmlformats.org/spreadsheetml/2006/main" count="339" uniqueCount="71">
  <si>
    <t>Cuadro N° 8</t>
  </si>
  <si>
    <t>REGION CUSCO</t>
  </si>
  <si>
    <t>Ene.</t>
  </si>
  <si>
    <t>Feb.</t>
  </si>
  <si>
    <t>Mar.</t>
  </si>
  <si>
    <t>Abr.</t>
  </si>
  <si>
    <t>May.</t>
  </si>
  <si>
    <t>Jun.</t>
  </si>
  <si>
    <t>Jul.</t>
  </si>
  <si>
    <t>Ago.</t>
  </si>
  <si>
    <t>Sep.</t>
  </si>
  <si>
    <t>Oct.</t>
  </si>
  <si>
    <t>Nov.</t>
  </si>
  <si>
    <t>Dic.</t>
  </si>
  <si>
    <t>Total</t>
  </si>
  <si>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</si>
  <si>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</si>
  <si>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</si>
  <si>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</si>
  <si>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</si>
  <si>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</si>
  <si>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</si>
  <si>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</si>
  <si>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</si>
  <si>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</si>
  <si>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</si>
  <si>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</si>
  <si>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</si>
  <si>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</si>
  <si>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</si>
  <si>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</si>
  <si>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</si>
  <si>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</si>
  <si>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</si>
  <si>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</si>
  <si>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</si>
  <si>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</si>
  <si>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</si>
  <si>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</si>
  <si>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las Acciones del Estado</t>
  </si>
  <si>
    <t xml:space="preserve">   Fraccionamientos 6/</t>
  </si>
  <si>
    <t xml:space="preserve">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</si>
  <si>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</si>
  <si>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</si>
  <si>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</si>
  <si>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</si>
  <si>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</si>
  <si>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</si>
  <si>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 xml:space="preserve">   A la Importación</t>
  </si>
  <si>
    <t xml:space="preserve">   Impuesto General a las Ventas</t>
  </si>
  <si>
    <t xml:space="preserve">   Impuesto Selectivo al Consumo</t>
  </si>
  <si>
    <t xml:space="preserve">   Otros      9/</t>
  </si>
  <si>
    <t>Nota</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</si>
  <si>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</si>
  <si>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</si>
  <si>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</si>
  <si>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</si>
  <si>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</si>
  <si>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</si>
  <si>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8/ Desde la Nota Tributaria de Febrero del 2006, los ingresos recaudados por la SUNAT de tributos aduaneros considera la ubicación geográfica de la aduana donde se solicitó la importación.</t>
  </si>
  <si>
    <t>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</si>
  <si>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 xml:space="preserve">9/ Incluye intereses, recargos, infracción de leyes tributarias, tributos derogados y otros conceptos de Aduanas. </t>
  </si>
  <si>
    <t xml:space="preserve">   Impuesto Especial a la Minería</t>
  </si>
  <si>
    <t>7/ Incluye Sencico, impuestos derogados, _Traslado de monto de cuentas y otros ingresos tributarios.</t>
  </si>
  <si>
    <t>Fuente: Superintendencia Nacional de Aduanas y de Administración Tributaria (SUNAT)/Banco de la Nación.</t>
  </si>
  <si>
    <t>(Miles de soles)</t>
  </si>
  <si>
    <t xml:space="preserve">   Régimen Mype Tributario</t>
  </si>
  <si>
    <t>INGRESOS TRIBUTARIOS RECAUDADOS POR LA SUNAT, 2004 - 2018</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</si>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</sst>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_ ;\-#,##0.0;_*&quot;-.-&quot;\ "/>
    <numFmt numFmtId="171" formatCode="#,##0.0"/>
    <numFmt numFmtId="172" formatCode="0.0"/>
    <numFmt numFmtId="173" formatCode="_-* #,##0.00000\ _P_t_s_-;\-* #,##0.00000\ _P_t_s_-;_-* &quot;-&quot;??\ _P_t_s_-;_-@_-"/>
    <numFmt numFmtId="174" formatCode="#,##0.0_ ;\-#,##0.0;_*&quot;-&quot;\ "/>
    <numFmt numFmtId="175" formatCode="#,##0.0;\-#,##0.0"/>
    <numFmt numFmtId="176" formatCode="#,##0.0_ ;\-#,##0.0\ ;_*&quot;-.-&quot;"/>
    <numFmt numFmtId="177" formatCode="_ [$€]* #,##0.00_ ;_ [$€]* \-#,##0.00_ ;_ [$€]* &quot;-&quot;??_ ;_ @_ "/>
  </numFmts>
  <fonts count="50">
    <font>
      <sz val="10"/>
      <name val="Arial"/>
      <family val="0"/>
    </font>
    <font>
      <sz val="11"/>
      <color indexed="8"/>
      <name val="Calibri"/>
      <family val="2"/>
    </font>
    <font>
      <sz val="10"/>
      <name val="Courier"/>
      <family val="3"/>
    </font>
    <font>
      <b/>
      <sz val="7"/>
      <name val="Arial"/>
      <family val="2"/>
    </font>
    <font>
      <sz val="7"/>
      <name val="Arial"/>
      <family val="2"/>
    </font>
    <font>
      <b/>
      <sz val="8"/>
      <name val="Arial"/>
      <family val="2"/>
    </font>
    <font>
      <sz val="8"/>
      <name val="Arial"/>
      <family val="2"/>
    </font>
    <font>
      <b/>
      <sz val="8"/>
      <color indexed="8"/>
      <name val="Arial"/>
      <family val="2"/>
    </font>
    <font>
      <b/>
      <sz val="7"/>
      <color indexed="8"/>
      <name val="Arial"/>
      <family val="2"/>
    </font>
    <font>
      <sz val="7"/>
      <color indexed="8"/>
      <name val="Arial"/>
      <family val="2"/>
    </font>
    <font>
      <sz val="10"/>
      <name val="Helv"/>
      <family val="0"/>
    </font>
    <font>
      <sz val="6"/>
      <name val="Arial"/>
      <family val="2"/>
    </font>
    <font>
      <i/>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7"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39" fontId="2" fillId="0" borderId="0">
      <alignment/>
      <protection/>
    </xf>
    <xf numFmtId="0" fontId="6" fillId="0" borderId="0">
      <alignment/>
      <protection/>
    </xf>
    <xf numFmtId="0" fontId="0"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8">
    <xf numFmtId="0" fontId="0" fillId="0" borderId="0" xfId="0" applyAlignment="1">
      <alignment/>
    </xf>
    <xf numFmtId="39" fontId="3" fillId="0" borderId="0" xfId="59" applyFont="1" applyAlignment="1" quotePrefix="1">
      <alignment horizontal="left"/>
      <protection/>
    </xf>
    <xf numFmtId="170" fontId="4" fillId="0" borderId="0" xfId="0" applyNumberFormat="1" applyFont="1" applyAlignment="1">
      <alignment/>
    </xf>
    <xf numFmtId="0" fontId="0" fillId="0" borderId="0" xfId="0" applyAlignment="1">
      <alignment horizontal="right"/>
    </xf>
    <xf numFmtId="171" fontId="0" fillId="0" borderId="0" xfId="0" applyNumberFormat="1" applyAlignment="1">
      <alignment/>
    </xf>
    <xf numFmtId="39" fontId="5" fillId="0" borderId="0" xfId="59" applyFont="1" applyAlignment="1">
      <alignment horizontal="left"/>
      <protection/>
    </xf>
    <xf numFmtId="171" fontId="4" fillId="0" borderId="0" xfId="0" applyNumberFormat="1" applyFont="1" applyAlignment="1">
      <alignment/>
    </xf>
    <xf numFmtId="172" fontId="0" fillId="0" borderId="0" xfId="0" applyNumberFormat="1" applyAlignment="1">
      <alignment/>
    </xf>
    <xf numFmtId="39" fontId="6" fillId="0" borderId="0" xfId="59" applyFont="1" applyAlignment="1">
      <alignment horizontal="left"/>
      <protection/>
    </xf>
    <xf numFmtId="1" fontId="5" fillId="33" borderId="0" xfId="59" applyNumberFormat="1" applyFont="1" applyFill="1" applyAlignment="1">
      <alignment horizontal="center"/>
      <protection/>
    </xf>
    <xf numFmtId="1" fontId="7" fillId="33" borderId="0" xfId="59" applyNumberFormat="1" applyFont="1" applyFill="1" applyAlignment="1">
      <alignment horizontal="right"/>
      <protection/>
    </xf>
    <xf numFmtId="1" fontId="8" fillId="33" borderId="0" xfId="59" applyNumberFormat="1" applyFont="1" applyFill="1" applyAlignment="1">
      <alignment horizontal="right"/>
      <protection/>
    </xf>
    <xf numFmtId="1" fontId="8" fillId="33" borderId="0" xfId="59" applyNumberFormat="1" applyFont="1" applyFill="1" applyAlignment="1">
      <alignment horizontal="center"/>
      <protection/>
    </xf>
    <xf numFmtId="0" fontId="3" fillId="33" borderId="0" xfId="0" applyFont="1" applyFill="1" applyAlignment="1">
      <alignment horizontal="right"/>
    </xf>
    <xf numFmtId="0" fontId="3" fillId="33" borderId="0" xfId="0" applyFont="1" applyFill="1" applyAlignment="1">
      <alignment horizontal="center"/>
    </xf>
    <xf numFmtId="0" fontId="3" fillId="33" borderId="0" xfId="0" applyFont="1" applyFill="1" applyAlignment="1" quotePrefix="1">
      <alignment horizontal="right"/>
    </xf>
    <xf numFmtId="173" fontId="3" fillId="33" borderId="0" xfId="51" applyNumberFormat="1" applyFont="1" applyFill="1" applyAlignment="1">
      <alignment horizontal="right"/>
    </xf>
    <xf numFmtId="39" fontId="6" fillId="0" borderId="0" xfId="59" applyFont="1" applyFill="1" applyBorder="1">
      <alignment/>
      <protection/>
    </xf>
    <xf numFmtId="39" fontId="5" fillId="0" borderId="0" xfId="59" applyFont="1" applyFill="1" applyBorder="1" applyAlignment="1">
      <alignment horizontal="left"/>
      <protection/>
    </xf>
    <xf numFmtId="171" fontId="8" fillId="0" borderId="0" xfId="59" applyNumberFormat="1" applyFont="1" applyFill="1" applyBorder="1" applyProtection="1">
      <alignment/>
      <protection/>
    </xf>
    <xf numFmtId="171" fontId="4" fillId="0" borderId="0" xfId="59" applyNumberFormat="1" applyFont="1" applyFill="1" applyBorder="1">
      <alignment/>
      <protection/>
    </xf>
    <xf numFmtId="170" fontId="3" fillId="0" borderId="0" xfId="0" applyNumberFormat="1" applyFont="1" applyAlignment="1">
      <alignment horizontal="right"/>
    </xf>
    <xf numFmtId="170" fontId="8" fillId="0" borderId="0" xfId="59" applyNumberFormat="1" applyFont="1" applyBorder="1" applyAlignment="1" applyProtection="1">
      <alignment horizontal="right"/>
      <protection/>
    </xf>
    <xf numFmtId="171" fontId="4" fillId="0" borderId="0" xfId="59" applyNumberFormat="1" applyFont="1" applyFill="1" applyBorder="1" applyAlignment="1">
      <alignment horizontal="right"/>
      <protection/>
    </xf>
    <xf numFmtId="0" fontId="5" fillId="0" borderId="0" xfId="58" applyFont="1" applyFill="1" applyAlignment="1">
      <alignment horizontal="left"/>
      <protection/>
    </xf>
    <xf numFmtId="171" fontId="8" fillId="0" borderId="0" xfId="59" applyNumberFormat="1" applyFont="1" applyBorder="1" applyProtection="1">
      <alignment/>
      <protection/>
    </xf>
    <xf numFmtId="39" fontId="6" fillId="0" borderId="0" xfId="59" applyFont="1" applyBorder="1" applyAlignment="1">
      <alignment horizontal="left"/>
      <protection/>
    </xf>
    <xf numFmtId="174" fontId="4" fillId="0" borderId="0" xfId="0" applyNumberFormat="1" applyFont="1" applyAlignment="1">
      <alignment horizontal="right"/>
    </xf>
    <xf numFmtId="175" fontId="9" fillId="0" borderId="0" xfId="59" applyNumberFormat="1" applyFont="1" applyBorder="1" applyAlignment="1" applyProtection="1">
      <alignment horizontal="right"/>
      <protection/>
    </xf>
    <xf numFmtId="171" fontId="4" fillId="0" borderId="0" xfId="58" applyNumberFormat="1" applyFont="1" applyFill="1" applyAlignment="1">
      <alignment horizontal="right"/>
      <protection/>
    </xf>
    <xf numFmtId="171" fontId="4" fillId="0" borderId="0" xfId="59" applyNumberFormat="1" applyFont="1" applyBorder="1" applyAlignment="1" applyProtection="1">
      <alignment horizontal="right"/>
      <protection/>
    </xf>
    <xf numFmtId="39" fontId="5" fillId="0" borderId="0" xfId="59" applyFont="1" applyBorder="1" applyAlignment="1">
      <alignment horizontal="left"/>
      <protection/>
    </xf>
    <xf numFmtId="171" fontId="3" fillId="0" borderId="0" xfId="59" applyNumberFormat="1" applyFont="1" applyBorder="1" applyAlignment="1" applyProtection="1">
      <alignment horizontal="right"/>
      <protection/>
    </xf>
    <xf numFmtId="171" fontId="4" fillId="0" borderId="0" xfId="59" applyNumberFormat="1" applyFont="1" applyBorder="1" applyAlignment="1" quotePrefix="1">
      <alignment horizontal="right"/>
      <protection/>
    </xf>
    <xf numFmtId="171" fontId="4" fillId="0" borderId="0" xfId="59" applyNumberFormat="1" applyFont="1" applyBorder="1" applyAlignment="1">
      <alignment horizontal="right"/>
      <protection/>
    </xf>
    <xf numFmtId="39" fontId="6" fillId="0" borderId="0" xfId="59" applyFont="1" applyFill="1" applyBorder="1" applyAlignment="1">
      <alignment horizontal="left"/>
      <protection/>
    </xf>
    <xf numFmtId="0" fontId="4" fillId="0" borderId="0" xfId="0" applyFont="1" applyAlignment="1">
      <alignment/>
    </xf>
    <xf numFmtId="0" fontId="4" fillId="0" borderId="0" xfId="0" applyFont="1" applyBorder="1" applyAlignment="1">
      <alignment/>
    </xf>
    <xf numFmtId="175" fontId="8" fillId="0" borderId="0" xfId="59" applyNumberFormat="1" applyFont="1" applyBorder="1" applyAlignment="1" applyProtection="1">
      <alignment horizontal="right"/>
      <protection/>
    </xf>
    <xf numFmtId="176" fontId="8" fillId="0" borderId="0" xfId="53" applyNumberFormat="1" applyFont="1" applyFill="1" applyBorder="1" applyAlignment="1" applyProtection="1">
      <alignment horizontal="right"/>
      <protection/>
    </xf>
    <xf numFmtId="175" fontId="3" fillId="0" borderId="0" xfId="0" applyNumberFormat="1" applyFont="1" applyAlignment="1">
      <alignment horizontal="right"/>
    </xf>
    <xf numFmtId="39" fontId="3" fillId="0" borderId="0" xfId="59" applyFont="1" applyFill="1" applyBorder="1" applyAlignment="1">
      <alignment horizontal="left"/>
      <protection/>
    </xf>
    <xf numFmtId="175" fontId="8" fillId="0" borderId="0" xfId="53" applyNumberFormat="1" applyFont="1" applyFill="1" applyBorder="1" applyAlignment="1" applyProtection="1">
      <alignment horizontal="right"/>
      <protection/>
    </xf>
    <xf numFmtId="175" fontId="9" fillId="0" borderId="0" xfId="53" applyNumberFormat="1" applyFont="1" applyFill="1" applyBorder="1" applyAlignment="1" applyProtection="1">
      <alignment horizontal="right"/>
      <protection/>
    </xf>
    <xf numFmtId="175" fontId="4" fillId="0" borderId="0" xfId="0" applyNumberFormat="1" applyFont="1" applyAlignment="1">
      <alignment horizontal="right"/>
    </xf>
    <xf numFmtId="170" fontId="9" fillId="0" borderId="0" xfId="59" applyNumberFormat="1" applyFont="1" applyBorder="1" applyAlignment="1" applyProtection="1">
      <alignment horizontal="right"/>
      <protection/>
    </xf>
    <xf numFmtId="176" fontId="9" fillId="0" borderId="0" xfId="59" applyNumberFormat="1" applyFont="1" applyBorder="1" applyAlignment="1" applyProtection="1">
      <alignment horizontal="right"/>
      <protection/>
    </xf>
    <xf numFmtId="39" fontId="6" fillId="0" borderId="10" xfId="59" applyFont="1" applyFill="1" applyBorder="1" applyAlignment="1">
      <alignment horizontal="left"/>
      <protection/>
    </xf>
    <xf numFmtId="175" fontId="9" fillId="0" borderId="10" xfId="59" applyNumberFormat="1" applyFont="1" applyBorder="1" applyAlignment="1" applyProtection="1">
      <alignment horizontal="right"/>
      <protection/>
    </xf>
    <xf numFmtId="175" fontId="9" fillId="0" borderId="10" xfId="53" applyNumberFormat="1" applyFont="1" applyFill="1" applyBorder="1" applyAlignment="1" applyProtection="1">
      <alignment horizontal="right"/>
      <protection/>
    </xf>
    <xf numFmtId="176" fontId="9" fillId="0" borderId="10" xfId="59" applyNumberFormat="1" applyFont="1" applyBorder="1" applyAlignment="1" applyProtection="1">
      <alignment horizontal="right"/>
      <protection/>
    </xf>
    <xf numFmtId="170" fontId="9" fillId="0" borderId="10" xfId="59" applyNumberFormat="1" applyFont="1" applyBorder="1" applyAlignment="1" applyProtection="1">
      <alignment horizontal="right"/>
      <protection/>
    </xf>
    <xf numFmtId="0" fontId="4" fillId="0" borderId="0" xfId="0" applyFont="1" applyAlignment="1">
      <alignment horizontal="right"/>
    </xf>
    <xf numFmtId="175" fontId="0" fillId="0" borderId="0" xfId="0" applyNumberFormat="1" applyAlignment="1">
      <alignment/>
    </xf>
    <xf numFmtId="39" fontId="11" fillId="0" borderId="0" xfId="59" applyFont="1" applyFill="1" applyBorder="1" applyAlignment="1">
      <alignment horizontal="left"/>
      <protection/>
    </xf>
    <xf numFmtId="39" fontId="11" fillId="0" borderId="0" xfId="59" applyFont="1" applyAlignment="1">
      <alignment horizontal="left"/>
      <protection/>
    </xf>
    <xf numFmtId="176" fontId="4" fillId="0" borderId="0" xfId="0" applyNumberFormat="1" applyFont="1" applyAlignment="1">
      <alignment horizontal="right"/>
    </xf>
    <xf numFmtId="39" fontId="11" fillId="0" borderId="0" xfId="59" applyFont="1" applyAlignment="1" quotePrefix="1">
      <alignment horizontal="left"/>
      <protection/>
    </xf>
    <xf numFmtId="39" fontId="12" fillId="0" borderId="0" xfId="59" applyFont="1" applyAlignment="1">
      <alignment horizontal="left"/>
      <protection/>
    </xf>
    <xf numFmtId="0" fontId="12" fillId="0" borderId="0" xfId="60" applyFont="1">
      <alignment/>
      <protection/>
    </xf>
    <xf numFmtId="174" fontId="6" fillId="0" borderId="0" xfId="0" applyNumberFormat="1" applyFont="1" applyAlignment="1">
      <alignment horizontal="left"/>
    </xf>
    <xf numFmtId="0" fontId="0" fillId="0" borderId="0" xfId="57">
      <alignment/>
      <protection/>
    </xf>
    <xf numFmtId="0" fontId="11" fillId="0" borderId="0" xfId="61" applyFont="1" applyBorder="1" quotePrefix="1">
      <alignment/>
      <protection/>
    </xf>
    <xf numFmtId="0" fontId="11" fillId="0" borderId="0" xfId="61" applyFont="1" applyBorder="1" applyAlignment="1" quotePrefix="1">
      <alignment horizontal="left" indent="1"/>
      <protection/>
    </xf>
    <xf numFmtId="174" fontId="4" fillId="0" borderId="10" xfId="0" applyNumberFormat="1" applyFont="1" applyBorder="1" applyAlignment="1">
      <alignment horizontal="right"/>
    </xf>
    <xf numFmtId="171" fontId="9" fillId="0" borderId="0" xfId="59" applyNumberFormat="1" applyFont="1" applyFill="1" applyBorder="1" applyProtection="1">
      <alignment/>
      <protection/>
    </xf>
    <xf numFmtId="171" fontId="9" fillId="0" borderId="10" xfId="59" applyNumberFormat="1" applyFont="1" applyFill="1" applyBorder="1" applyProtection="1">
      <alignment/>
      <protection/>
    </xf>
    <xf numFmtId="174" fontId="4" fillId="0" borderId="0" xfId="0" applyNumberFormat="1" applyFont="1" applyBorder="1" applyAlignment="1">
      <alignment horizontal="righ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_Cuadros 9-13" xfId="53"/>
    <cellStyle name="Currency" xfId="54"/>
    <cellStyle name="Currency [0]" xfId="55"/>
    <cellStyle name="Neutral" xfId="56"/>
    <cellStyle name="Normal 2" xfId="57"/>
    <cellStyle name="Normal_Cuadro5 2" xfId="58"/>
    <cellStyle name="Normal_Cuadros 9-13" xfId="59"/>
    <cellStyle name="Normal_taxesreport1206 2" xfId="60"/>
    <cellStyle name="Normal_VIN_NV_CDROS13Y14 2 2"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K66"/>
  <sheetViews>
    <sheetView showGridLines="0" showZeros="0" tabSelected="1" zoomScale="110" zoomScaleNormal="110" zoomScalePageLayoutView="0" workbookViewId="0" topLeftCell="A1">
      <pane xSplit="1" ySplit="8" topLeftCell="GA9" activePane="bottomRight" state="frozen"/>
      <selection pane="topLeft" activeCell="A1" sqref="A1:CO16384"/>
      <selection pane="topRight" activeCell="A1" sqref="A1:CO16384"/>
      <selection pane="bottomLeft" activeCell="A1" sqref="A1:CO16384"/>
      <selection pane="bottomRight" activeCell="GB5" sqref="GB5"/>
    </sheetView>
  </sheetViews>
  <sheetFormatPr defaultColWidth="11.421875" defaultRowHeight="12.75"/>
  <cols>
    <col min="1" max="1" width="54.57421875" style="0" customWidth="1"/>
    <col min="2" max="13" width="7.28125" style="0" customWidth="1"/>
    <col min="14" max="14" width="8.7109375" style="0" customWidth="1"/>
    <col min="15" max="26" width="7.28125" style="0" customWidth="1"/>
    <col min="27" max="27" width="8.421875" style="0" customWidth="1"/>
    <col min="28" max="29" width="7.28125" style="0" customWidth="1"/>
    <col min="30" max="44" width="8.140625" style="0" customWidth="1"/>
    <col min="45" max="45" width="7.421875" style="0" customWidth="1"/>
    <col min="46" max="46" width="7.7109375" style="0" customWidth="1"/>
    <col min="47" max="47" width="7.421875" style="0" customWidth="1"/>
    <col min="48" max="49" width="7.7109375" style="0" customWidth="1"/>
    <col min="50" max="50" width="7.421875" style="0" customWidth="1"/>
    <col min="51" max="52" width="7.7109375" style="0" customWidth="1"/>
    <col min="53" max="53" width="9.00390625" style="0" customWidth="1"/>
    <col min="54" max="54" width="7.7109375" style="0" customWidth="1"/>
    <col min="55" max="56" width="7.7109375" style="3" customWidth="1"/>
    <col min="57" max="57" width="8.28125" style="3" customWidth="1"/>
    <col min="58" max="65" width="7.7109375" style="3" customWidth="1"/>
    <col min="66" max="130" width="7.28125" style="0" customWidth="1"/>
    <col min="131" max="131" width="7.57421875" style="0" customWidth="1"/>
    <col min="132" max="144" width="7.28125" style="0" customWidth="1"/>
    <col min="145" max="156" width="6.7109375" style="0" customWidth="1"/>
    <col min="157" max="157" width="8.140625" style="0" bestFit="1" customWidth="1"/>
    <col min="158" max="169" width="6.28125" style="0" customWidth="1"/>
    <col min="170" max="170" width="8.140625" style="0" bestFit="1" customWidth="1"/>
    <col min="171" max="179" width="6.7109375" style="0" customWidth="1"/>
    <col min="180" max="182" width="7.7109375" style="0" bestFit="1" customWidth="1"/>
    <col min="183" max="183" width="8.57421875" style="0" bestFit="1" customWidth="1"/>
    <col min="184" max="184" width="7.7109375" style="0" bestFit="1" customWidth="1"/>
    <col min="185" max="185" width="7.421875" style="0" bestFit="1" customWidth="1"/>
    <col min="186" max="186" width="7.7109375" style="0" bestFit="1" customWidth="1"/>
    <col min="187" max="187" width="8.57421875" style="0" bestFit="1" customWidth="1"/>
    <col min="188" max="188" width="7.7109375" style="0" bestFit="1" customWidth="1"/>
    <col min="189" max="193" width="7.7109375" style="0" customWidth="1"/>
  </cols>
  <sheetData>
    <row r="1" spans="1:97" ht="9" customHeight="1">
      <c r="A1" s="1" t="s">
        <v>0</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CR1" s="4"/>
      <c r="CS1" s="4"/>
    </row>
    <row r="2" spans="1:17" ht="9" customHeight="1">
      <c r="A2" s="5" t="s">
        <v>67</v>
      </c>
      <c r="Q2" s="6"/>
    </row>
    <row r="3" spans="1:97" ht="9" customHeight="1">
      <c r="A3" s="5" t="s">
        <v>1</v>
      </c>
      <c r="C3" s="4"/>
      <c r="D3" s="4"/>
      <c r="E3" s="4"/>
      <c r="F3" s="4"/>
      <c r="G3" s="4"/>
      <c r="H3" s="4"/>
      <c r="I3" s="4"/>
      <c r="J3" s="4"/>
      <c r="K3" s="4"/>
      <c r="L3" s="4"/>
      <c r="M3" s="4"/>
      <c r="O3" s="4"/>
      <c r="Q3" s="2"/>
      <c r="CR3" s="7"/>
      <c r="CS3" s="7"/>
    </row>
    <row r="4" spans="1:97" ht="9" customHeight="1">
      <c r="A4" s="8" t="s">
        <v>65</v>
      </c>
      <c r="BC4"/>
      <c r="BD4"/>
      <c r="BE4"/>
      <c r="BF4"/>
      <c r="BG4"/>
      <c r="BH4"/>
      <c r="BI4"/>
      <c r="BJ4"/>
      <c r="BK4"/>
      <c r="BL4"/>
      <c r="BM4"/>
      <c r="CR4" s="7"/>
      <c r="CS4" s="7"/>
    </row>
    <row r="5" spans="1:193" ht="9" customHeight="1">
      <c r="A5" s="9"/>
      <c r="B5" s="10">
        <v>2004</v>
      </c>
      <c r="C5" s="10"/>
      <c r="D5" s="10"/>
      <c r="E5" s="10"/>
      <c r="F5" s="10"/>
      <c r="G5" s="10"/>
      <c r="H5" s="10"/>
      <c r="I5" s="10"/>
      <c r="J5" s="10"/>
      <c r="K5" s="10"/>
      <c r="L5" s="10"/>
      <c r="M5" s="10"/>
      <c r="N5" s="10"/>
      <c r="O5" s="10">
        <v>2005</v>
      </c>
      <c r="P5" s="10"/>
      <c r="Q5" s="10"/>
      <c r="R5" s="10"/>
      <c r="S5" s="10"/>
      <c r="T5" s="10"/>
      <c r="U5" s="10"/>
      <c r="V5" s="10"/>
      <c r="W5" s="10"/>
      <c r="X5" s="10"/>
      <c r="Y5" s="10"/>
      <c r="Z5" s="10"/>
      <c r="AA5" s="10"/>
      <c r="AB5" s="10">
        <v>2006</v>
      </c>
      <c r="AC5" s="10"/>
      <c r="AD5" s="10"/>
      <c r="AE5" s="10"/>
      <c r="AF5" s="10"/>
      <c r="AG5" s="10"/>
      <c r="AH5" s="10"/>
      <c r="AI5" s="10"/>
      <c r="AJ5" s="10"/>
      <c r="AK5" s="10"/>
      <c r="AL5" s="10"/>
      <c r="AM5" s="10"/>
      <c r="AN5" s="10"/>
      <c r="AO5" s="11">
        <v>2007</v>
      </c>
      <c r="AP5" s="11"/>
      <c r="AQ5" s="11"/>
      <c r="AR5" s="11"/>
      <c r="AS5" s="11"/>
      <c r="AT5" s="11"/>
      <c r="AU5" s="11"/>
      <c r="AV5" s="11"/>
      <c r="AW5" s="11"/>
      <c r="AX5" s="11"/>
      <c r="AY5" s="11"/>
      <c r="AZ5" s="11"/>
      <c r="BA5" s="12"/>
      <c r="BB5" s="11">
        <v>2008</v>
      </c>
      <c r="BC5" s="11"/>
      <c r="BD5" s="11"/>
      <c r="BE5" s="11"/>
      <c r="BF5" s="11"/>
      <c r="BG5" s="11"/>
      <c r="BH5" s="11"/>
      <c r="BI5" s="11"/>
      <c r="BJ5" s="11"/>
      <c r="BK5" s="11"/>
      <c r="BL5" s="11"/>
      <c r="BM5" s="11"/>
      <c r="BN5" s="12"/>
      <c r="BO5" s="11">
        <v>2009</v>
      </c>
      <c r="BP5" s="11"/>
      <c r="BQ5" s="11"/>
      <c r="BR5" s="11"/>
      <c r="BS5" s="11"/>
      <c r="BT5" s="11"/>
      <c r="BU5" s="11"/>
      <c r="BV5" s="11"/>
      <c r="BW5" s="11"/>
      <c r="BX5" s="11"/>
      <c r="BY5" s="11"/>
      <c r="BZ5" s="11"/>
      <c r="CA5" s="12"/>
      <c r="CB5" s="11">
        <v>2010</v>
      </c>
      <c r="CC5" s="11"/>
      <c r="CD5" s="11"/>
      <c r="CE5" s="11"/>
      <c r="CF5" s="11"/>
      <c r="CG5" s="11"/>
      <c r="CH5" s="11"/>
      <c r="CI5" s="11"/>
      <c r="CJ5" s="11"/>
      <c r="CK5" s="11"/>
      <c r="CL5" s="11"/>
      <c r="CM5" s="11"/>
      <c r="CN5" s="11"/>
      <c r="CO5" s="11">
        <v>2011</v>
      </c>
      <c r="CP5" s="11"/>
      <c r="CQ5" s="11"/>
      <c r="CR5" s="11"/>
      <c r="CS5" s="11"/>
      <c r="CT5" s="11"/>
      <c r="CU5" s="11"/>
      <c r="CV5" s="11"/>
      <c r="CW5" s="11"/>
      <c r="CX5" s="11"/>
      <c r="CY5" s="11"/>
      <c r="CZ5" s="11"/>
      <c r="DA5" s="11"/>
      <c r="DB5" s="11">
        <v>2012</v>
      </c>
      <c r="DC5" s="11"/>
      <c r="DD5" s="11"/>
      <c r="DE5" s="11"/>
      <c r="DF5" s="11"/>
      <c r="DG5" s="11"/>
      <c r="DH5" s="11"/>
      <c r="DI5" s="11"/>
      <c r="DJ5" s="11"/>
      <c r="DK5" s="11"/>
      <c r="DL5" s="11"/>
      <c r="DM5" s="11"/>
      <c r="DN5" s="11"/>
      <c r="DO5" s="11">
        <v>2013</v>
      </c>
      <c r="DP5" s="11"/>
      <c r="DQ5" s="11"/>
      <c r="DR5" s="11"/>
      <c r="DS5" s="11"/>
      <c r="DT5" s="11"/>
      <c r="DU5" s="11"/>
      <c r="DV5" s="11"/>
      <c r="DW5" s="11"/>
      <c r="DX5" s="11"/>
      <c r="DY5" s="11"/>
      <c r="DZ5" s="11"/>
      <c r="EA5" s="11"/>
      <c r="EB5" s="11">
        <v>2014</v>
      </c>
      <c r="EC5" s="11"/>
      <c r="ED5" s="11"/>
      <c r="EE5" s="11"/>
      <c r="EF5" s="11"/>
      <c r="EG5" s="11"/>
      <c r="EH5" s="11"/>
      <c r="EI5" s="11"/>
      <c r="EJ5" s="11"/>
      <c r="EK5" s="11"/>
      <c r="EL5" s="11"/>
      <c r="EM5" s="11"/>
      <c r="EN5" s="11"/>
      <c r="EO5" s="11">
        <v>2015</v>
      </c>
      <c r="EP5" s="11"/>
      <c r="EQ5" s="11"/>
      <c r="ER5" s="11"/>
      <c r="ES5" s="11"/>
      <c r="ET5" s="11"/>
      <c r="EU5" s="11"/>
      <c r="EV5" s="11"/>
      <c r="EW5" s="11"/>
      <c r="EX5" s="11"/>
      <c r="EY5" s="11"/>
      <c r="EZ5" s="11"/>
      <c r="FA5" s="11"/>
      <c r="FB5" s="11">
        <v>2016</v>
      </c>
      <c r="FC5" s="11"/>
      <c r="FD5" s="11"/>
      <c r="FE5" s="11"/>
      <c r="FF5" s="11"/>
      <c r="FG5" s="11"/>
      <c r="FH5" s="11"/>
      <c r="FI5" s="11"/>
      <c r="FJ5" s="11"/>
      <c r="FK5" s="11"/>
      <c r="FL5" s="11"/>
      <c r="FM5" s="11"/>
      <c r="FN5" s="11"/>
      <c r="FO5" s="11">
        <v>2017</v>
      </c>
      <c r="FP5" s="11"/>
      <c r="FQ5" s="11"/>
      <c r="FR5" s="11"/>
      <c r="FS5" s="11"/>
      <c r="FT5" s="11"/>
      <c r="FU5" s="11"/>
      <c r="FV5" s="11"/>
      <c r="FW5" s="11"/>
      <c r="FX5" s="11"/>
      <c r="FY5" s="11"/>
      <c r="FZ5" s="11"/>
      <c r="GA5" s="11"/>
      <c r="GB5" s="11">
        <v>2018</v>
      </c>
      <c r="GC5" s="11"/>
      <c r="GD5" s="11"/>
      <c r="GE5" s="11"/>
      <c r="GF5" s="11"/>
      <c r="GG5" s="11"/>
      <c r="GH5" s="11"/>
      <c r="GI5" s="11"/>
      <c r="GJ5" s="11"/>
      <c r="GK5" s="11"/>
    </row>
    <row r="6" spans="1:193" ht="9" customHeight="1">
      <c r="A6" s="9"/>
      <c r="B6" s="13" t="s">
        <v>2</v>
      </c>
      <c r="C6" s="13" t="s">
        <v>3</v>
      </c>
      <c r="D6" s="13" t="s">
        <v>4</v>
      </c>
      <c r="E6" s="13" t="s">
        <v>5</v>
      </c>
      <c r="F6" s="13" t="s">
        <v>6</v>
      </c>
      <c r="G6" s="13" t="s">
        <v>7</v>
      </c>
      <c r="H6" s="13" t="s">
        <v>8</v>
      </c>
      <c r="I6" s="13" t="s">
        <v>9</v>
      </c>
      <c r="J6" s="13" t="s">
        <v>10</v>
      </c>
      <c r="K6" s="13" t="s">
        <v>11</v>
      </c>
      <c r="L6" s="13" t="s">
        <v>12</v>
      </c>
      <c r="M6" s="13" t="s">
        <v>13</v>
      </c>
      <c r="N6" s="13" t="s">
        <v>14</v>
      </c>
      <c r="O6" s="13" t="s">
        <v>2</v>
      </c>
      <c r="P6" s="13" t="s">
        <v>3</v>
      </c>
      <c r="Q6" s="13" t="s">
        <v>4</v>
      </c>
      <c r="R6" s="13" t="s">
        <v>5</v>
      </c>
      <c r="S6" s="13" t="s">
        <v>6</v>
      </c>
      <c r="T6" s="13" t="s">
        <v>7</v>
      </c>
      <c r="U6" s="13" t="s">
        <v>8</v>
      </c>
      <c r="V6" s="13" t="s">
        <v>9</v>
      </c>
      <c r="W6" s="13" t="s">
        <v>10</v>
      </c>
      <c r="X6" s="13" t="s">
        <v>11</v>
      </c>
      <c r="Y6" s="13" t="s">
        <v>12</v>
      </c>
      <c r="Z6" s="13" t="s">
        <v>13</v>
      </c>
      <c r="AA6" s="13" t="s">
        <v>14</v>
      </c>
      <c r="AB6" s="13" t="s">
        <v>2</v>
      </c>
      <c r="AC6" s="13" t="s">
        <v>3</v>
      </c>
      <c r="AD6" s="13" t="s">
        <v>4</v>
      </c>
      <c r="AE6" s="13" t="s">
        <v>5</v>
      </c>
      <c r="AF6" s="13" t="s">
        <v>6</v>
      </c>
      <c r="AG6" s="13" t="s">
        <v>7</v>
      </c>
      <c r="AH6" s="13" t="s">
        <v>8</v>
      </c>
      <c r="AI6" s="13" t="s">
        <v>9</v>
      </c>
      <c r="AJ6" s="13" t="s">
        <v>10</v>
      </c>
      <c r="AK6" s="13" t="s">
        <v>11</v>
      </c>
      <c r="AL6" s="13" t="s">
        <v>12</v>
      </c>
      <c r="AM6" s="13" t="s">
        <v>13</v>
      </c>
      <c r="AN6" s="13" t="s">
        <v>14</v>
      </c>
      <c r="AO6" s="13" t="s">
        <v>2</v>
      </c>
      <c r="AP6" s="13" t="s">
        <v>3</v>
      </c>
      <c r="AQ6" s="13" t="s">
        <v>4</v>
      </c>
      <c r="AR6" s="13" t="s">
        <v>5</v>
      </c>
      <c r="AS6" s="13" t="s">
        <v>6</v>
      </c>
      <c r="AT6" s="13" t="s">
        <v>7</v>
      </c>
      <c r="AU6" s="13" t="s">
        <v>8</v>
      </c>
      <c r="AV6" s="13" t="s">
        <v>9</v>
      </c>
      <c r="AW6" s="13" t="s">
        <v>10</v>
      </c>
      <c r="AX6" s="13" t="s">
        <v>11</v>
      </c>
      <c r="AY6" s="13" t="s">
        <v>12</v>
      </c>
      <c r="AZ6" s="13" t="s">
        <v>13</v>
      </c>
      <c r="BA6" s="13" t="s">
        <v>14</v>
      </c>
      <c r="BB6" s="13" t="s">
        <v>2</v>
      </c>
      <c r="BC6" s="13" t="s">
        <v>3</v>
      </c>
      <c r="BD6" s="13" t="s">
        <v>4</v>
      </c>
      <c r="BE6" s="13" t="s">
        <v>5</v>
      </c>
      <c r="BF6" s="13" t="s">
        <v>6</v>
      </c>
      <c r="BG6" s="13" t="s">
        <v>7</v>
      </c>
      <c r="BH6" s="15" t="s">
        <v>8</v>
      </c>
      <c r="BI6" s="13" t="s">
        <v>9</v>
      </c>
      <c r="BJ6" s="15" t="s">
        <v>10</v>
      </c>
      <c r="BK6" s="13" t="s">
        <v>11</v>
      </c>
      <c r="BL6" s="15" t="s">
        <v>12</v>
      </c>
      <c r="BM6" s="15" t="s">
        <v>13</v>
      </c>
      <c r="BN6" s="13" t="s">
        <v>14</v>
      </c>
      <c r="BO6" s="13" t="s">
        <v>2</v>
      </c>
      <c r="BP6" s="13" t="s">
        <v>3</v>
      </c>
      <c r="BQ6" s="13" t="s">
        <v>4</v>
      </c>
      <c r="BR6" s="13" t="s">
        <v>5</v>
      </c>
      <c r="BS6" s="13" t="s">
        <v>6</v>
      </c>
      <c r="BT6" s="13" t="s">
        <v>7</v>
      </c>
      <c r="BU6" s="13" t="s">
        <v>8</v>
      </c>
      <c r="BV6" s="13" t="s">
        <v>9</v>
      </c>
      <c r="BW6" s="13" t="s">
        <v>10</v>
      </c>
      <c r="BX6" s="13" t="s">
        <v>11</v>
      </c>
      <c r="BY6" s="13" t="s">
        <v>12</v>
      </c>
      <c r="BZ6" s="13" t="s">
        <v>13</v>
      </c>
      <c r="CA6" s="13" t="s">
        <v>14</v>
      </c>
      <c r="CB6" s="13" t="s">
        <v>2</v>
      </c>
      <c r="CC6" s="13" t="s">
        <v>3</v>
      </c>
      <c r="CD6" s="13" t="s">
        <v>4</v>
      </c>
      <c r="CE6" s="13" t="s">
        <v>5</v>
      </c>
      <c r="CF6" s="13" t="s">
        <v>6</v>
      </c>
      <c r="CG6" s="13" t="s">
        <v>7</v>
      </c>
      <c r="CH6" s="13" t="s">
        <v>8</v>
      </c>
      <c r="CI6" s="13" t="s">
        <v>9</v>
      </c>
      <c r="CJ6" s="13" t="s">
        <v>10</v>
      </c>
      <c r="CK6" s="13" t="s">
        <v>11</v>
      </c>
      <c r="CL6" s="13" t="s">
        <v>12</v>
      </c>
      <c r="CM6" s="13" t="s">
        <v>13</v>
      </c>
      <c r="CN6" s="13" t="s">
        <v>14</v>
      </c>
      <c r="CO6" s="13" t="s">
        <v>2</v>
      </c>
      <c r="CP6" s="13" t="s">
        <v>3</v>
      </c>
      <c r="CQ6" s="13" t="s">
        <v>4</v>
      </c>
      <c r="CR6" s="13" t="s">
        <v>5</v>
      </c>
      <c r="CS6" s="13" t="s">
        <v>6</v>
      </c>
      <c r="CT6" s="13" t="s">
        <v>7</v>
      </c>
      <c r="CU6" s="13" t="s">
        <v>8</v>
      </c>
      <c r="CV6" s="13" t="s">
        <v>9</v>
      </c>
      <c r="CW6" s="13" t="s">
        <v>10</v>
      </c>
      <c r="CX6" s="13" t="s">
        <v>11</v>
      </c>
      <c r="CY6" s="13" t="s">
        <v>12</v>
      </c>
      <c r="CZ6" s="13" t="s">
        <v>13</v>
      </c>
      <c r="DA6" s="13" t="s">
        <v>14</v>
      </c>
      <c r="DB6" s="13" t="s">
        <v>2</v>
      </c>
      <c r="DC6" s="13" t="s">
        <v>3</v>
      </c>
      <c r="DD6" s="13" t="s">
        <v>4</v>
      </c>
      <c r="DE6" s="13" t="s">
        <v>5</v>
      </c>
      <c r="DF6" s="13" t="s">
        <v>6</v>
      </c>
      <c r="DG6" s="13" t="s">
        <v>7</v>
      </c>
      <c r="DH6" s="13" t="s">
        <v>8</v>
      </c>
      <c r="DI6" s="13" t="s">
        <v>9</v>
      </c>
      <c r="DJ6" s="13" t="s">
        <v>10</v>
      </c>
      <c r="DK6" s="13" t="s">
        <v>11</v>
      </c>
      <c r="DL6" s="13" t="s">
        <v>12</v>
      </c>
      <c r="DM6" s="13" t="s">
        <v>13</v>
      </c>
      <c r="DN6" s="13" t="s">
        <v>14</v>
      </c>
      <c r="DO6" s="13" t="s">
        <v>2</v>
      </c>
      <c r="DP6" s="13" t="s">
        <v>3</v>
      </c>
      <c r="DQ6" s="13" t="s">
        <v>4</v>
      </c>
      <c r="DR6" s="13" t="s">
        <v>5</v>
      </c>
      <c r="DS6" s="13" t="s">
        <v>6</v>
      </c>
      <c r="DT6" s="13" t="s">
        <v>7</v>
      </c>
      <c r="DU6" s="13" t="s">
        <v>8</v>
      </c>
      <c r="DV6" s="13" t="s">
        <v>9</v>
      </c>
      <c r="DW6" s="13" t="s">
        <v>10</v>
      </c>
      <c r="DX6" s="13" t="s">
        <v>11</v>
      </c>
      <c r="DY6" s="13" t="s">
        <v>12</v>
      </c>
      <c r="DZ6" s="13" t="s">
        <v>13</v>
      </c>
      <c r="EA6" s="13" t="s">
        <v>14</v>
      </c>
      <c r="EB6" s="13" t="s">
        <v>2</v>
      </c>
      <c r="EC6" s="13" t="s">
        <v>3</v>
      </c>
      <c r="ED6" s="13" t="s">
        <v>4</v>
      </c>
      <c r="EE6" s="13" t="s">
        <v>5</v>
      </c>
      <c r="EF6" s="13" t="s">
        <v>6</v>
      </c>
      <c r="EG6" s="13" t="s">
        <v>7</v>
      </c>
      <c r="EH6" s="13" t="s">
        <v>8</v>
      </c>
      <c r="EI6" s="13" t="s">
        <v>9</v>
      </c>
      <c r="EJ6" s="13" t="s">
        <v>10</v>
      </c>
      <c r="EK6" s="13" t="s">
        <v>11</v>
      </c>
      <c r="EL6" s="13" t="s">
        <v>12</v>
      </c>
      <c r="EM6" s="13" t="s">
        <v>13</v>
      </c>
      <c r="EN6" s="13" t="s">
        <v>14</v>
      </c>
      <c r="EO6" s="13" t="s">
        <v>2</v>
      </c>
      <c r="EP6" s="13" t="s">
        <v>3</v>
      </c>
      <c r="EQ6" s="13" t="s">
        <v>4</v>
      </c>
      <c r="ER6" s="13" t="s">
        <v>5</v>
      </c>
      <c r="ES6" s="13" t="s">
        <v>6</v>
      </c>
      <c r="ET6" s="13" t="s">
        <v>7</v>
      </c>
      <c r="EU6" s="13" t="s">
        <v>8</v>
      </c>
      <c r="EV6" s="13" t="s">
        <v>9</v>
      </c>
      <c r="EW6" s="13" t="s">
        <v>10</v>
      </c>
      <c r="EX6" s="13" t="s">
        <v>11</v>
      </c>
      <c r="EY6" s="13" t="s">
        <v>12</v>
      </c>
      <c r="EZ6" s="13" t="s">
        <v>13</v>
      </c>
      <c r="FA6" s="13" t="s">
        <v>14</v>
      </c>
      <c r="FB6" s="13" t="s">
        <v>2</v>
      </c>
      <c r="FC6" s="13" t="s">
        <v>3</v>
      </c>
      <c r="FD6" s="13" t="s">
        <v>4</v>
      </c>
      <c r="FE6" s="13" t="s">
        <v>5</v>
      </c>
      <c r="FF6" s="13" t="s">
        <v>6</v>
      </c>
      <c r="FG6" s="13" t="s">
        <v>7</v>
      </c>
      <c r="FH6" s="13" t="s">
        <v>8</v>
      </c>
      <c r="FI6" s="13" t="s">
        <v>9</v>
      </c>
      <c r="FJ6" s="13" t="s">
        <v>10</v>
      </c>
      <c r="FK6" s="13" t="s">
        <v>11</v>
      </c>
      <c r="FL6" s="13" t="s">
        <v>12</v>
      </c>
      <c r="FM6" s="13" t="s">
        <v>13</v>
      </c>
      <c r="FN6" s="13" t="s">
        <v>14</v>
      </c>
      <c r="FO6" s="13" t="s">
        <v>2</v>
      </c>
      <c r="FP6" s="13" t="s">
        <v>3</v>
      </c>
      <c r="FQ6" s="13" t="s">
        <v>4</v>
      </c>
      <c r="FR6" s="13" t="s">
        <v>5</v>
      </c>
      <c r="FS6" s="13" t="s">
        <v>6</v>
      </c>
      <c r="FT6" s="13" t="s">
        <v>7</v>
      </c>
      <c r="FU6" s="13" t="s">
        <v>8</v>
      </c>
      <c r="FV6" s="13" t="s">
        <v>9</v>
      </c>
      <c r="FW6" s="13" t="s">
        <v>10</v>
      </c>
      <c r="FX6" s="13" t="s">
        <v>11</v>
      </c>
      <c r="FY6" s="13" t="s">
        <v>12</v>
      </c>
      <c r="FZ6" s="13" t="s">
        <v>13</v>
      </c>
      <c r="GA6" s="13" t="s">
        <v>14</v>
      </c>
      <c r="GB6" s="13" t="s">
        <v>2</v>
      </c>
      <c r="GC6" s="13" t="s">
        <v>3</v>
      </c>
      <c r="GD6" s="13" t="s">
        <v>4</v>
      </c>
      <c r="GE6" s="13" t="s">
        <v>5</v>
      </c>
      <c r="GF6" s="13" t="s">
        <v>6</v>
      </c>
      <c r="GG6" s="13" t="s">
        <v>7</v>
      </c>
      <c r="GH6" s="13" t="s">
        <v>8</v>
      </c>
      <c r="GI6" s="13" t="s">
        <v>9</v>
      </c>
      <c r="GJ6" s="13" t="s">
        <v>10</v>
      </c>
      <c r="GK6" s="13" t="s">
        <v>11</v>
      </c>
    </row>
    <row r="7" spans="1:193" ht="9" customHeight="1">
      <c r="A7" s="9"/>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row>
    <row r="8" spans="1:65" ht="9" customHeight="1">
      <c r="A8" s="17"/>
      <c r="B8" s="3"/>
      <c r="C8" s="3"/>
      <c r="D8" s="3"/>
      <c r="E8" s="3"/>
      <c r="F8" s="3"/>
      <c r="G8" s="3"/>
      <c r="H8" s="3"/>
      <c r="I8" s="3"/>
      <c r="J8" s="3"/>
      <c r="K8" s="3"/>
      <c r="L8" s="3"/>
      <c r="M8" s="3"/>
      <c r="N8" s="3"/>
      <c r="O8" s="3"/>
      <c r="P8" s="3"/>
      <c r="Q8" s="3"/>
      <c r="R8" s="3"/>
      <c r="S8" s="3"/>
      <c r="T8" s="3"/>
      <c r="U8" s="3"/>
      <c r="V8" s="3"/>
      <c r="BC8"/>
      <c r="BD8"/>
      <c r="BE8"/>
      <c r="BF8"/>
      <c r="BG8"/>
      <c r="BH8"/>
      <c r="BI8"/>
      <c r="BJ8"/>
      <c r="BK8"/>
      <c r="BL8"/>
      <c r="BM8"/>
    </row>
    <row r="9" spans="1:193" ht="9" customHeight="1">
      <c r="A9" s="18" t="s">
        <v>15</v>
      </c>
      <c r="B9" s="19">
        <v>14453.694089999999</v>
      </c>
      <c r="C9" s="19">
        <v>9838.099890000001</v>
      </c>
      <c r="D9" s="19">
        <v>11685.01924</v>
      </c>
      <c r="E9" s="19">
        <v>10518.566</v>
      </c>
      <c r="F9" s="19">
        <v>11497.645699999992</v>
      </c>
      <c r="G9" s="19">
        <v>12563.13427999999</v>
      </c>
      <c r="H9" s="19">
        <v>14969.985499999984</v>
      </c>
      <c r="I9" s="19">
        <v>11950.35549999999</v>
      </c>
      <c r="J9" s="19">
        <v>11980.552599999988</v>
      </c>
      <c r="K9" s="19">
        <v>12220.154369999991</v>
      </c>
      <c r="L9" s="19">
        <v>10746.74974999999</v>
      </c>
      <c r="M9" s="19">
        <v>13162.01362999999</v>
      </c>
      <c r="N9" s="19">
        <v>145585.9705499999</v>
      </c>
      <c r="O9" s="19">
        <v>14780.054989999991</v>
      </c>
      <c r="P9" s="19">
        <v>9715.447449999994</v>
      </c>
      <c r="Q9" s="19">
        <v>54858.32610999999</v>
      </c>
      <c r="R9" s="19">
        <v>22520.872469999988</v>
      </c>
      <c r="S9" s="19">
        <v>17469.45285999999</v>
      </c>
      <c r="T9" s="19">
        <v>16494.43418999999</v>
      </c>
      <c r="U9" s="19">
        <v>17868.574439999993</v>
      </c>
      <c r="V9" s="19">
        <v>14280.821449999992</v>
      </c>
      <c r="W9" s="19">
        <v>19689.248789999987</v>
      </c>
      <c r="X9" s="19">
        <v>22268.803489999984</v>
      </c>
      <c r="Y9" s="19">
        <v>20013.481339999984</v>
      </c>
      <c r="Z9" s="19">
        <v>18296.253489999985</v>
      </c>
      <c r="AA9" s="19">
        <v>248255.7710699999</v>
      </c>
      <c r="AB9" s="19">
        <v>33442.47817000002</v>
      </c>
      <c r="AC9" s="19">
        <v>22831.87483999999</v>
      </c>
      <c r="AD9" s="19">
        <v>137995.13071</v>
      </c>
      <c r="AE9" s="19">
        <v>49516.20465000003</v>
      </c>
      <c r="AF9" s="19">
        <v>57801.42282</v>
      </c>
      <c r="AG9" s="19">
        <v>76510.7632</v>
      </c>
      <c r="AH9" s="19">
        <v>45428.940650000004</v>
      </c>
      <c r="AI9" s="19">
        <v>60718.81008999999</v>
      </c>
      <c r="AJ9" s="19">
        <v>49262.574290000004</v>
      </c>
      <c r="AK9" s="19">
        <v>51327.72194999998</v>
      </c>
      <c r="AL9" s="19">
        <v>47729.70235</v>
      </c>
      <c r="AM9" s="19">
        <v>37064.27378000001</v>
      </c>
      <c r="AN9" s="19">
        <v>669629.8974999998</v>
      </c>
      <c r="AO9" s="19">
        <v>66774.40302999999</v>
      </c>
      <c r="AP9" s="19">
        <v>29672.097350000004</v>
      </c>
      <c r="AQ9" s="19">
        <v>29787.747590000006</v>
      </c>
      <c r="AR9" s="19">
        <v>215392.12238000004</v>
      </c>
      <c r="AS9" s="19">
        <v>50986.130779999985</v>
      </c>
      <c r="AT9" s="19">
        <v>35152.13009000002</v>
      </c>
      <c r="AU9" s="19">
        <v>41997.791870000015</v>
      </c>
      <c r="AV9" s="19">
        <v>44632.193110000015</v>
      </c>
      <c r="AW9" s="19">
        <v>78906.68036999999</v>
      </c>
      <c r="AX9" s="19">
        <v>44365.051050000024</v>
      </c>
      <c r="AY9" s="19">
        <v>95301.77758000007</v>
      </c>
      <c r="AZ9" s="19">
        <v>56460.09434999995</v>
      </c>
      <c r="BA9" s="19">
        <v>789428.21955</v>
      </c>
      <c r="BB9" s="19">
        <v>88861.43417</v>
      </c>
      <c r="BC9" s="19">
        <v>32527.010839999995</v>
      </c>
      <c r="BD9" s="19">
        <v>53350.045439999994</v>
      </c>
      <c r="BE9" s="19">
        <v>102157.13016</v>
      </c>
      <c r="BF9" s="19">
        <v>20587.568570000007</v>
      </c>
      <c r="BG9" s="19">
        <v>24671.826619999996</v>
      </c>
      <c r="BH9" s="19">
        <v>62864.71999999999</v>
      </c>
      <c r="BI9" s="19">
        <v>48175.1833</v>
      </c>
      <c r="BJ9" s="19">
        <v>51772.41411000001</v>
      </c>
      <c r="BK9" s="19">
        <v>61234.363669999984</v>
      </c>
      <c r="BL9" s="19">
        <v>38785.13839</v>
      </c>
      <c r="BM9" s="19">
        <v>33662.13475</v>
      </c>
      <c r="BN9" s="19">
        <v>618648.9700199999</v>
      </c>
      <c r="BO9" s="19">
        <v>33010.98478999998</v>
      </c>
      <c r="BP9" s="19">
        <v>22731.708779999994</v>
      </c>
      <c r="BQ9" s="19">
        <v>23293.156699999992</v>
      </c>
      <c r="BR9" s="19">
        <v>62611.967360000024</v>
      </c>
      <c r="BS9" s="19">
        <v>27126.82321999998</v>
      </c>
      <c r="BT9" s="19">
        <v>22317.138089999986</v>
      </c>
      <c r="BU9" s="19">
        <v>21896.275509999992</v>
      </c>
      <c r="BV9" s="19">
        <v>24974.38841</v>
      </c>
      <c r="BW9" s="19">
        <v>23333.875119999997</v>
      </c>
      <c r="BX9" s="19">
        <v>39407.23267</v>
      </c>
      <c r="BY9" s="19">
        <v>47043.24347000005</v>
      </c>
      <c r="BZ9" s="19">
        <v>56421.92618000005</v>
      </c>
      <c r="CA9" s="19">
        <v>404168.7203</v>
      </c>
      <c r="CB9" s="19">
        <v>88605.20800000003</v>
      </c>
      <c r="CC9" s="19">
        <v>47385.49745</v>
      </c>
      <c r="CD9" s="19">
        <v>51975.193149999985</v>
      </c>
      <c r="CE9" s="19">
        <v>117141.93907999998</v>
      </c>
      <c r="CF9" s="19">
        <v>36398.44666</v>
      </c>
      <c r="CG9" s="19">
        <v>43592.462710000036</v>
      </c>
      <c r="CH9" s="19">
        <v>37670.35634</v>
      </c>
      <c r="CI9" s="19">
        <v>35972.81506</v>
      </c>
      <c r="CJ9" s="19">
        <v>43832.6861</v>
      </c>
      <c r="CK9" s="19">
        <v>33836.23911000001</v>
      </c>
      <c r="CL9" s="19">
        <v>32630.16353999999</v>
      </c>
      <c r="CM9" s="19">
        <v>39023.767609999995</v>
      </c>
      <c r="CN9" s="19">
        <v>608064.7748100001</v>
      </c>
      <c r="CO9" s="19">
        <v>57054.58891000005</v>
      </c>
      <c r="CP9" s="19">
        <v>37416.923659999986</v>
      </c>
      <c r="CQ9" s="19">
        <v>39157.03650999998</v>
      </c>
      <c r="CR9" s="19">
        <v>167628.44152000008</v>
      </c>
      <c r="CS9" s="19">
        <v>53469.284150000065</v>
      </c>
      <c r="CT9" s="19">
        <v>45441.542480000004</v>
      </c>
      <c r="CU9" s="19">
        <v>51810.43005000004</v>
      </c>
      <c r="CV9" s="19">
        <v>38602.53408999999</v>
      </c>
      <c r="CW9" s="19">
        <v>38454.55948999998</v>
      </c>
      <c r="CX9" s="19">
        <v>39808.13787000003</v>
      </c>
      <c r="CY9" s="19">
        <v>41961.052849999985</v>
      </c>
      <c r="CZ9" s="19">
        <v>44165.332320000016</v>
      </c>
      <c r="DA9" s="19">
        <v>654969.8639000001</v>
      </c>
      <c r="DB9" s="19">
        <v>206036.15282999998</v>
      </c>
      <c r="DC9" s="19">
        <v>43464.78228999998</v>
      </c>
      <c r="DD9" s="19">
        <v>111406.39682000004</v>
      </c>
      <c r="DE9" s="19">
        <v>100913.44997000003</v>
      </c>
      <c r="DF9" s="19">
        <v>46809.36464999998</v>
      </c>
      <c r="DG9" s="19">
        <v>40187.04946999998</v>
      </c>
      <c r="DH9" s="19">
        <v>43470.56458</v>
      </c>
      <c r="DI9" s="19">
        <v>45453.03258999999</v>
      </c>
      <c r="DJ9" s="19">
        <v>46870.50722999998</v>
      </c>
      <c r="DK9" s="19">
        <v>43709.594879999975</v>
      </c>
      <c r="DL9" s="19">
        <v>49902.443699999974</v>
      </c>
      <c r="DM9" s="19">
        <v>43778.560979999966</v>
      </c>
      <c r="DN9" s="19">
        <v>822001.8999899998</v>
      </c>
      <c r="DO9" s="19">
        <v>68010.89841000005</v>
      </c>
      <c r="DP9" s="19">
        <v>52505.610730000015</v>
      </c>
      <c r="DQ9" s="19">
        <v>48594.215210000024</v>
      </c>
      <c r="DR9" s="19">
        <v>67353.05342999997</v>
      </c>
      <c r="DS9" s="19">
        <v>61550.55841</v>
      </c>
      <c r="DT9" s="19">
        <v>53340.27298999999</v>
      </c>
      <c r="DU9" s="19">
        <v>54603.96338000004</v>
      </c>
      <c r="DV9" s="19">
        <v>61837.385230000014</v>
      </c>
      <c r="DW9" s="19">
        <v>54289.580219999974</v>
      </c>
      <c r="DX9" s="19">
        <v>55321.042409999995</v>
      </c>
      <c r="DY9" s="19">
        <v>55428.65542000002</v>
      </c>
      <c r="DZ9" s="19">
        <v>110773.24852999995</v>
      </c>
      <c r="EA9" s="19">
        <v>743608.48437</v>
      </c>
      <c r="EB9" s="19">
        <v>64731.818950000044</v>
      </c>
      <c r="EC9" s="19">
        <v>46954.19165000001</v>
      </c>
      <c r="ED9" s="19">
        <v>58939.684740000004</v>
      </c>
      <c r="EE9" s="19">
        <v>84373.28189000004</v>
      </c>
      <c r="EF9" s="19">
        <v>57382.60969000002</v>
      </c>
      <c r="EG9" s="19">
        <v>60316.832999999984</v>
      </c>
      <c r="EH9" s="19">
        <v>55356.98705000002</v>
      </c>
      <c r="EI9" s="19">
        <v>55110.866490000015</v>
      </c>
      <c r="EJ9" s="19">
        <v>78915.82463</v>
      </c>
      <c r="EK9" s="19">
        <v>55374.65810000003</v>
      </c>
      <c r="EL9" s="19">
        <v>56084.609410000034</v>
      </c>
      <c r="EM9" s="19">
        <v>86288.26864000002</v>
      </c>
      <c r="EN9" s="19">
        <v>759829.6342400003</v>
      </c>
      <c r="EO9" s="19">
        <v>64521.59007999999</v>
      </c>
      <c r="EP9" s="19">
        <v>49490.52698999999</v>
      </c>
      <c r="EQ9" s="19">
        <v>55335.35197999996</v>
      </c>
      <c r="ER9" s="19">
        <v>130071.19811000003</v>
      </c>
      <c r="ES9" s="19">
        <v>49171.37972</v>
      </c>
      <c r="ET9" s="19">
        <v>49473.61335999998</v>
      </c>
      <c r="EU9" s="19">
        <v>48043.827399999995</v>
      </c>
      <c r="EV9" s="19">
        <v>56906.45319000001</v>
      </c>
      <c r="EW9" s="19">
        <v>55298.41381</v>
      </c>
      <c r="EX9" s="19">
        <v>55001.68920999998</v>
      </c>
      <c r="EY9" s="19">
        <v>58146.325639999974</v>
      </c>
      <c r="EZ9" s="19">
        <v>55758.41722999997</v>
      </c>
      <c r="FA9" s="19">
        <v>727218.7867199999</v>
      </c>
      <c r="FB9" s="19">
        <v>59414.94535</v>
      </c>
      <c r="FC9" s="19">
        <v>59876.0582</v>
      </c>
      <c r="FD9" s="19">
        <v>58746.63375</v>
      </c>
      <c r="FE9" s="19">
        <v>64344.850499999986</v>
      </c>
      <c r="FF9" s="19">
        <v>47308.45595999999</v>
      </c>
      <c r="FG9" s="19">
        <v>47573.6391</v>
      </c>
      <c r="FH9" s="19">
        <v>47712.325319999996</v>
      </c>
      <c r="FI9" s="19">
        <v>52754.99006</v>
      </c>
      <c r="FJ9" s="19">
        <v>56048.56364</v>
      </c>
      <c r="FK9" s="19">
        <v>49331.86116999999</v>
      </c>
      <c r="FL9" s="19">
        <v>50252.95324</v>
      </c>
      <c r="FM9" s="19">
        <v>51672.88049999999</v>
      </c>
      <c r="FN9" s="19">
        <v>645038.1567900002</v>
      </c>
      <c r="FO9" s="19">
        <v>217945.00663000005</v>
      </c>
      <c r="FP9" s="19">
        <v>68330.38040999998</v>
      </c>
      <c r="FQ9" s="19">
        <v>59740.15551000001</v>
      </c>
      <c r="FR9" s="19">
        <v>109747.55079999995</v>
      </c>
      <c r="FS9" s="19">
        <v>45823.24836</v>
      </c>
      <c r="FT9" s="19">
        <v>44046.79793</v>
      </c>
      <c r="FU9" s="19">
        <v>46914.040250000005</v>
      </c>
      <c r="FV9" s="19">
        <v>53563.779839999996</v>
      </c>
      <c r="FW9" s="19">
        <v>48274.47794</v>
      </c>
      <c r="FX9" s="19">
        <v>50963.35688</v>
      </c>
      <c r="FY9" s="19">
        <v>52060.46233999999</v>
      </c>
      <c r="FZ9" s="19">
        <v>53526.06021999999</v>
      </c>
      <c r="GA9" s="19">
        <v>850935.3171099997</v>
      </c>
      <c r="GB9" s="19">
        <v>61183.248449999985</v>
      </c>
      <c r="GC9" s="19">
        <v>50163.07223</v>
      </c>
      <c r="GD9" s="19">
        <v>55679.10174</v>
      </c>
      <c r="GE9" s="19">
        <v>233904.20903000003</v>
      </c>
      <c r="GF9" s="19">
        <v>56489.18521999999</v>
      </c>
      <c r="GG9" s="19">
        <v>43265.51585999999</v>
      </c>
      <c r="GH9" s="19">
        <v>71451.40025</v>
      </c>
      <c r="GI9" s="19">
        <v>54540.628000000004</v>
      </c>
      <c r="GJ9" s="19">
        <v>49968.61166</v>
      </c>
      <c r="GK9" s="19">
        <v>54311.664560000005</v>
      </c>
    </row>
    <row r="10" spans="1:193" ht="9" customHeight="1">
      <c r="A10" s="17"/>
      <c r="B10" s="20" t="s">
        <v>16</v>
      </c>
      <c r="C10" s="20" t="s">
        <v>16</v>
      </c>
      <c r="D10" s="20" t="s">
        <v>16</v>
      </c>
      <c r="E10" s="20" t="s">
        <v>16</v>
      </c>
      <c r="F10" s="20" t="s">
        <v>16</v>
      </c>
      <c r="G10" s="21" t="s">
        <v>16</v>
      </c>
      <c r="H10" s="21" t="s">
        <v>16</v>
      </c>
      <c r="I10" s="21" t="s">
        <v>16</v>
      </c>
      <c r="J10" s="21" t="s">
        <v>16</v>
      </c>
      <c r="K10" s="21" t="s">
        <v>16</v>
      </c>
      <c r="L10" s="21" t="s">
        <v>16</v>
      </c>
      <c r="M10" s="21" t="s">
        <v>16</v>
      </c>
      <c r="N10" s="22" t="s">
        <v>16</v>
      </c>
      <c r="O10" s="21" t="s">
        <v>16</v>
      </c>
      <c r="P10" s="21" t="s">
        <v>16</v>
      </c>
      <c r="Q10" s="21" t="s">
        <v>16</v>
      </c>
      <c r="R10" s="21" t="s">
        <v>16</v>
      </c>
      <c r="S10" s="21" t="s">
        <v>16</v>
      </c>
      <c r="T10" s="21" t="s">
        <v>16</v>
      </c>
      <c r="U10" s="21" t="s">
        <v>16</v>
      </c>
      <c r="V10" s="21" t="s">
        <v>16</v>
      </c>
      <c r="W10" s="21" t="s">
        <v>16</v>
      </c>
      <c r="X10" s="21" t="s">
        <v>16</v>
      </c>
      <c r="Y10" s="21" t="s">
        <v>16</v>
      </c>
      <c r="Z10" s="21" t="s">
        <v>16</v>
      </c>
      <c r="AA10" s="22" t="s">
        <v>16</v>
      </c>
      <c r="AB10" s="21" t="s">
        <v>16</v>
      </c>
      <c r="AC10" s="21" t="s">
        <v>16</v>
      </c>
      <c r="AE10" s="21" t="s">
        <v>16</v>
      </c>
      <c r="AF10" s="21" t="s">
        <v>16</v>
      </c>
      <c r="AG10" s="21" t="s">
        <v>16</v>
      </c>
      <c r="AH10" s="21" t="s">
        <v>16</v>
      </c>
      <c r="AI10" s="21" t="s">
        <v>16</v>
      </c>
      <c r="AJ10" s="21" t="s">
        <v>16</v>
      </c>
      <c r="AK10" s="21" t="s">
        <v>16</v>
      </c>
      <c r="AL10" s="21" t="s">
        <v>16</v>
      </c>
      <c r="AM10" s="21" t="s">
        <v>16</v>
      </c>
      <c r="AN10" s="21" t="s">
        <v>16</v>
      </c>
      <c r="AO10" s="21" t="s">
        <v>16</v>
      </c>
      <c r="AP10" s="21" t="s">
        <v>16</v>
      </c>
      <c r="AQ10" s="21" t="s">
        <v>16</v>
      </c>
      <c r="AR10" s="21" t="s">
        <v>16</v>
      </c>
      <c r="AS10" s="21" t="s">
        <v>16</v>
      </c>
      <c r="AT10" s="21" t="s">
        <v>16</v>
      </c>
      <c r="AU10" s="21" t="s">
        <v>16</v>
      </c>
      <c r="AV10" s="21" t="s">
        <v>16</v>
      </c>
      <c r="AW10" s="21" t="s">
        <v>16</v>
      </c>
      <c r="AX10" s="21" t="s">
        <v>16</v>
      </c>
      <c r="AY10" s="21" t="s">
        <v>16</v>
      </c>
      <c r="AZ10" s="21" t="s">
        <v>16</v>
      </c>
      <c r="BA10" s="22" t="s">
        <v>16</v>
      </c>
      <c r="BB10" s="22" t="s">
        <v>16</v>
      </c>
      <c r="BC10" s="22" t="s">
        <v>16</v>
      </c>
      <c r="BD10" s="22" t="s">
        <v>16</v>
      </c>
      <c r="BE10" s="22" t="s">
        <v>16</v>
      </c>
      <c r="BF10" s="22" t="s">
        <v>16</v>
      </c>
      <c r="BG10" s="22" t="s">
        <v>16</v>
      </c>
      <c r="BH10" s="22" t="s">
        <v>16</v>
      </c>
      <c r="BI10" s="22" t="s">
        <v>16</v>
      </c>
      <c r="BJ10" s="22" t="s">
        <v>16</v>
      </c>
      <c r="BK10" s="22" t="s">
        <v>16</v>
      </c>
      <c r="BL10" s="22" t="s">
        <v>16</v>
      </c>
      <c r="BM10" s="22" t="s">
        <v>16</v>
      </c>
      <c r="BN10" s="22" t="s">
        <v>16</v>
      </c>
      <c r="BO10" s="22" t="s">
        <v>16</v>
      </c>
      <c r="BQ10" s="23" t="s">
        <v>16</v>
      </c>
      <c r="BR10" s="23" t="s">
        <v>16</v>
      </c>
      <c r="BS10" s="23" t="s">
        <v>16</v>
      </c>
      <c r="BT10" s="23" t="s">
        <v>16</v>
      </c>
      <c r="BU10" s="23" t="s">
        <v>16</v>
      </c>
      <c r="BV10" s="23" t="s">
        <v>16</v>
      </c>
      <c r="BW10" s="23" t="s">
        <v>16</v>
      </c>
      <c r="BX10" s="23" t="s">
        <v>16</v>
      </c>
      <c r="BY10" s="23" t="s">
        <v>16</v>
      </c>
      <c r="BZ10" s="23" t="s">
        <v>16</v>
      </c>
      <c r="CA10" s="23" t="s">
        <v>16</v>
      </c>
      <c r="CB10" s="23" t="s">
        <v>16</v>
      </c>
      <c r="CC10" s="23" t="s">
        <v>16</v>
      </c>
      <c r="CD10" s="23" t="s">
        <v>16</v>
      </c>
      <c r="CE10" s="23" t="s">
        <v>16</v>
      </c>
      <c r="CF10" s="23" t="s">
        <v>16</v>
      </c>
      <c r="CG10" s="23" t="s">
        <v>16</v>
      </c>
      <c r="CH10" s="23" t="s">
        <v>16</v>
      </c>
      <c r="CI10" s="23" t="s">
        <v>16</v>
      </c>
      <c r="CJ10" s="23" t="s">
        <v>16</v>
      </c>
      <c r="CK10" s="23" t="s">
        <v>16</v>
      </c>
      <c r="CL10" s="23" t="s">
        <v>16</v>
      </c>
      <c r="CM10" s="23" t="s">
        <v>16</v>
      </c>
      <c r="CN10" s="23"/>
      <c r="CO10" s="23"/>
      <c r="CP10" s="23"/>
      <c r="CQ10" s="23"/>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v>0</v>
      </c>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row>
    <row r="11" spans="1:193" ht="9" customHeight="1">
      <c r="A11" s="24" t="s">
        <v>17</v>
      </c>
      <c r="B11" s="25">
        <v>8863.843</v>
      </c>
      <c r="C11" s="25">
        <v>4232.217</v>
      </c>
      <c r="D11" s="25">
        <v>5926.201</v>
      </c>
      <c r="E11" s="25">
        <v>5270.554000000001</v>
      </c>
      <c r="F11" s="25">
        <v>5808.72449</v>
      </c>
      <c r="G11" s="25">
        <v>5830.891629999999</v>
      </c>
      <c r="H11" s="25">
        <v>9056.049319999998</v>
      </c>
      <c r="I11" s="25">
        <v>5795.87989</v>
      </c>
      <c r="J11" s="25">
        <v>5764.797449999999</v>
      </c>
      <c r="K11" s="25">
        <v>6200.290480000001</v>
      </c>
      <c r="L11" s="25">
        <v>5136.7579399999995</v>
      </c>
      <c r="M11" s="25">
        <v>5275.87816</v>
      </c>
      <c r="N11" s="25">
        <v>73162.08436</v>
      </c>
      <c r="O11" s="25">
        <v>8552.505630000001</v>
      </c>
      <c r="P11" s="25">
        <v>4697.491159999999</v>
      </c>
      <c r="Q11" s="25">
        <v>49864.040270000005</v>
      </c>
      <c r="R11" s="25">
        <v>16568.72163</v>
      </c>
      <c r="S11" s="25">
        <v>11309.996390000002</v>
      </c>
      <c r="T11" s="25">
        <v>9564.16763</v>
      </c>
      <c r="U11" s="25">
        <v>11659.716559999997</v>
      </c>
      <c r="V11" s="25">
        <v>7052.643820000001</v>
      </c>
      <c r="W11" s="25">
        <v>11450.924019999999</v>
      </c>
      <c r="X11" s="25">
        <v>13607.06069</v>
      </c>
      <c r="Y11" s="25">
        <v>11497.118729999993</v>
      </c>
      <c r="Z11" s="25">
        <v>10521.708090000002</v>
      </c>
      <c r="AA11" s="25">
        <v>166346.09462</v>
      </c>
      <c r="AB11" s="25">
        <v>24706.384039999997</v>
      </c>
      <c r="AC11" s="25">
        <v>15779.507900000002</v>
      </c>
      <c r="AD11" s="25">
        <v>130234.3435</v>
      </c>
      <c r="AE11" s="25">
        <v>40746.47148</v>
      </c>
      <c r="AF11" s="25">
        <v>47592.51029</v>
      </c>
      <c r="AG11" s="25">
        <v>66391.97787</v>
      </c>
      <c r="AH11" s="25">
        <v>35988.54103000001</v>
      </c>
      <c r="AI11" s="25">
        <v>51220.81918999999</v>
      </c>
      <c r="AJ11" s="25">
        <v>39594.225580000006</v>
      </c>
      <c r="AK11" s="25">
        <v>42350.63641999999</v>
      </c>
      <c r="AL11" s="25">
        <v>38510.77438999999</v>
      </c>
      <c r="AM11" s="25">
        <v>27871.602299999995</v>
      </c>
      <c r="AN11" s="25">
        <v>560987.79399</v>
      </c>
      <c r="AO11" s="25">
        <v>55511.761249999916</v>
      </c>
      <c r="AP11" s="25">
        <v>22130.47561</v>
      </c>
      <c r="AQ11" s="25">
        <v>22765.909700000004</v>
      </c>
      <c r="AR11" s="25">
        <v>206898.74967000002</v>
      </c>
      <c r="AS11" s="25">
        <v>42943.57416</v>
      </c>
      <c r="AT11" s="25">
        <v>26203.039309999996</v>
      </c>
      <c r="AU11" s="25">
        <v>32692.843019999993</v>
      </c>
      <c r="AV11" s="25">
        <v>33516.74059</v>
      </c>
      <c r="AW11" s="25">
        <v>68552.03751</v>
      </c>
      <c r="AX11" s="25">
        <v>33857.109469999996</v>
      </c>
      <c r="AY11" s="25">
        <v>84859.7262600001</v>
      </c>
      <c r="AZ11" s="25">
        <v>45575.32854</v>
      </c>
      <c r="BA11" s="25">
        <v>675507.2950899999</v>
      </c>
      <c r="BB11" s="25">
        <v>62990.77736000001</v>
      </c>
      <c r="BC11" s="25">
        <v>25389.47472</v>
      </c>
      <c r="BD11" s="25">
        <v>45490.45930000001</v>
      </c>
      <c r="BE11" s="25">
        <v>91102.12925</v>
      </c>
      <c r="BF11" s="25">
        <v>11063.96792</v>
      </c>
      <c r="BG11" s="25">
        <v>15266.53071</v>
      </c>
      <c r="BH11" s="25">
        <v>46953.45599000001</v>
      </c>
      <c r="BI11" s="25">
        <v>35911.77823000001</v>
      </c>
      <c r="BJ11" s="25">
        <v>38999.89419</v>
      </c>
      <c r="BK11" s="25">
        <v>48689.925350000005</v>
      </c>
      <c r="BL11" s="25">
        <v>25144.48475</v>
      </c>
      <c r="BM11" s="25">
        <v>20349.261010000002</v>
      </c>
      <c r="BN11" s="25">
        <v>467352.1387800001</v>
      </c>
      <c r="BO11" s="25">
        <v>16506.64125999999</v>
      </c>
      <c r="BP11" s="25">
        <v>11223.837309999999</v>
      </c>
      <c r="BQ11" s="25">
        <v>13915.969270000001</v>
      </c>
      <c r="BR11" s="25">
        <v>50695.97563</v>
      </c>
      <c r="BS11" s="25">
        <v>13209.283979999997</v>
      </c>
      <c r="BT11" s="25">
        <v>11912.65736999999</v>
      </c>
      <c r="BU11" s="25">
        <v>11243.39006</v>
      </c>
      <c r="BV11" s="25">
        <v>12578.47801</v>
      </c>
      <c r="BW11" s="25">
        <v>12343.55903</v>
      </c>
      <c r="BX11" s="25">
        <v>23833.06962</v>
      </c>
      <c r="BY11" s="25">
        <v>25144.59439</v>
      </c>
      <c r="BZ11" s="25">
        <v>32622.39498</v>
      </c>
      <c r="CA11" s="25">
        <v>235229.85091</v>
      </c>
      <c r="CB11" s="25">
        <v>39653.37077999999</v>
      </c>
      <c r="CC11" s="25">
        <v>35703.94928</v>
      </c>
      <c r="CD11" s="25">
        <v>44755.195120000004</v>
      </c>
      <c r="CE11" s="25">
        <v>63684.12286000001</v>
      </c>
      <c r="CF11" s="25">
        <v>26705.598790000004</v>
      </c>
      <c r="CG11" s="25">
        <v>23392.901980000006</v>
      </c>
      <c r="CH11" s="25">
        <v>23856.973319999997</v>
      </c>
      <c r="CI11" s="25">
        <v>24096.278719999995</v>
      </c>
      <c r="CJ11" s="25">
        <v>27747.792540000002</v>
      </c>
      <c r="CK11" s="25">
        <v>12244.788659999993</v>
      </c>
      <c r="CL11" s="25">
        <v>13006.112889999995</v>
      </c>
      <c r="CM11" s="25">
        <v>19267.39403</v>
      </c>
      <c r="CN11" s="25">
        <v>354114.47897</v>
      </c>
      <c r="CO11" s="25">
        <v>37332.02497000001</v>
      </c>
      <c r="CP11" s="25">
        <v>21398.237800000006</v>
      </c>
      <c r="CQ11" s="25">
        <v>24419.437899999997</v>
      </c>
      <c r="CR11" s="25">
        <v>138883.61078000005</v>
      </c>
      <c r="CS11" s="25">
        <v>30745.759800000047</v>
      </c>
      <c r="CT11" s="25">
        <v>29637.734250000005</v>
      </c>
      <c r="CU11" s="25">
        <v>31610.332700000017</v>
      </c>
      <c r="CV11" s="25">
        <v>17546.98366999999</v>
      </c>
      <c r="CW11" s="25">
        <v>18604.628889999996</v>
      </c>
      <c r="CX11" s="25">
        <v>16648.700529999995</v>
      </c>
      <c r="CY11" s="25">
        <v>17669.592569999997</v>
      </c>
      <c r="CZ11" s="25">
        <v>18448.71855999999</v>
      </c>
      <c r="DA11" s="25">
        <f aca="true" t="shared" si="0" ref="DA11:DA43">SUM(CO11:CZ11)</f>
        <v>402945.7624200001</v>
      </c>
      <c r="DB11" s="25">
        <v>39365.335709999985</v>
      </c>
      <c r="DC11" s="25">
        <v>23085.929589999985</v>
      </c>
      <c r="DD11" s="25">
        <v>96605.78702000005</v>
      </c>
      <c r="DE11" s="25">
        <v>80505.22990000005</v>
      </c>
      <c r="DF11" s="25">
        <v>17504.796059999993</v>
      </c>
      <c r="DG11" s="25">
        <v>17273.524339999993</v>
      </c>
      <c r="DH11" s="25">
        <v>18096.463480000002</v>
      </c>
      <c r="DI11" s="25">
        <v>20622.677069999994</v>
      </c>
      <c r="DJ11" s="25">
        <v>20587.748839999993</v>
      </c>
      <c r="DK11" s="25">
        <v>19745.04141999999</v>
      </c>
      <c r="DL11" s="25">
        <v>21381.90204999999</v>
      </c>
      <c r="DM11" s="25">
        <v>20906.012449999984</v>
      </c>
      <c r="DN11" s="25">
        <v>395680.44792999997</v>
      </c>
      <c r="DO11" s="25">
        <v>39944.737110000024</v>
      </c>
      <c r="DP11" s="25">
        <v>25254.56715999999</v>
      </c>
      <c r="DQ11" s="25">
        <v>26655.183119999987</v>
      </c>
      <c r="DR11" s="25">
        <v>39347.85496999998</v>
      </c>
      <c r="DS11" s="25">
        <v>24603.94576999999</v>
      </c>
      <c r="DT11" s="25">
        <v>26061.545949999992</v>
      </c>
      <c r="DU11" s="25">
        <v>26114.53258999999</v>
      </c>
      <c r="DV11" s="25">
        <v>24938.225269999988</v>
      </c>
      <c r="DW11" s="25">
        <v>26014.050989999985</v>
      </c>
      <c r="DX11" s="25">
        <v>26059.820759999988</v>
      </c>
      <c r="DY11" s="25">
        <v>25555.637169999987</v>
      </c>
      <c r="DZ11" s="25">
        <v>28153.837749999995</v>
      </c>
      <c r="EA11" s="25">
        <v>338703.93860999995</v>
      </c>
      <c r="EB11" s="25">
        <v>36794.402340000015</v>
      </c>
      <c r="EC11" s="25">
        <v>25106.760949999985</v>
      </c>
      <c r="ED11" s="25">
        <v>32280.286659999987</v>
      </c>
      <c r="EE11" s="25">
        <v>53369.54136000001</v>
      </c>
      <c r="EF11" s="25">
        <v>29263.869850000003</v>
      </c>
      <c r="EG11" s="25">
        <v>24680.34057999999</v>
      </c>
      <c r="EH11" s="25">
        <v>27051.062399999984</v>
      </c>
      <c r="EI11" s="25">
        <v>26981.74271999999</v>
      </c>
      <c r="EJ11" s="25">
        <v>34811.03617</v>
      </c>
      <c r="EK11" s="25">
        <v>28768.70437</v>
      </c>
      <c r="EL11" s="25">
        <v>30126.737439999994</v>
      </c>
      <c r="EM11" s="25">
        <v>30183.039019999993</v>
      </c>
      <c r="EN11" s="25">
        <v>379417.5238599999</v>
      </c>
      <c r="EO11" s="25">
        <v>36111.62991999999</v>
      </c>
      <c r="EP11" s="25">
        <v>26259.066629999998</v>
      </c>
      <c r="EQ11" s="25">
        <v>32694.712269999978</v>
      </c>
      <c r="ER11" s="25">
        <v>98017.28262000001</v>
      </c>
      <c r="ES11" s="25">
        <v>24757.31634</v>
      </c>
      <c r="ET11" s="25">
        <v>24590.23713999999</v>
      </c>
      <c r="EU11" s="25">
        <v>23962.624349999995</v>
      </c>
      <c r="EV11" s="25">
        <v>26098.185920000004</v>
      </c>
      <c r="EW11" s="25">
        <v>26928.933780000003</v>
      </c>
      <c r="EX11" s="25">
        <v>26071.31287999999</v>
      </c>
      <c r="EY11" s="25">
        <v>29114.833919999994</v>
      </c>
      <c r="EZ11" s="25">
        <v>30063.751639999988</v>
      </c>
      <c r="FA11" s="19">
        <v>404669.8874099999</v>
      </c>
      <c r="FB11" s="25">
        <v>33638.40987</v>
      </c>
      <c r="FC11" s="25">
        <v>36069.681229999995</v>
      </c>
      <c r="FD11" s="25">
        <v>37408.04569</v>
      </c>
      <c r="FE11" s="25">
        <v>39068.77902999999</v>
      </c>
      <c r="FF11" s="25">
        <v>23252.663519999995</v>
      </c>
      <c r="FG11" s="25">
        <v>24280.275670000003</v>
      </c>
      <c r="FH11" s="25">
        <v>24598.785999999996</v>
      </c>
      <c r="FI11" s="25">
        <v>26535.120009999995</v>
      </c>
      <c r="FJ11" s="25">
        <v>30294.412360000002</v>
      </c>
      <c r="FK11" s="25">
        <v>25865.429649999995</v>
      </c>
      <c r="FL11" s="25">
        <v>26780.66701</v>
      </c>
      <c r="FM11" s="25">
        <v>28481.312289999998</v>
      </c>
      <c r="FN11" s="25">
        <v>356273.58233000006</v>
      </c>
      <c r="FO11" s="25">
        <v>193752.18300000005</v>
      </c>
      <c r="FP11" s="25">
        <v>37309.14209999998</v>
      </c>
      <c r="FQ11" s="25">
        <v>39888.18555000001</v>
      </c>
      <c r="FR11" s="25">
        <v>89752.15411999996</v>
      </c>
      <c r="FS11" s="25">
        <v>23587.660159999996</v>
      </c>
      <c r="FT11" s="25">
        <v>21704.497499999998</v>
      </c>
      <c r="FU11" s="25">
        <v>22391.05433</v>
      </c>
      <c r="FV11" s="25">
        <v>27877.014069999994</v>
      </c>
      <c r="FW11" s="25">
        <v>23933.13802</v>
      </c>
      <c r="FX11" s="25">
        <v>24768.50081</v>
      </c>
      <c r="FY11" s="25">
        <v>28684.185639999996</v>
      </c>
      <c r="FZ11" s="25">
        <v>28488.441069999997</v>
      </c>
      <c r="GA11" s="25">
        <v>562136.1563699997</v>
      </c>
      <c r="GB11" s="25">
        <v>34686.63999999999</v>
      </c>
      <c r="GC11" s="25">
        <v>29370.14944</v>
      </c>
      <c r="GD11" s="25">
        <v>35867.66408</v>
      </c>
      <c r="GE11" s="25">
        <v>208631.71152000004</v>
      </c>
      <c r="GF11" s="25">
        <v>31652.370239999997</v>
      </c>
      <c r="GG11" s="25">
        <v>20088.61883</v>
      </c>
      <c r="GH11" s="25">
        <v>41843.79976000001</v>
      </c>
      <c r="GI11" s="25">
        <v>27306.2209</v>
      </c>
      <c r="GJ11" s="25">
        <v>22062.196250000005</v>
      </c>
      <c r="GK11" s="25">
        <v>25729.50447</v>
      </c>
    </row>
    <row r="12" spans="1:193" s="27" customFormat="1" ht="9" customHeight="1">
      <c r="A12" s="26" t="s">
        <v>18</v>
      </c>
      <c r="B12" s="27">
        <v>417.754</v>
      </c>
      <c r="C12" s="27">
        <v>408.999</v>
      </c>
      <c r="D12" s="27">
        <v>457.749</v>
      </c>
      <c r="E12" s="27">
        <v>445.582</v>
      </c>
      <c r="F12" s="27">
        <v>463.56433</v>
      </c>
      <c r="G12" s="27">
        <v>431.0374</v>
      </c>
      <c r="H12" s="27">
        <v>443.47403</v>
      </c>
      <c r="I12" s="27">
        <v>449.11537</v>
      </c>
      <c r="J12" s="27">
        <v>446.87735</v>
      </c>
      <c r="K12" s="27">
        <v>452.31093</v>
      </c>
      <c r="L12" s="27">
        <v>438.42978</v>
      </c>
      <c r="M12" s="27">
        <v>470.37026</v>
      </c>
      <c r="N12" s="27">
        <v>5325.26345</v>
      </c>
      <c r="O12" s="27">
        <v>437.54695</v>
      </c>
      <c r="P12" s="27">
        <v>455.59108</v>
      </c>
      <c r="Q12" s="27">
        <v>512.92338</v>
      </c>
      <c r="R12" s="27">
        <v>470.08515</v>
      </c>
      <c r="S12" s="27">
        <v>472.2404</v>
      </c>
      <c r="T12" s="27">
        <v>468.10162</v>
      </c>
      <c r="U12" s="27">
        <v>473.50638</v>
      </c>
      <c r="V12" s="27">
        <v>516.75809</v>
      </c>
      <c r="W12" s="27">
        <v>514.48638</v>
      </c>
      <c r="X12" s="27">
        <v>501.53093</v>
      </c>
      <c r="Y12" s="27">
        <v>521.16686</v>
      </c>
      <c r="Z12" s="27">
        <v>551.2182</v>
      </c>
      <c r="AA12" s="27">
        <v>5895.15542</v>
      </c>
      <c r="AB12" s="27">
        <v>520.59349</v>
      </c>
      <c r="AC12" s="27">
        <v>496.6958</v>
      </c>
      <c r="AD12" s="27">
        <v>569.60485</v>
      </c>
      <c r="AE12" s="27">
        <v>507.6031</v>
      </c>
      <c r="AF12" s="27">
        <v>547.76813</v>
      </c>
      <c r="AG12" s="27">
        <v>526.37121</v>
      </c>
      <c r="AH12" s="27">
        <v>569.89747</v>
      </c>
      <c r="AI12" s="27">
        <v>544.12294</v>
      </c>
      <c r="AJ12" s="27">
        <v>600.66063</v>
      </c>
      <c r="AK12" s="27">
        <v>602.73714</v>
      </c>
      <c r="AL12" s="27">
        <v>586.91128</v>
      </c>
      <c r="AM12" s="27">
        <v>607.07911</v>
      </c>
      <c r="AN12" s="27">
        <v>6680.04515</v>
      </c>
      <c r="AO12" s="27">
        <v>615.02604</v>
      </c>
      <c r="AP12" s="27">
        <v>564.13179</v>
      </c>
      <c r="AQ12" s="27">
        <v>656.72652</v>
      </c>
      <c r="AR12" s="27">
        <v>617.72696</v>
      </c>
      <c r="AS12" s="27">
        <v>644.22008</v>
      </c>
      <c r="AT12" s="27">
        <v>635.88253</v>
      </c>
      <c r="AU12" s="27">
        <v>716.58257</v>
      </c>
      <c r="AV12" s="27">
        <v>672.108930000001</v>
      </c>
      <c r="AW12" s="27">
        <v>663.26182</v>
      </c>
      <c r="AX12" s="27">
        <v>683.80255</v>
      </c>
      <c r="AY12" s="27">
        <v>680.987660000001</v>
      </c>
      <c r="AZ12" s="27">
        <v>682.70019</v>
      </c>
      <c r="BA12" s="27">
        <v>7833.15764</v>
      </c>
      <c r="BB12" s="27">
        <v>705.35761</v>
      </c>
      <c r="BC12" s="27">
        <v>695.1731</v>
      </c>
      <c r="BD12" s="27">
        <v>719.34564</v>
      </c>
      <c r="BE12" s="27">
        <v>724.47516</v>
      </c>
      <c r="BF12" s="27">
        <v>717.14883</v>
      </c>
      <c r="BG12" s="27">
        <v>754.37938</v>
      </c>
      <c r="BH12" s="27">
        <v>804.84913</v>
      </c>
      <c r="BI12" s="27">
        <v>766.78562</v>
      </c>
      <c r="BJ12" s="27">
        <v>797.14899</v>
      </c>
      <c r="BK12" s="27">
        <v>860.52592</v>
      </c>
      <c r="BL12" s="27">
        <v>828.94316</v>
      </c>
      <c r="BM12" s="27">
        <v>886.37108</v>
      </c>
      <c r="BN12" s="27">
        <v>9260.50362</v>
      </c>
      <c r="BO12" s="27">
        <v>710.43766</v>
      </c>
      <c r="BP12" s="28">
        <v>415.64799</v>
      </c>
      <c r="BQ12" s="29">
        <v>470.23077</v>
      </c>
      <c r="BR12" s="29">
        <v>468.27094</v>
      </c>
      <c r="BS12" s="29">
        <v>395.76084</v>
      </c>
      <c r="BT12" s="29">
        <v>420.51032</v>
      </c>
      <c r="BU12" s="29">
        <v>467.96377</v>
      </c>
      <c r="BV12" s="29">
        <v>427.42053</v>
      </c>
      <c r="BW12" s="29">
        <v>449.23441</v>
      </c>
      <c r="BX12" s="29">
        <v>436.87697</v>
      </c>
      <c r="BY12" s="29">
        <v>444.01473</v>
      </c>
      <c r="BZ12" s="29">
        <v>472.20751</v>
      </c>
      <c r="CA12" s="29">
        <v>5578.57644</v>
      </c>
      <c r="CB12" s="29">
        <v>441.86184</v>
      </c>
      <c r="CC12" s="29">
        <v>443.24448</v>
      </c>
      <c r="CD12" s="29">
        <v>519.14381</v>
      </c>
      <c r="CE12" s="29">
        <v>465.21916</v>
      </c>
      <c r="CF12" s="29">
        <v>480.91181</v>
      </c>
      <c r="CG12" s="29">
        <v>463.55912</v>
      </c>
      <c r="CH12" s="29">
        <v>530.82055</v>
      </c>
      <c r="CI12" s="29">
        <v>532.80514</v>
      </c>
      <c r="CJ12" s="29">
        <v>513.29466</v>
      </c>
      <c r="CK12" s="29">
        <v>508.94319</v>
      </c>
      <c r="CL12" s="29">
        <v>580.7085300000005</v>
      </c>
      <c r="CM12" s="29">
        <v>558.8235100000002</v>
      </c>
      <c r="CN12" s="29">
        <v>6039.335800000001</v>
      </c>
      <c r="CO12" s="29">
        <v>537.92596</v>
      </c>
      <c r="CP12" s="29">
        <v>516.67867</v>
      </c>
      <c r="CQ12" s="29">
        <v>630.9300600000001</v>
      </c>
      <c r="CR12" s="29">
        <v>545.1193900000002</v>
      </c>
      <c r="CS12" s="29">
        <v>588.8665300000004</v>
      </c>
      <c r="CT12" s="29">
        <v>574.6022000000002</v>
      </c>
      <c r="CU12" s="29">
        <v>588.5213600000001</v>
      </c>
      <c r="CV12" s="29">
        <v>640.2716700000003</v>
      </c>
      <c r="CW12" s="29">
        <v>614.7039300000002</v>
      </c>
      <c r="CX12" s="29">
        <v>621.0716900000003</v>
      </c>
      <c r="CY12" s="29">
        <v>652.5963000000003</v>
      </c>
      <c r="CZ12" s="29">
        <v>683.4614800000002</v>
      </c>
      <c r="DA12" s="29">
        <f t="shared" si="0"/>
        <v>7194.749240000003</v>
      </c>
      <c r="DB12" s="29">
        <v>632.2627400000003</v>
      </c>
      <c r="DC12" s="29">
        <v>633.2448700000002</v>
      </c>
      <c r="DD12" s="29">
        <v>735.5985900000001</v>
      </c>
      <c r="DE12" s="29">
        <v>666.3953400000003</v>
      </c>
      <c r="DF12" s="29">
        <v>719.3539600000001</v>
      </c>
      <c r="DG12" s="29">
        <v>684.6869500000001</v>
      </c>
      <c r="DH12" s="29">
        <v>768.4229400000002</v>
      </c>
      <c r="DI12" s="29">
        <v>762.1737300000003</v>
      </c>
      <c r="DJ12" s="29">
        <v>845.0101200000004</v>
      </c>
      <c r="DK12" s="29">
        <v>763.1161700000001</v>
      </c>
      <c r="DL12" s="29">
        <v>769.1785700000001</v>
      </c>
      <c r="DM12" s="29">
        <v>771.8985700000003</v>
      </c>
      <c r="DN12" s="29">
        <v>8751.342550000003</v>
      </c>
      <c r="DO12" s="29">
        <v>828.0465800000002</v>
      </c>
      <c r="DP12" s="29">
        <v>772.6566800000002</v>
      </c>
      <c r="DQ12" s="29">
        <v>876.0753900000002</v>
      </c>
      <c r="DR12" s="29">
        <v>959.1677400000002</v>
      </c>
      <c r="DS12" s="29">
        <v>878.9412300000004</v>
      </c>
      <c r="DT12" s="29">
        <v>837.8348100000002</v>
      </c>
      <c r="DU12" s="29">
        <v>968.60937</v>
      </c>
      <c r="DV12" s="29">
        <v>908.4582800000002</v>
      </c>
      <c r="DW12" s="29">
        <v>989.9157300000003</v>
      </c>
      <c r="DX12" s="29">
        <v>997.2216300000002</v>
      </c>
      <c r="DY12" s="29">
        <v>954.7977800000003</v>
      </c>
      <c r="DZ12" s="29">
        <v>998.9949700000003</v>
      </c>
      <c r="EA12" s="29">
        <v>10970.720190000004</v>
      </c>
      <c r="EB12" s="29">
        <v>1089.5945200000003</v>
      </c>
      <c r="EC12" s="29">
        <v>932.6568500000003</v>
      </c>
      <c r="ED12" s="29">
        <v>1103.1695900000004</v>
      </c>
      <c r="EE12" s="29">
        <v>1018.1260500000002</v>
      </c>
      <c r="EF12" s="29">
        <v>1065.9218100000003</v>
      </c>
      <c r="EG12" s="29">
        <v>1031.6547700000003</v>
      </c>
      <c r="EH12" s="29">
        <v>1100.8804200000004</v>
      </c>
      <c r="EI12" s="29">
        <v>1131.36649</v>
      </c>
      <c r="EJ12" s="29">
        <v>1071.8807199999999</v>
      </c>
      <c r="EK12" s="29">
        <v>1135.39983</v>
      </c>
      <c r="EL12" s="29">
        <v>1201.4596800000004</v>
      </c>
      <c r="EM12" s="29">
        <v>1154.0977700000003</v>
      </c>
      <c r="EN12" s="29">
        <v>13036.208500000002</v>
      </c>
      <c r="EO12" s="29">
        <v>1170.34872</v>
      </c>
      <c r="EP12" s="29">
        <v>1182.93065</v>
      </c>
      <c r="EQ12" s="29">
        <v>1317.9977300000003</v>
      </c>
      <c r="ER12" s="29">
        <v>1228.9466200000002</v>
      </c>
      <c r="ES12" s="29">
        <v>1210.7960500000002</v>
      </c>
      <c r="ET12" s="29">
        <v>1230.4430000000002</v>
      </c>
      <c r="EU12" s="29">
        <v>1317.96021</v>
      </c>
      <c r="EV12" s="29">
        <v>1348.57682</v>
      </c>
      <c r="EW12" s="29">
        <v>1364.87778</v>
      </c>
      <c r="EX12" s="29">
        <v>1326.5085000000001</v>
      </c>
      <c r="EY12" s="29">
        <v>1343.4519600000006</v>
      </c>
      <c r="EZ12" s="29">
        <v>1467.6029400000007</v>
      </c>
      <c r="FA12" s="65">
        <v>15510.440980000001</v>
      </c>
      <c r="FB12" s="29">
        <v>1430.83689</v>
      </c>
      <c r="FC12" s="29">
        <v>1371.1196999999997</v>
      </c>
      <c r="FD12" s="29">
        <v>1558.0968899999998</v>
      </c>
      <c r="FE12" s="29">
        <v>1485.7255100000007</v>
      </c>
      <c r="FF12" s="29">
        <v>1459.3348899999999</v>
      </c>
      <c r="FG12" s="29">
        <v>1461.56881</v>
      </c>
      <c r="FH12" s="29">
        <v>1455.9471099999998</v>
      </c>
      <c r="FI12" s="29">
        <v>1515.56502</v>
      </c>
      <c r="FJ12" s="29">
        <v>1542.33987</v>
      </c>
      <c r="FK12" s="29">
        <v>1507.3338999999999</v>
      </c>
      <c r="FL12" s="29">
        <v>1673.84702</v>
      </c>
      <c r="FM12" s="29">
        <v>1687.13707</v>
      </c>
      <c r="FN12" s="29">
        <v>18148.852679999996</v>
      </c>
      <c r="FO12" s="29">
        <v>1584.9708600000004</v>
      </c>
      <c r="FP12" s="29">
        <v>1518.85188</v>
      </c>
      <c r="FQ12" s="29">
        <v>1756.49689</v>
      </c>
      <c r="FR12" s="29">
        <v>1499.7009499999997</v>
      </c>
      <c r="FS12" s="29">
        <v>1614.41181</v>
      </c>
      <c r="FT12" s="29">
        <v>1491.78592</v>
      </c>
      <c r="FU12" s="29">
        <v>1605.6016399999999</v>
      </c>
      <c r="FV12" s="29">
        <v>1664.6798900000001</v>
      </c>
      <c r="FW12" s="29">
        <v>1609.4449399999999</v>
      </c>
      <c r="FX12" s="29">
        <v>1595.95977</v>
      </c>
      <c r="FY12" s="29">
        <v>1685.88379</v>
      </c>
      <c r="FZ12" s="29">
        <v>1686.8544999999997</v>
      </c>
      <c r="GA12" s="29">
        <v>19314.64284</v>
      </c>
      <c r="GB12" s="29">
        <v>1769.3419199999998</v>
      </c>
      <c r="GC12" s="29">
        <v>1566.6027400000003</v>
      </c>
      <c r="GD12" s="29">
        <v>1703.2146200000002</v>
      </c>
      <c r="GE12" s="29">
        <v>1758.4028799999999</v>
      </c>
      <c r="GF12" s="29">
        <v>1731.66281</v>
      </c>
      <c r="GG12" s="29">
        <v>1646.39562</v>
      </c>
      <c r="GH12" s="29">
        <v>1863.02301</v>
      </c>
      <c r="GI12" s="29">
        <v>1746.66974</v>
      </c>
      <c r="GJ12" s="29">
        <v>1766.37049</v>
      </c>
      <c r="GK12" s="29">
        <v>1961.0436499999998</v>
      </c>
    </row>
    <row r="13" spans="1:193" s="27" customFormat="1" ht="9" customHeight="1">
      <c r="A13" s="26" t="s">
        <v>19</v>
      </c>
      <c r="B13" s="27">
        <v>19.602</v>
      </c>
      <c r="C13" s="27">
        <v>1.578</v>
      </c>
      <c r="D13" s="27">
        <v>33.268</v>
      </c>
      <c r="E13" s="27">
        <v>20.572</v>
      </c>
      <c r="F13" s="27">
        <v>19.241</v>
      </c>
      <c r="G13" s="27">
        <v>39.03</v>
      </c>
      <c r="H13" s="27">
        <v>3.00799</v>
      </c>
      <c r="I13" s="27">
        <v>2.173</v>
      </c>
      <c r="J13" s="27">
        <v>7.50698</v>
      </c>
      <c r="K13" s="27">
        <v>4.88701</v>
      </c>
      <c r="L13" s="27">
        <v>11.71003</v>
      </c>
      <c r="M13" s="27">
        <v>22.208</v>
      </c>
      <c r="N13" s="27">
        <v>184.78401</v>
      </c>
      <c r="O13" s="27">
        <v>40.04601</v>
      </c>
      <c r="P13" s="27">
        <v>6.91801</v>
      </c>
      <c r="Q13" s="27">
        <v>18.58001</v>
      </c>
      <c r="R13" s="27">
        <v>52.31601</v>
      </c>
      <c r="S13" s="27">
        <v>43.66699</v>
      </c>
      <c r="T13" s="27">
        <v>27.39802</v>
      </c>
      <c r="U13" s="27">
        <v>22.71301</v>
      </c>
      <c r="V13" s="27">
        <v>21.26803</v>
      </c>
      <c r="W13" s="27">
        <v>10.20202</v>
      </c>
      <c r="X13" s="27">
        <v>31.67399</v>
      </c>
      <c r="Y13" s="27">
        <v>31.58501</v>
      </c>
      <c r="Z13" s="27">
        <v>28.34601</v>
      </c>
      <c r="AA13" s="27">
        <v>334.71312</v>
      </c>
      <c r="AB13" s="27">
        <v>57.94098</v>
      </c>
      <c r="AC13" s="27">
        <v>24.62302</v>
      </c>
      <c r="AD13" s="27">
        <v>26.39203</v>
      </c>
      <c r="AE13" s="27">
        <v>36.12403</v>
      </c>
      <c r="AF13" s="27">
        <v>47.40999</v>
      </c>
      <c r="AG13" s="27">
        <v>19013.42904</v>
      </c>
      <c r="AH13" s="27">
        <v>80.45907</v>
      </c>
      <c r="AI13" s="27">
        <v>61.47007</v>
      </c>
      <c r="AJ13" s="27">
        <v>77.39795</v>
      </c>
      <c r="AK13" s="27">
        <v>50.84897</v>
      </c>
      <c r="AL13" s="27">
        <v>88.54803</v>
      </c>
      <c r="AM13" s="27">
        <v>22.93403</v>
      </c>
      <c r="AN13" s="27">
        <v>19587.57721</v>
      </c>
      <c r="AO13" s="27">
        <v>99.50698</v>
      </c>
      <c r="AP13" s="27">
        <v>48.23612</v>
      </c>
      <c r="AQ13" s="27">
        <v>21.06815</v>
      </c>
      <c r="AR13" s="27">
        <v>192.44709</v>
      </c>
      <c r="AS13" s="27">
        <v>49.98117</v>
      </c>
      <c r="AT13" s="27">
        <v>46.07909</v>
      </c>
      <c r="AU13" s="27">
        <v>63.2801</v>
      </c>
      <c r="AV13" s="27">
        <v>35.06706</v>
      </c>
      <c r="AW13" s="27">
        <v>52.56718</v>
      </c>
      <c r="AX13" s="27">
        <v>62.2239</v>
      </c>
      <c r="AY13" s="27">
        <v>80.88514</v>
      </c>
      <c r="AZ13" s="27">
        <v>54.78198</v>
      </c>
      <c r="BA13" s="27">
        <v>806.12396</v>
      </c>
      <c r="BB13" s="27">
        <v>91.11201</v>
      </c>
      <c r="BC13" s="27">
        <v>40.59503</v>
      </c>
      <c r="BD13" s="27">
        <v>57.42103</v>
      </c>
      <c r="BE13" s="27">
        <v>138.23719</v>
      </c>
      <c r="BF13" s="27">
        <v>123.18503</v>
      </c>
      <c r="BG13" s="27">
        <v>54.57201</v>
      </c>
      <c r="BH13" s="27">
        <v>47.88408</v>
      </c>
      <c r="BI13" s="27">
        <v>87.80813</v>
      </c>
      <c r="BJ13" s="27">
        <v>62.9901</v>
      </c>
      <c r="BK13" s="27">
        <v>123.17502</v>
      </c>
      <c r="BL13" s="27">
        <v>60.87598</v>
      </c>
      <c r="BM13" s="27">
        <v>110.923</v>
      </c>
      <c r="BN13" s="27">
        <v>998.77861</v>
      </c>
      <c r="BO13" s="27">
        <v>232.3781</v>
      </c>
      <c r="BP13" s="28">
        <v>213.19781</v>
      </c>
      <c r="BQ13" s="29">
        <v>120.5201</v>
      </c>
      <c r="BR13" s="29">
        <v>259.139</v>
      </c>
      <c r="BS13" s="29">
        <v>126.47309</v>
      </c>
      <c r="BT13" s="29">
        <v>291.47594</v>
      </c>
      <c r="BU13" s="29">
        <v>228.78687</v>
      </c>
      <c r="BV13" s="29">
        <v>207.72699</v>
      </c>
      <c r="BW13" s="29">
        <v>282.90811</v>
      </c>
      <c r="BX13" s="29">
        <v>162.37908</v>
      </c>
      <c r="BY13" s="29">
        <v>398.27895</v>
      </c>
      <c r="BZ13" s="29">
        <v>204.09909</v>
      </c>
      <c r="CA13" s="29">
        <v>2727.36313</v>
      </c>
      <c r="CB13" s="29">
        <v>203.51409</v>
      </c>
      <c r="CC13" s="29">
        <v>134.41997</v>
      </c>
      <c r="CD13" s="29">
        <v>371.21803</v>
      </c>
      <c r="CE13" s="29">
        <v>213.53188</v>
      </c>
      <c r="CF13" s="29">
        <v>629.35099</v>
      </c>
      <c r="CG13" s="29">
        <v>228.66189</v>
      </c>
      <c r="CH13" s="29">
        <v>221.69409</v>
      </c>
      <c r="CI13" s="29">
        <v>281.01818</v>
      </c>
      <c r="CJ13" s="29">
        <v>270.38295</v>
      </c>
      <c r="CK13" s="29">
        <v>281.17792</v>
      </c>
      <c r="CL13" s="29">
        <v>258.45305</v>
      </c>
      <c r="CM13" s="29">
        <v>392.29192</v>
      </c>
      <c r="CN13" s="29">
        <v>3485.7149600000002</v>
      </c>
      <c r="CO13" s="29">
        <v>286.12612999999993</v>
      </c>
      <c r="CP13" s="29">
        <v>193.21411000000006</v>
      </c>
      <c r="CQ13" s="29">
        <v>225.81514000000004</v>
      </c>
      <c r="CR13" s="29">
        <v>773.2988800000002</v>
      </c>
      <c r="CS13" s="29">
        <v>299.9251200000001</v>
      </c>
      <c r="CT13" s="29">
        <v>379.70897</v>
      </c>
      <c r="CU13" s="29">
        <v>481.31100000000004</v>
      </c>
      <c r="CV13" s="29">
        <v>301.08414000000005</v>
      </c>
      <c r="CW13" s="29">
        <v>658.1519300000001</v>
      </c>
      <c r="CX13" s="29">
        <v>251.44693</v>
      </c>
      <c r="CY13" s="29">
        <v>227.90909000000005</v>
      </c>
      <c r="CZ13" s="29">
        <v>484.4001200000001</v>
      </c>
      <c r="DA13" s="29">
        <v>4601.913570000001</v>
      </c>
      <c r="DB13" s="29">
        <v>581.3301500000001</v>
      </c>
      <c r="DC13" s="29">
        <v>199.94096000000008</v>
      </c>
      <c r="DD13" s="29">
        <v>322.49020000000013</v>
      </c>
      <c r="DE13" s="29">
        <v>336.37914</v>
      </c>
      <c r="DF13" s="29">
        <v>372.1890000000001</v>
      </c>
      <c r="DG13" s="29">
        <v>511.729</v>
      </c>
      <c r="DH13" s="29">
        <v>326.04514000000006</v>
      </c>
      <c r="DI13" s="29">
        <v>766.6381300000002</v>
      </c>
      <c r="DJ13" s="29">
        <v>852.73297</v>
      </c>
      <c r="DK13" s="29">
        <v>658.4730100000002</v>
      </c>
      <c r="DL13" s="29">
        <v>401.33814</v>
      </c>
      <c r="DM13" s="29">
        <v>499.8120500000001</v>
      </c>
      <c r="DN13" s="29">
        <v>5829.09789</v>
      </c>
      <c r="DO13" s="29">
        <v>747.5199000000001</v>
      </c>
      <c r="DP13" s="29">
        <v>389.9779300000001</v>
      </c>
      <c r="DQ13" s="29">
        <v>653.6929200000001</v>
      </c>
      <c r="DR13" s="29">
        <v>535.7520900000001</v>
      </c>
      <c r="DS13" s="29">
        <v>555.5611000000001</v>
      </c>
      <c r="DT13" s="29">
        <v>728.46295</v>
      </c>
      <c r="DU13" s="29">
        <v>610.9640899999999</v>
      </c>
      <c r="DV13" s="29">
        <v>883.1230100000001</v>
      </c>
      <c r="DW13" s="29">
        <v>564.24199</v>
      </c>
      <c r="DX13" s="29">
        <v>1280.8369599999999</v>
      </c>
      <c r="DY13" s="29">
        <v>531.9602100000001</v>
      </c>
      <c r="DZ13" s="29">
        <v>1562.4191500000002</v>
      </c>
      <c r="EA13" s="29">
        <v>9044.5123</v>
      </c>
      <c r="EB13" s="29">
        <v>459.81414000000007</v>
      </c>
      <c r="EC13" s="29">
        <v>631.7930900000001</v>
      </c>
      <c r="ED13" s="29">
        <v>459.50327000000016</v>
      </c>
      <c r="EE13" s="29">
        <v>646.0741</v>
      </c>
      <c r="EF13" s="29">
        <v>464.28107</v>
      </c>
      <c r="EG13" s="29">
        <v>801.2201100000001</v>
      </c>
      <c r="EH13" s="29">
        <v>1032.9737200000002</v>
      </c>
      <c r="EI13" s="29">
        <v>618.7352000000001</v>
      </c>
      <c r="EJ13" s="29">
        <v>917.25919</v>
      </c>
      <c r="EK13" s="29">
        <v>473.03806999999995</v>
      </c>
      <c r="EL13" s="29">
        <v>496.6551600000001</v>
      </c>
      <c r="EM13" s="29">
        <v>658.93196</v>
      </c>
      <c r="EN13" s="29">
        <v>7660.27908</v>
      </c>
      <c r="EO13" s="29">
        <v>859.1901000000001</v>
      </c>
      <c r="EP13" s="29">
        <v>563.3751000000001</v>
      </c>
      <c r="EQ13" s="29">
        <v>955.58711</v>
      </c>
      <c r="ER13" s="29">
        <v>782.3471100000002</v>
      </c>
      <c r="ES13" s="29">
        <v>819.52918</v>
      </c>
      <c r="ET13" s="29">
        <v>483.88009999999997</v>
      </c>
      <c r="EU13" s="29">
        <v>680.00319</v>
      </c>
      <c r="EV13" s="29">
        <v>820.6850600000001</v>
      </c>
      <c r="EW13" s="29">
        <v>841.0861900000001</v>
      </c>
      <c r="EX13" s="29">
        <v>738.43399</v>
      </c>
      <c r="EY13" s="29">
        <v>988.1700300000001</v>
      </c>
      <c r="EZ13" s="29">
        <v>896.3990900000001</v>
      </c>
      <c r="FA13" s="65">
        <v>9428.68625</v>
      </c>
      <c r="FB13" s="29">
        <v>1021.23378</v>
      </c>
      <c r="FC13" s="29">
        <v>473.62405000000007</v>
      </c>
      <c r="FD13" s="29">
        <v>662.2539300000001</v>
      </c>
      <c r="FE13" s="29">
        <v>947.8400600000001</v>
      </c>
      <c r="FF13" s="29">
        <v>875.4320700000001</v>
      </c>
      <c r="FG13" s="29">
        <v>822.06613</v>
      </c>
      <c r="FH13" s="29">
        <v>618.5281300000001</v>
      </c>
      <c r="FI13" s="29">
        <v>969.3171400000001</v>
      </c>
      <c r="FJ13" s="29">
        <v>789.6641200000001</v>
      </c>
      <c r="FK13" s="29">
        <v>726.6759800000001</v>
      </c>
      <c r="FL13" s="29">
        <v>1250.9126899999999</v>
      </c>
      <c r="FM13" s="29">
        <v>2225.28027</v>
      </c>
      <c r="FN13" s="29">
        <v>11382.828350000002</v>
      </c>
      <c r="FO13" s="29">
        <v>1507.7561400000002</v>
      </c>
      <c r="FP13" s="29">
        <v>572.9170300000001</v>
      </c>
      <c r="FQ13" s="29">
        <v>758.66212</v>
      </c>
      <c r="FR13" s="29">
        <v>1029.00675</v>
      </c>
      <c r="FS13" s="29">
        <v>1182.3339799999999</v>
      </c>
      <c r="FT13" s="29">
        <v>800.7739600000001</v>
      </c>
      <c r="FU13" s="29">
        <v>1036.20702</v>
      </c>
      <c r="FV13" s="29">
        <v>872.09693</v>
      </c>
      <c r="FW13" s="29">
        <v>958.15822</v>
      </c>
      <c r="FX13" s="29">
        <v>839.0309900000001</v>
      </c>
      <c r="FY13" s="29">
        <v>1183.77982</v>
      </c>
      <c r="FZ13" s="29">
        <v>1389.41388</v>
      </c>
      <c r="GA13" s="29">
        <v>12130.136840000001</v>
      </c>
      <c r="GB13" s="29">
        <v>1454.0581100000002</v>
      </c>
      <c r="GC13" s="29">
        <v>959.61505</v>
      </c>
      <c r="GD13" s="29">
        <v>806.0402200000001</v>
      </c>
      <c r="GE13" s="29">
        <v>1399.7376499999998</v>
      </c>
      <c r="GF13" s="29">
        <v>1248.2991900000002</v>
      </c>
      <c r="GG13" s="29">
        <v>996.29403</v>
      </c>
      <c r="GH13" s="29">
        <v>1365.04296</v>
      </c>
      <c r="GI13" s="29">
        <v>2403.26312</v>
      </c>
      <c r="GJ13" s="29">
        <v>781.47916</v>
      </c>
      <c r="GK13" s="29">
        <v>1074.22629</v>
      </c>
    </row>
    <row r="14" spans="1:193" s="27" customFormat="1" ht="9" customHeight="1">
      <c r="A14" s="26" t="s">
        <v>20</v>
      </c>
      <c r="B14" s="27">
        <v>3344.066</v>
      </c>
      <c r="C14" s="27">
        <v>2069.627</v>
      </c>
      <c r="D14" s="27">
        <v>2107.196</v>
      </c>
      <c r="E14" s="27">
        <v>1822.298</v>
      </c>
      <c r="F14" s="27">
        <v>3060.69589</v>
      </c>
      <c r="G14" s="27">
        <v>3010.21224</v>
      </c>
      <c r="H14" s="27">
        <v>3067.86468</v>
      </c>
      <c r="I14" s="27">
        <v>3222.86363</v>
      </c>
      <c r="J14" s="27">
        <v>3399.88219</v>
      </c>
      <c r="K14" s="27">
        <v>3538.74016</v>
      </c>
      <c r="L14" s="27">
        <v>2234.29016</v>
      </c>
      <c r="M14" s="27">
        <v>2422.60317</v>
      </c>
      <c r="N14" s="27">
        <v>33300.33912</v>
      </c>
      <c r="O14" s="27">
        <v>2838.94741</v>
      </c>
      <c r="P14" s="27">
        <v>2514.23386</v>
      </c>
      <c r="Q14" s="27">
        <v>2439.20907</v>
      </c>
      <c r="R14" s="27">
        <v>11446.50251</v>
      </c>
      <c r="S14" s="27">
        <v>6166.07584</v>
      </c>
      <c r="T14" s="27">
        <v>6460.5281</v>
      </c>
      <c r="U14" s="27">
        <v>6102.74481</v>
      </c>
      <c r="V14" s="27">
        <v>4359.45694</v>
      </c>
      <c r="W14" s="27">
        <v>7922.43274</v>
      </c>
      <c r="X14" s="27">
        <v>10752.12074</v>
      </c>
      <c r="Y14" s="27">
        <v>8368.57974999999</v>
      </c>
      <c r="Z14" s="27">
        <v>7427.46206</v>
      </c>
      <c r="AA14" s="27">
        <v>76798.29383</v>
      </c>
      <c r="AB14" s="27">
        <v>16933.74714</v>
      </c>
      <c r="AC14" s="27">
        <v>13311.5683</v>
      </c>
      <c r="AD14" s="27">
        <v>11378.28596</v>
      </c>
      <c r="AE14" s="27">
        <v>26748.70986</v>
      </c>
      <c r="AF14" s="27">
        <v>43152.29499</v>
      </c>
      <c r="AG14" s="27">
        <v>41492.62656</v>
      </c>
      <c r="AH14" s="27">
        <v>31606.74874</v>
      </c>
      <c r="AI14" s="27">
        <v>44643.48481</v>
      </c>
      <c r="AJ14" s="27">
        <v>35431.71521</v>
      </c>
      <c r="AK14" s="27">
        <v>38004.61132</v>
      </c>
      <c r="AL14" s="27">
        <v>35421.74121</v>
      </c>
      <c r="AM14" s="27">
        <v>23290.66147</v>
      </c>
      <c r="AN14" s="27">
        <v>361416.19557</v>
      </c>
      <c r="AO14" s="27">
        <v>51080.1008099999</v>
      </c>
      <c r="AP14" s="27">
        <v>19024.16969</v>
      </c>
      <c r="AQ14" s="27">
        <v>18460.41082</v>
      </c>
      <c r="AR14" s="27">
        <v>61691.96209</v>
      </c>
      <c r="AS14" s="27">
        <v>38067.12847</v>
      </c>
      <c r="AT14" s="27">
        <v>22768.2273</v>
      </c>
      <c r="AU14" s="27">
        <v>28289.60626</v>
      </c>
      <c r="AV14" s="27">
        <v>29165.0541</v>
      </c>
      <c r="AW14" s="27">
        <v>64581.85225</v>
      </c>
      <c r="AX14" s="27">
        <v>29993.02315</v>
      </c>
      <c r="AY14" s="27">
        <v>80843.8855500001</v>
      </c>
      <c r="AZ14" s="27">
        <v>41699.04605</v>
      </c>
      <c r="BA14" s="27">
        <v>485664.46654</v>
      </c>
      <c r="BB14" s="27">
        <v>55236.66512</v>
      </c>
      <c r="BC14" s="27">
        <v>22113.73293</v>
      </c>
      <c r="BD14" s="27">
        <v>37097.90118</v>
      </c>
      <c r="BE14" s="27">
        <v>41877.11617</v>
      </c>
      <c r="BF14" s="27">
        <v>5953.46152</v>
      </c>
      <c r="BG14" s="27">
        <v>10736.29389</v>
      </c>
      <c r="BH14" s="27">
        <v>41313.2093</v>
      </c>
      <c r="BI14" s="27">
        <v>31457.38999</v>
      </c>
      <c r="BJ14" s="27">
        <v>33206.83631</v>
      </c>
      <c r="BK14" s="27">
        <v>44043.86993</v>
      </c>
      <c r="BL14" s="27">
        <v>20181.23548</v>
      </c>
      <c r="BM14" s="27">
        <v>15172.95175</v>
      </c>
      <c r="BN14" s="27">
        <v>358390.66357</v>
      </c>
      <c r="BO14" s="27">
        <v>9615.65913999999</v>
      </c>
      <c r="BP14" s="28">
        <v>7375.05988</v>
      </c>
      <c r="BQ14" s="29">
        <v>6886.74549</v>
      </c>
      <c r="BR14" s="29">
        <v>12518.33585</v>
      </c>
      <c r="BS14" s="29">
        <v>8374.18804</v>
      </c>
      <c r="BT14" s="29">
        <v>5741.18122999999</v>
      </c>
      <c r="BU14" s="29">
        <v>6206.11225</v>
      </c>
      <c r="BV14" s="29">
        <v>7497.8287</v>
      </c>
      <c r="BW14" s="29">
        <v>7581.61945</v>
      </c>
      <c r="BX14" s="29">
        <v>19626.07066</v>
      </c>
      <c r="BY14" s="29">
        <v>20499.98599</v>
      </c>
      <c r="BZ14" s="29">
        <v>24494.36345</v>
      </c>
      <c r="CA14" s="29">
        <v>136417.15013</v>
      </c>
      <c r="CB14" s="29">
        <v>31121.86626</v>
      </c>
      <c r="CC14" s="29">
        <v>20502.36266</v>
      </c>
      <c r="CD14" s="29">
        <v>7677.82073</v>
      </c>
      <c r="CE14" s="29">
        <v>42844.55094</v>
      </c>
      <c r="CF14" s="29">
        <v>20513.92189</v>
      </c>
      <c r="CG14" s="29">
        <v>18075.27017</v>
      </c>
      <c r="CH14" s="29">
        <v>18894.21029</v>
      </c>
      <c r="CI14" s="29">
        <v>18888.61556</v>
      </c>
      <c r="CJ14" s="29">
        <v>22549.71055</v>
      </c>
      <c r="CK14" s="29">
        <v>7259.22375999999</v>
      </c>
      <c r="CL14" s="29">
        <v>7780.160899999997</v>
      </c>
      <c r="CM14" s="29">
        <v>13484.732379999998</v>
      </c>
      <c r="CN14" s="29">
        <v>229592.44608999995</v>
      </c>
      <c r="CO14" s="29">
        <v>29231.381920000018</v>
      </c>
      <c r="CP14" s="29">
        <v>16840.525000000005</v>
      </c>
      <c r="CQ14" s="29">
        <v>15835.746459999998</v>
      </c>
      <c r="CR14" s="29">
        <v>5378.6679300000005</v>
      </c>
      <c r="CS14" s="29">
        <v>23973.21360000004</v>
      </c>
      <c r="CT14" s="29">
        <v>23865.075090000002</v>
      </c>
      <c r="CU14" s="29">
        <v>25926.92602000002</v>
      </c>
      <c r="CV14" s="29">
        <v>10037.758309999994</v>
      </c>
      <c r="CW14" s="29">
        <v>10914.297929999993</v>
      </c>
      <c r="CX14" s="29">
        <v>10509.833449999995</v>
      </c>
      <c r="CY14" s="29">
        <v>10968.271259999996</v>
      </c>
      <c r="CZ14" s="29">
        <v>11194.336879999992</v>
      </c>
      <c r="DA14" s="29">
        <f t="shared" si="0"/>
        <v>194676.03385000007</v>
      </c>
      <c r="DB14" s="29">
        <v>13093.18203999999</v>
      </c>
      <c r="DC14" s="29">
        <v>16149.246639999994</v>
      </c>
      <c r="DD14" s="29">
        <v>14335.46739</v>
      </c>
      <c r="DE14" s="29">
        <v>24140.049450000006</v>
      </c>
      <c r="DF14" s="29">
        <v>6323.789159999997</v>
      </c>
      <c r="DG14" s="29">
        <v>7056.993969999996</v>
      </c>
      <c r="DH14" s="29">
        <v>8118.685839999998</v>
      </c>
      <c r="DI14" s="29">
        <v>9339.191199999992</v>
      </c>
      <c r="DJ14" s="29">
        <v>9503.758759999992</v>
      </c>
      <c r="DK14" s="29">
        <v>10501.01872999999</v>
      </c>
      <c r="DL14" s="29">
        <v>11288.64690999999</v>
      </c>
      <c r="DM14" s="29">
        <v>10957.788789999988</v>
      </c>
      <c r="DN14" s="29">
        <v>140807.81887999995</v>
      </c>
      <c r="DO14" s="29">
        <v>21443.593610000025</v>
      </c>
      <c r="DP14" s="29">
        <v>12922.505289999994</v>
      </c>
      <c r="DQ14" s="29">
        <v>10515.069259999991</v>
      </c>
      <c r="DR14" s="29">
        <v>10234.109719999993</v>
      </c>
      <c r="DS14" s="29">
        <v>9166.59014999999</v>
      </c>
      <c r="DT14" s="29">
        <v>9413.074569999993</v>
      </c>
      <c r="DU14" s="29">
        <v>13043.608639999995</v>
      </c>
      <c r="DV14" s="29">
        <v>11704.573639999993</v>
      </c>
      <c r="DW14" s="29">
        <v>13012.301869999988</v>
      </c>
      <c r="DX14" s="29">
        <v>12543.539109999989</v>
      </c>
      <c r="DY14" s="29">
        <v>12315.677419999993</v>
      </c>
      <c r="DZ14" s="29">
        <v>13117.451889999993</v>
      </c>
      <c r="EA14" s="29">
        <v>149432.09516999993</v>
      </c>
      <c r="EB14" s="29">
        <v>17492.805560000015</v>
      </c>
      <c r="EC14" s="29">
        <v>12835.897569999988</v>
      </c>
      <c r="ED14" s="29">
        <v>12735.557359999997</v>
      </c>
      <c r="EE14" s="29">
        <v>11220.160519999994</v>
      </c>
      <c r="EF14" s="29">
        <v>8569.655649999993</v>
      </c>
      <c r="EG14" s="29">
        <v>9902.526569999993</v>
      </c>
      <c r="EH14" s="29">
        <v>11727.470269999993</v>
      </c>
      <c r="EI14" s="29">
        <v>12247.756119999993</v>
      </c>
      <c r="EJ14" s="29">
        <v>15253.738140000001</v>
      </c>
      <c r="EK14" s="29">
        <v>14072.381789999996</v>
      </c>
      <c r="EL14" s="29">
        <v>14468.21409999999</v>
      </c>
      <c r="EM14" s="29">
        <v>14398.676219999994</v>
      </c>
      <c r="EN14" s="29">
        <v>154924.83986999994</v>
      </c>
      <c r="EO14" s="29">
        <v>17942.90752</v>
      </c>
      <c r="EP14" s="29">
        <v>13747.740649999998</v>
      </c>
      <c r="EQ14" s="29">
        <v>14137.705739999989</v>
      </c>
      <c r="ER14" s="29">
        <v>10701.556500000002</v>
      </c>
      <c r="ES14" s="29">
        <v>8974.34935</v>
      </c>
      <c r="ET14" s="29">
        <v>10614.77578999999</v>
      </c>
      <c r="EU14" s="29">
        <v>10843.3985</v>
      </c>
      <c r="EV14" s="29">
        <v>11327.999870000001</v>
      </c>
      <c r="EW14" s="29">
        <v>13572.846240000003</v>
      </c>
      <c r="EX14" s="29">
        <v>12977.838479999993</v>
      </c>
      <c r="EY14" s="29">
        <v>14104.015689999995</v>
      </c>
      <c r="EZ14" s="29">
        <v>13327.079659999987</v>
      </c>
      <c r="FA14" s="65">
        <v>152272.21398999996</v>
      </c>
      <c r="FB14" s="29">
        <v>17596.2107</v>
      </c>
      <c r="FC14" s="29">
        <v>18618.23907</v>
      </c>
      <c r="FD14" s="29">
        <v>16269.115280000002</v>
      </c>
      <c r="FE14" s="29">
        <v>13529.026119999995</v>
      </c>
      <c r="FF14" s="29">
        <v>8286.04831</v>
      </c>
      <c r="FG14" s="29">
        <v>9916.419240000001</v>
      </c>
      <c r="FH14" s="29">
        <v>11999.694359999998</v>
      </c>
      <c r="FI14" s="29">
        <v>12838.892979999997</v>
      </c>
      <c r="FJ14" s="29">
        <v>14438.540009999999</v>
      </c>
      <c r="FK14" s="29">
        <v>13303.040079999999</v>
      </c>
      <c r="FL14" s="29">
        <v>13877.07075</v>
      </c>
      <c r="FM14" s="29">
        <v>13748.891459999997</v>
      </c>
      <c r="FN14" s="29">
        <v>164421.18835999997</v>
      </c>
      <c r="FO14" s="29">
        <v>19771.7764</v>
      </c>
      <c r="FP14" s="29">
        <v>12115.75691</v>
      </c>
      <c r="FQ14" s="29">
        <v>11375.92059</v>
      </c>
      <c r="FR14" s="29">
        <v>8296.67429</v>
      </c>
      <c r="FS14" s="29">
        <v>3884.14339</v>
      </c>
      <c r="FT14" s="29">
        <v>6660.0412799999995</v>
      </c>
      <c r="FU14" s="29">
        <v>7489.097379999999</v>
      </c>
      <c r="FV14" s="29">
        <v>11629.37513</v>
      </c>
      <c r="FW14" s="29">
        <v>8277.5196</v>
      </c>
      <c r="FX14" s="29">
        <v>9001.05329</v>
      </c>
      <c r="FY14" s="29">
        <v>9109.14363</v>
      </c>
      <c r="FZ14" s="29">
        <v>9857.19357</v>
      </c>
      <c r="GA14" s="29">
        <v>117467.69545999997</v>
      </c>
      <c r="GB14" s="29">
        <v>12220.78744</v>
      </c>
      <c r="GC14" s="29">
        <v>12119.281439999999</v>
      </c>
      <c r="GD14" s="29">
        <v>11644.01148</v>
      </c>
      <c r="GE14" s="29">
        <v>12180.460190000002</v>
      </c>
      <c r="GF14" s="29">
        <v>3259.32648</v>
      </c>
      <c r="GG14" s="29">
        <v>3860.8415199999995</v>
      </c>
      <c r="GH14" s="29">
        <v>23379.942120000007</v>
      </c>
      <c r="GI14" s="29">
        <v>8320.10033</v>
      </c>
      <c r="GJ14" s="29">
        <v>5979.394560000001</v>
      </c>
      <c r="GK14" s="29">
        <v>8303.64654</v>
      </c>
    </row>
    <row r="15" spans="1:193" s="27" customFormat="1" ht="9" customHeight="1">
      <c r="A15" s="26" t="s">
        <v>21</v>
      </c>
      <c r="B15" s="30">
        <v>386.919</v>
      </c>
      <c r="C15" s="30">
        <v>275.054</v>
      </c>
      <c r="D15" s="30">
        <v>302.371</v>
      </c>
      <c r="E15" s="30">
        <v>415.024</v>
      </c>
      <c r="F15" s="30">
        <v>374.38324</v>
      </c>
      <c r="G15" s="30">
        <v>380.97235</v>
      </c>
      <c r="H15" s="30">
        <v>409.58542</v>
      </c>
      <c r="I15" s="30">
        <v>320.74443</v>
      </c>
      <c r="J15" s="30">
        <v>277.56971</v>
      </c>
      <c r="K15" s="30">
        <v>287.00024</v>
      </c>
      <c r="L15" s="30">
        <v>296.78319</v>
      </c>
      <c r="M15" s="30">
        <v>295.87147</v>
      </c>
      <c r="N15" s="30">
        <v>4022.27805</v>
      </c>
      <c r="O15" s="30">
        <v>361.91539</v>
      </c>
      <c r="P15" s="30">
        <v>319.16411000000005</v>
      </c>
      <c r="Q15" s="30">
        <v>362.41249</v>
      </c>
      <c r="R15" s="30">
        <v>511.44067</v>
      </c>
      <c r="S15" s="30">
        <v>464.2319</v>
      </c>
      <c r="T15" s="30">
        <v>492.41454</v>
      </c>
      <c r="U15" s="30">
        <v>459.37552</v>
      </c>
      <c r="V15" s="30">
        <v>347.15252999999996</v>
      </c>
      <c r="W15" s="30">
        <v>333.53601000000003</v>
      </c>
      <c r="X15" s="30">
        <v>312.58642000000003</v>
      </c>
      <c r="Y15" s="30">
        <v>345.63555</v>
      </c>
      <c r="Z15" s="30">
        <v>337.46997999999996</v>
      </c>
      <c r="AA15" s="30">
        <v>4647.33511</v>
      </c>
      <c r="AB15" s="30">
        <v>622.57738</v>
      </c>
      <c r="AC15" s="30">
        <v>332.50451999999996</v>
      </c>
      <c r="AD15" s="30">
        <v>527.51341</v>
      </c>
      <c r="AE15" s="30">
        <v>721.8281000000001</v>
      </c>
      <c r="AF15" s="30">
        <v>658.68013</v>
      </c>
      <c r="AG15" s="30">
        <v>624.15828</v>
      </c>
      <c r="AH15" s="30">
        <v>563.5226</v>
      </c>
      <c r="AI15" s="30">
        <v>417.74159000000003</v>
      </c>
      <c r="AJ15" s="30">
        <v>408.31829</v>
      </c>
      <c r="AK15" s="30">
        <v>354.71756</v>
      </c>
      <c r="AL15" s="30">
        <v>403.3546</v>
      </c>
      <c r="AM15" s="30">
        <v>363.17156</v>
      </c>
      <c r="AN15" s="30">
        <v>5998.088019999999</v>
      </c>
      <c r="AO15" s="30">
        <v>695.30948</v>
      </c>
      <c r="AP15" s="30">
        <v>322.15646999999996</v>
      </c>
      <c r="AQ15" s="30">
        <v>275.88046</v>
      </c>
      <c r="AR15" s="30">
        <v>413.86758</v>
      </c>
      <c r="AS15" s="30">
        <v>281.28343</v>
      </c>
      <c r="AT15" s="30">
        <v>309.98956</v>
      </c>
      <c r="AU15" s="30">
        <v>333.21737</v>
      </c>
      <c r="AV15" s="30">
        <v>372.92447999999996</v>
      </c>
      <c r="AW15" s="30">
        <v>373.41258</v>
      </c>
      <c r="AX15" s="30">
        <v>364.8927</v>
      </c>
      <c r="AY15" s="30">
        <v>365.33043000000004</v>
      </c>
      <c r="AZ15" s="30">
        <v>349.40437000000003</v>
      </c>
      <c r="BA15" s="30">
        <v>4457.668909999999</v>
      </c>
      <c r="BB15" s="30">
        <v>648.76656</v>
      </c>
      <c r="BC15" s="30">
        <v>287.59223</v>
      </c>
      <c r="BD15" s="30">
        <v>323.00637</v>
      </c>
      <c r="BE15" s="30">
        <v>491.29214</v>
      </c>
      <c r="BF15" s="30">
        <v>295.05937</v>
      </c>
      <c r="BG15" s="30">
        <v>322.61626</v>
      </c>
      <c r="BH15" s="30">
        <v>348.64437</v>
      </c>
      <c r="BI15" s="30">
        <v>388.30929000000003</v>
      </c>
      <c r="BJ15" s="30">
        <v>383.43127</v>
      </c>
      <c r="BK15" s="30">
        <v>503.02918</v>
      </c>
      <c r="BL15" s="30">
        <v>455.37633</v>
      </c>
      <c r="BM15" s="30">
        <v>445.21938</v>
      </c>
      <c r="BN15" s="30">
        <v>4892.34275</v>
      </c>
      <c r="BO15" s="30">
        <v>849.0294</v>
      </c>
      <c r="BP15" s="30">
        <v>385.45517</v>
      </c>
      <c r="BQ15" s="30">
        <v>398.01154</v>
      </c>
      <c r="BR15" s="30">
        <v>500.74154</v>
      </c>
      <c r="BS15" s="30">
        <v>398.49145999999996</v>
      </c>
      <c r="BT15" s="30">
        <v>381.98418</v>
      </c>
      <c r="BU15" s="30">
        <v>387.82160999999996</v>
      </c>
      <c r="BV15" s="30">
        <v>487.02565</v>
      </c>
      <c r="BW15" s="30">
        <v>442.26658999999995</v>
      </c>
      <c r="BX15" s="30">
        <v>423.12428</v>
      </c>
      <c r="BY15" s="30">
        <v>450.7025</v>
      </c>
      <c r="BZ15" s="30">
        <v>530.22658</v>
      </c>
      <c r="CA15" s="30">
        <v>5634.8805</v>
      </c>
      <c r="CB15" s="30">
        <v>1068.34645</v>
      </c>
      <c r="CC15" s="30">
        <v>348.87327</v>
      </c>
      <c r="CD15" s="30">
        <v>355.2985</v>
      </c>
      <c r="CE15" s="30">
        <v>503.70655999999997</v>
      </c>
      <c r="CF15" s="30">
        <v>438.24461</v>
      </c>
      <c r="CG15" s="30">
        <v>444.01952</v>
      </c>
      <c r="CH15" s="30">
        <v>454.88232</v>
      </c>
      <c r="CI15" s="30">
        <v>481.41076999999996</v>
      </c>
      <c r="CJ15" s="30">
        <v>481.13437</v>
      </c>
      <c r="CK15" s="30">
        <v>579.12151</v>
      </c>
      <c r="CL15" s="30">
        <v>625.9913400000003</v>
      </c>
      <c r="CM15" s="30">
        <v>728.7074200000002</v>
      </c>
      <c r="CN15" s="30">
        <v>6509.736640000001</v>
      </c>
      <c r="CO15" s="30">
        <v>1423.6543600000002</v>
      </c>
      <c r="CP15" s="30">
        <v>340.85928000000007</v>
      </c>
      <c r="CQ15" s="30">
        <v>326.85922000000005</v>
      </c>
      <c r="CR15" s="30">
        <v>408.4944400000001</v>
      </c>
      <c r="CS15" s="30">
        <v>405.7684700000001</v>
      </c>
      <c r="CT15" s="30">
        <v>403.76833000000005</v>
      </c>
      <c r="CU15" s="30">
        <v>451.6234800000001</v>
      </c>
      <c r="CV15" s="30">
        <v>455.8944800000001</v>
      </c>
      <c r="CW15" s="30">
        <v>515.4515900000001</v>
      </c>
      <c r="CX15" s="30">
        <v>538.9395800000003</v>
      </c>
      <c r="CY15" s="30">
        <v>587.56867</v>
      </c>
      <c r="CZ15" s="30">
        <v>690.7175600000002</v>
      </c>
      <c r="DA15" s="30">
        <f t="shared" si="0"/>
        <v>6549.599460000001</v>
      </c>
      <c r="DB15" s="30">
        <v>1405.7272500000004</v>
      </c>
      <c r="DC15" s="30">
        <v>605.0902400000001</v>
      </c>
      <c r="DD15" s="30">
        <v>470.0175200000001</v>
      </c>
      <c r="DE15" s="30">
        <v>605.3194200000003</v>
      </c>
      <c r="DF15" s="30">
        <v>618.4863400000002</v>
      </c>
      <c r="DG15" s="30">
        <v>649.9184000000001</v>
      </c>
      <c r="DH15" s="30">
        <v>644.4774600000001</v>
      </c>
      <c r="DI15" s="30">
        <v>761.45039</v>
      </c>
      <c r="DJ15" s="30">
        <v>812.6962100000002</v>
      </c>
      <c r="DK15" s="30">
        <v>795.78508</v>
      </c>
      <c r="DL15" s="30">
        <v>1075.37429</v>
      </c>
      <c r="DM15" s="30">
        <v>1004.0505000000003</v>
      </c>
      <c r="DN15" s="30">
        <v>9448.393100000003</v>
      </c>
      <c r="DO15" s="30">
        <v>1883.2105800000002</v>
      </c>
      <c r="DP15" s="30">
        <v>926.1884200000002</v>
      </c>
      <c r="DQ15" s="30">
        <v>703.2842600000001</v>
      </c>
      <c r="DR15" s="30">
        <v>863.1426900000002</v>
      </c>
      <c r="DS15" s="30">
        <v>879.9964500000001</v>
      </c>
      <c r="DT15" s="30">
        <v>968.8435300000002</v>
      </c>
      <c r="DU15" s="30">
        <v>826.7841900000001</v>
      </c>
      <c r="DV15" s="30">
        <v>987.7745900000002</v>
      </c>
      <c r="DW15" s="30">
        <v>864.18266</v>
      </c>
      <c r="DX15" s="30">
        <v>983.5968200000003</v>
      </c>
      <c r="DY15" s="30">
        <v>1151.15452</v>
      </c>
      <c r="DZ15" s="30">
        <v>1105.5804100000003</v>
      </c>
      <c r="EA15" s="30">
        <v>12143.739120000002</v>
      </c>
      <c r="EB15" s="30">
        <v>1716.0265300000003</v>
      </c>
      <c r="EC15" s="30">
        <v>936.11421</v>
      </c>
      <c r="ED15" s="30">
        <v>736.6360900000002</v>
      </c>
      <c r="EE15" s="30">
        <v>919.7736000000003</v>
      </c>
      <c r="EF15" s="30">
        <v>889.6814400000001</v>
      </c>
      <c r="EG15" s="30">
        <v>906.3364000000003</v>
      </c>
      <c r="EH15" s="30">
        <v>979.4347700000002</v>
      </c>
      <c r="EI15" s="30">
        <v>1052.2975800000002</v>
      </c>
      <c r="EJ15" s="30">
        <v>810.0584199999998</v>
      </c>
      <c r="EK15" s="30">
        <v>864.4756400000002</v>
      </c>
      <c r="EL15" s="30">
        <v>1095.44863</v>
      </c>
      <c r="EM15" s="30">
        <v>1471.56575</v>
      </c>
      <c r="EN15" s="30">
        <v>12377.849060000002</v>
      </c>
      <c r="EO15" s="30">
        <v>2099.5697099999998</v>
      </c>
      <c r="EP15" s="30">
        <v>708.02757</v>
      </c>
      <c r="EQ15" s="30">
        <v>576.8139600000002</v>
      </c>
      <c r="ER15" s="30">
        <v>608.67478</v>
      </c>
      <c r="ES15" s="30">
        <v>553.7046</v>
      </c>
      <c r="ET15" s="30">
        <v>650.2545300000002</v>
      </c>
      <c r="EU15" s="30">
        <v>813.4136200000002</v>
      </c>
      <c r="EV15" s="30">
        <v>881.4957400000001</v>
      </c>
      <c r="EW15" s="30">
        <v>832.8748100000001</v>
      </c>
      <c r="EX15" s="30">
        <v>852.0315500000002</v>
      </c>
      <c r="EY15" s="30">
        <v>961.9953900000003</v>
      </c>
      <c r="EZ15" s="30">
        <v>1136.5513700000001</v>
      </c>
      <c r="FA15" s="65">
        <v>10675.407630000002</v>
      </c>
      <c r="FB15" s="30">
        <v>1697.2187000000004</v>
      </c>
      <c r="FC15" s="30">
        <v>866.6966600000001</v>
      </c>
      <c r="FD15" s="30">
        <v>822.2105799999999</v>
      </c>
      <c r="FE15" s="30">
        <v>881.8427300000001</v>
      </c>
      <c r="FF15" s="30">
        <v>758.88861</v>
      </c>
      <c r="FG15" s="30">
        <v>819.9767300000001</v>
      </c>
      <c r="FH15" s="30">
        <v>849.81474</v>
      </c>
      <c r="FI15" s="30">
        <v>1109.0017599999999</v>
      </c>
      <c r="FJ15" s="30">
        <v>932.5167600000001</v>
      </c>
      <c r="FK15" s="30">
        <v>1032.5307500000004</v>
      </c>
      <c r="FL15" s="30">
        <v>1014.5168900000002</v>
      </c>
      <c r="FM15" s="30">
        <v>1567.82301</v>
      </c>
      <c r="FN15" s="30">
        <v>12353.037920000002</v>
      </c>
      <c r="FO15" s="30">
        <v>1532.9618600000001</v>
      </c>
      <c r="FP15" s="30">
        <v>713.83177</v>
      </c>
      <c r="FQ15" s="30">
        <v>886.5666600000001</v>
      </c>
      <c r="FR15" s="30">
        <v>1131.7566</v>
      </c>
      <c r="FS15" s="30">
        <v>719.10453</v>
      </c>
      <c r="FT15" s="30">
        <v>760.4318900000002</v>
      </c>
      <c r="FU15" s="30">
        <v>754.68586</v>
      </c>
      <c r="FV15" s="30">
        <v>793.5987299999999</v>
      </c>
      <c r="FW15" s="30">
        <v>852.53267</v>
      </c>
      <c r="FX15" s="30">
        <v>976.18642</v>
      </c>
      <c r="FY15" s="30">
        <v>943.4974499999998</v>
      </c>
      <c r="FZ15" s="30">
        <v>1162.9277800000002</v>
      </c>
      <c r="GA15" s="30">
        <v>11228.08222</v>
      </c>
      <c r="GB15" s="30">
        <v>1603.5457600000004</v>
      </c>
      <c r="GC15" s="30">
        <v>868.5974200000002</v>
      </c>
      <c r="GD15" s="30">
        <v>589.18982</v>
      </c>
      <c r="GE15" s="30">
        <v>734.4298000000002</v>
      </c>
      <c r="GF15" s="30">
        <v>649.99413</v>
      </c>
      <c r="GG15" s="30">
        <v>646.2118800000001</v>
      </c>
      <c r="GH15" s="30">
        <v>774.8637200000001</v>
      </c>
      <c r="GI15" s="30">
        <v>872.7530599999999</v>
      </c>
      <c r="GJ15" s="30">
        <v>857.7854100000002</v>
      </c>
      <c r="GK15" s="30">
        <v>955.8525999999999</v>
      </c>
    </row>
    <row r="16" spans="1:193" s="27" customFormat="1" ht="9" customHeight="1">
      <c r="A16" s="26" t="s">
        <v>22</v>
      </c>
      <c r="B16" s="27">
        <v>37.733</v>
      </c>
      <c r="C16" s="27">
        <v>28.388</v>
      </c>
      <c r="D16" s="27">
        <v>40.436</v>
      </c>
      <c r="E16" s="27">
        <v>33.433</v>
      </c>
      <c r="F16" s="27">
        <v>42.98401</v>
      </c>
      <c r="G16" s="27">
        <v>37.80898</v>
      </c>
      <c r="H16" s="27">
        <v>37.09114</v>
      </c>
      <c r="I16" s="27">
        <v>32.65309</v>
      </c>
      <c r="J16" s="27">
        <v>37.21211</v>
      </c>
      <c r="K16" s="27">
        <v>46.13606</v>
      </c>
      <c r="L16" s="27">
        <v>45.32107</v>
      </c>
      <c r="M16" s="27">
        <v>53.91006</v>
      </c>
      <c r="N16" s="27">
        <v>473.10652</v>
      </c>
      <c r="O16" s="27">
        <v>40.24804</v>
      </c>
      <c r="P16" s="27">
        <v>51.37886</v>
      </c>
      <c r="Q16" s="27">
        <v>60.09815</v>
      </c>
      <c r="R16" s="27">
        <v>56.61318</v>
      </c>
      <c r="S16" s="27">
        <v>53.50065</v>
      </c>
      <c r="T16" s="27">
        <v>53.05318</v>
      </c>
      <c r="U16" s="27">
        <v>53.80719</v>
      </c>
      <c r="V16" s="27">
        <v>55.2331</v>
      </c>
      <c r="W16" s="27">
        <v>64.22457</v>
      </c>
      <c r="X16" s="27">
        <v>66.61611</v>
      </c>
      <c r="Y16" s="27">
        <v>100.11716</v>
      </c>
      <c r="Z16" s="27">
        <v>64.57867</v>
      </c>
      <c r="AA16" s="27">
        <v>719.46886</v>
      </c>
      <c r="AB16" s="27">
        <v>78.03017</v>
      </c>
      <c r="AC16" s="27">
        <v>64.40016</v>
      </c>
      <c r="AD16" s="27">
        <v>70.55008</v>
      </c>
      <c r="AE16" s="27">
        <v>64.60409</v>
      </c>
      <c r="AF16" s="27">
        <v>78.69584</v>
      </c>
      <c r="AG16" s="27">
        <v>66.5221</v>
      </c>
      <c r="AH16" s="27">
        <v>73.48916</v>
      </c>
      <c r="AI16" s="27">
        <v>68.64213</v>
      </c>
      <c r="AJ16" s="27">
        <v>86.38606</v>
      </c>
      <c r="AK16" s="27">
        <v>74.89709</v>
      </c>
      <c r="AL16" s="27">
        <v>77.21812</v>
      </c>
      <c r="AM16" s="27">
        <v>86.14908</v>
      </c>
      <c r="AN16" s="27">
        <v>889.58408</v>
      </c>
      <c r="AO16" s="27">
        <v>81.05024</v>
      </c>
      <c r="AP16" s="27">
        <v>60.53709</v>
      </c>
      <c r="AQ16" s="27">
        <v>70.38222</v>
      </c>
      <c r="AR16" s="27">
        <v>62.74426</v>
      </c>
      <c r="AS16" s="27">
        <v>84.89622</v>
      </c>
      <c r="AT16" s="27">
        <v>71.01916</v>
      </c>
      <c r="AU16" s="27">
        <v>81.18098</v>
      </c>
      <c r="AV16" s="27">
        <v>78.25201</v>
      </c>
      <c r="AW16" s="27">
        <v>89.08208</v>
      </c>
      <c r="AX16" s="27">
        <v>92.33832</v>
      </c>
      <c r="AY16" s="27">
        <v>92.80916</v>
      </c>
      <c r="AZ16" s="27">
        <v>92.25515</v>
      </c>
      <c r="BA16" s="27">
        <v>956.54689</v>
      </c>
      <c r="BB16" s="27">
        <v>95.1032</v>
      </c>
      <c r="BC16" s="27">
        <v>79.42508</v>
      </c>
      <c r="BD16" s="27">
        <v>76.43914</v>
      </c>
      <c r="BE16" s="27">
        <v>69.69705</v>
      </c>
      <c r="BF16" s="27">
        <v>66.98014</v>
      </c>
      <c r="BG16" s="27">
        <v>70.56408</v>
      </c>
      <c r="BH16" s="27">
        <v>71.90907</v>
      </c>
      <c r="BI16" s="27">
        <v>79.94722</v>
      </c>
      <c r="BJ16" s="27">
        <v>80.76614</v>
      </c>
      <c r="BK16" s="27">
        <v>95.87908</v>
      </c>
      <c r="BL16" s="27">
        <v>109.31205</v>
      </c>
      <c r="BM16" s="27">
        <v>98.24218</v>
      </c>
      <c r="BN16" s="27">
        <v>994.26443</v>
      </c>
      <c r="BO16" s="27">
        <v>93.93115</v>
      </c>
      <c r="BP16" s="28">
        <v>83.853</v>
      </c>
      <c r="BQ16" s="29">
        <v>105.90618</v>
      </c>
      <c r="BR16" s="29">
        <v>96.0711</v>
      </c>
      <c r="BS16" s="29">
        <v>84.6251</v>
      </c>
      <c r="BT16" s="29">
        <v>67.555</v>
      </c>
      <c r="BU16" s="29">
        <v>77.91216</v>
      </c>
      <c r="BV16" s="29">
        <v>110.43816</v>
      </c>
      <c r="BW16" s="29">
        <v>106.9091</v>
      </c>
      <c r="BX16" s="29">
        <v>84.50513</v>
      </c>
      <c r="BY16" s="29">
        <v>89.97302</v>
      </c>
      <c r="BZ16" s="29">
        <v>85.92423</v>
      </c>
      <c r="CA16" s="29">
        <v>1087.60333</v>
      </c>
      <c r="CB16" s="29">
        <v>116.66204</v>
      </c>
      <c r="CC16" s="29">
        <v>68.584</v>
      </c>
      <c r="CD16" s="29">
        <v>58.93216</v>
      </c>
      <c r="CE16" s="29">
        <v>71.82917</v>
      </c>
      <c r="CF16" s="29">
        <v>58.46505</v>
      </c>
      <c r="CG16" s="29">
        <v>64.89314</v>
      </c>
      <c r="CH16" s="29">
        <v>61.90316</v>
      </c>
      <c r="CI16" s="29">
        <v>79.0302</v>
      </c>
      <c r="CJ16" s="29">
        <v>82.86018</v>
      </c>
      <c r="CK16" s="29">
        <v>90.53221</v>
      </c>
      <c r="CL16" s="29">
        <v>129.64611999999997</v>
      </c>
      <c r="CM16" s="29">
        <v>103.37610999999998</v>
      </c>
      <c r="CN16" s="29">
        <v>986.71354</v>
      </c>
      <c r="CO16" s="29">
        <v>166.66113000000004</v>
      </c>
      <c r="CP16" s="29">
        <v>69.46611</v>
      </c>
      <c r="CQ16" s="29">
        <v>84.76389</v>
      </c>
      <c r="CR16" s="29">
        <v>87.019</v>
      </c>
      <c r="CS16" s="29">
        <v>71.63803</v>
      </c>
      <c r="CT16" s="29">
        <v>73.79800999999999</v>
      </c>
      <c r="CU16" s="29">
        <v>84.24507000000001</v>
      </c>
      <c r="CV16" s="29">
        <v>87.23798000000001</v>
      </c>
      <c r="CW16" s="29">
        <v>91.62917</v>
      </c>
      <c r="CX16" s="29">
        <v>94.72506000000001</v>
      </c>
      <c r="CY16" s="29">
        <v>98.51124999999999</v>
      </c>
      <c r="CZ16" s="29">
        <v>104.67814999999999</v>
      </c>
      <c r="DA16" s="29">
        <f t="shared" si="0"/>
        <v>1114.3728500000002</v>
      </c>
      <c r="DB16" s="29">
        <v>158.33119000000002</v>
      </c>
      <c r="DC16" s="29">
        <v>101.62697</v>
      </c>
      <c r="DD16" s="29">
        <v>104.03904</v>
      </c>
      <c r="DE16" s="29">
        <v>113.28605</v>
      </c>
      <c r="DF16" s="29">
        <v>113.62107</v>
      </c>
      <c r="DG16" s="29">
        <v>111.38806</v>
      </c>
      <c r="DH16" s="29">
        <v>114.28415999999999</v>
      </c>
      <c r="DI16" s="29">
        <v>117.18207000000001</v>
      </c>
      <c r="DJ16" s="29">
        <v>122.23702999999999</v>
      </c>
      <c r="DK16" s="29">
        <v>136.18511999999998</v>
      </c>
      <c r="DL16" s="29">
        <v>145.06008999999997</v>
      </c>
      <c r="DM16" s="29">
        <v>141.56710000000004</v>
      </c>
      <c r="DN16" s="29">
        <v>1478.8079500000001</v>
      </c>
      <c r="DO16" s="29">
        <v>151.72922000000003</v>
      </c>
      <c r="DP16" s="29">
        <v>123.22612999999998</v>
      </c>
      <c r="DQ16" s="29">
        <v>115.68107999999998</v>
      </c>
      <c r="DR16" s="29">
        <v>124.10819</v>
      </c>
      <c r="DS16" s="29">
        <v>120.65404999999998</v>
      </c>
      <c r="DT16" s="29">
        <v>146.70406000000003</v>
      </c>
      <c r="DU16" s="29">
        <v>120.35716</v>
      </c>
      <c r="DV16" s="29">
        <v>137.26817</v>
      </c>
      <c r="DW16" s="29">
        <v>124.63415</v>
      </c>
      <c r="DX16" s="29">
        <v>131.94019</v>
      </c>
      <c r="DY16" s="29">
        <v>233.53510000000003</v>
      </c>
      <c r="DZ16" s="29">
        <v>142.75925000000004</v>
      </c>
      <c r="EA16" s="29">
        <v>1672.5967500000004</v>
      </c>
      <c r="EB16" s="29">
        <v>157.06001</v>
      </c>
      <c r="EC16" s="29">
        <v>128.65807</v>
      </c>
      <c r="ED16" s="29">
        <v>126.60007000000002</v>
      </c>
      <c r="EE16" s="29">
        <v>119.06707999999999</v>
      </c>
      <c r="EF16" s="29">
        <v>119.93712999999998</v>
      </c>
      <c r="EG16" s="29">
        <v>132.6331</v>
      </c>
      <c r="EH16" s="29">
        <v>133.04715</v>
      </c>
      <c r="EI16" s="29">
        <v>127.5051</v>
      </c>
      <c r="EJ16" s="29">
        <v>150.70803999999998</v>
      </c>
      <c r="EK16" s="29">
        <v>151.75913</v>
      </c>
      <c r="EL16" s="29">
        <v>153.72313999999997</v>
      </c>
      <c r="EM16" s="29">
        <v>142.39525</v>
      </c>
      <c r="EN16" s="29">
        <v>1643.09327</v>
      </c>
      <c r="EO16" s="29">
        <v>175.56409</v>
      </c>
      <c r="EP16" s="29">
        <v>122.49025</v>
      </c>
      <c r="EQ16" s="29">
        <v>110.86425999999997</v>
      </c>
      <c r="ER16" s="29">
        <v>115.14312</v>
      </c>
      <c r="ES16" s="29">
        <v>110.14115000000001</v>
      </c>
      <c r="ET16" s="29">
        <v>123.95113999999998</v>
      </c>
      <c r="EU16" s="29">
        <v>114.47424</v>
      </c>
      <c r="EV16" s="29">
        <v>121.65104000000001</v>
      </c>
      <c r="EW16" s="29">
        <v>148.80738</v>
      </c>
      <c r="EX16" s="29">
        <v>133.77204999999998</v>
      </c>
      <c r="EY16" s="29">
        <v>160.24918000000002</v>
      </c>
      <c r="EZ16" s="29">
        <v>151.96178000000003</v>
      </c>
      <c r="FA16" s="65">
        <v>1589.06968</v>
      </c>
      <c r="FB16" s="29">
        <v>136.89921</v>
      </c>
      <c r="FC16" s="29">
        <v>123.33816</v>
      </c>
      <c r="FD16" s="29">
        <v>117.36904000000001</v>
      </c>
      <c r="FE16" s="29">
        <v>108.8321</v>
      </c>
      <c r="FF16" s="29">
        <v>118.58196</v>
      </c>
      <c r="FG16" s="29">
        <v>128.93617999999998</v>
      </c>
      <c r="FH16" s="29">
        <v>138.33219</v>
      </c>
      <c r="FI16" s="29">
        <v>119.67729999999999</v>
      </c>
      <c r="FJ16" s="29">
        <v>153.94018000000003</v>
      </c>
      <c r="FK16" s="29">
        <v>138.48215000000002</v>
      </c>
      <c r="FL16" s="29">
        <v>195.11617999999999</v>
      </c>
      <c r="FM16" s="29">
        <v>130.55408</v>
      </c>
      <c r="FN16" s="29">
        <v>1610.0587299999997</v>
      </c>
      <c r="FO16" s="29">
        <v>146.19813</v>
      </c>
      <c r="FP16" s="29">
        <v>118.5961</v>
      </c>
      <c r="FQ16" s="29">
        <v>127.44919999999998</v>
      </c>
      <c r="FR16" s="29">
        <v>108.40912</v>
      </c>
      <c r="FS16" s="29">
        <v>112.69712</v>
      </c>
      <c r="FT16" s="29">
        <v>110.22815</v>
      </c>
      <c r="FU16" s="29">
        <v>111.83712999999999</v>
      </c>
      <c r="FV16" s="29">
        <v>129.3791</v>
      </c>
      <c r="FW16" s="29">
        <v>132.63304</v>
      </c>
      <c r="FX16" s="29">
        <v>137.34605</v>
      </c>
      <c r="FY16" s="29">
        <v>115.51222</v>
      </c>
      <c r="FZ16" s="29">
        <v>142.61006000000003</v>
      </c>
      <c r="GA16" s="29">
        <v>1492.8954199999998</v>
      </c>
      <c r="GB16" s="29">
        <v>140.87730000000002</v>
      </c>
      <c r="GC16" s="29">
        <v>120.80904999999998</v>
      </c>
      <c r="GD16" s="29">
        <v>122.00215</v>
      </c>
      <c r="GE16" s="29">
        <v>122.03717000000002</v>
      </c>
      <c r="GF16" s="29">
        <v>130.84613000000002</v>
      </c>
      <c r="GG16" s="29">
        <v>120.41515</v>
      </c>
      <c r="GH16" s="29">
        <v>137.36418</v>
      </c>
      <c r="GI16" s="29">
        <v>133.26513</v>
      </c>
      <c r="GJ16" s="29">
        <v>135.12412</v>
      </c>
      <c r="GK16" s="29">
        <v>128.59422</v>
      </c>
    </row>
    <row r="17" spans="1:193" s="27" customFormat="1" ht="9" customHeight="1">
      <c r="A17" s="26" t="s">
        <v>23</v>
      </c>
      <c r="B17" s="27">
        <v>349.186</v>
      </c>
      <c r="C17" s="27">
        <v>246.666</v>
      </c>
      <c r="D17" s="27">
        <v>261.935</v>
      </c>
      <c r="E17" s="27">
        <v>381.591</v>
      </c>
      <c r="F17" s="27">
        <v>331.39923</v>
      </c>
      <c r="G17" s="27">
        <v>343.16337</v>
      </c>
      <c r="H17" s="27">
        <v>372.49428</v>
      </c>
      <c r="I17" s="27">
        <v>288.09134</v>
      </c>
      <c r="J17" s="27">
        <v>240.3576</v>
      </c>
      <c r="K17" s="27">
        <v>240.86418</v>
      </c>
      <c r="L17" s="27">
        <v>251.46212</v>
      </c>
      <c r="M17" s="27">
        <v>241.96141</v>
      </c>
      <c r="N17" s="27">
        <v>3549.17153</v>
      </c>
      <c r="O17" s="27">
        <v>321.66735</v>
      </c>
      <c r="P17" s="27">
        <v>267.78525</v>
      </c>
      <c r="Q17" s="27">
        <v>302.31434</v>
      </c>
      <c r="R17" s="27">
        <v>454.82749</v>
      </c>
      <c r="S17" s="27">
        <v>410.73125</v>
      </c>
      <c r="T17" s="27">
        <v>439.36136</v>
      </c>
      <c r="U17" s="27">
        <v>405.56833</v>
      </c>
      <c r="V17" s="27">
        <v>291.91943</v>
      </c>
      <c r="W17" s="27">
        <v>269.31144</v>
      </c>
      <c r="X17" s="27">
        <v>245.97031</v>
      </c>
      <c r="Y17" s="27">
        <v>245.51839</v>
      </c>
      <c r="Z17" s="27">
        <v>272.89131</v>
      </c>
      <c r="AA17" s="27">
        <v>3927.86625</v>
      </c>
      <c r="AB17" s="27">
        <v>544.54721</v>
      </c>
      <c r="AC17" s="27">
        <v>268.10436</v>
      </c>
      <c r="AD17" s="27">
        <v>456.96333</v>
      </c>
      <c r="AE17" s="27">
        <v>657.22401</v>
      </c>
      <c r="AF17" s="27">
        <v>579.98429</v>
      </c>
      <c r="AG17" s="27">
        <v>557.63618</v>
      </c>
      <c r="AH17" s="27">
        <v>490.03344</v>
      </c>
      <c r="AI17" s="27">
        <v>349.09946</v>
      </c>
      <c r="AJ17" s="27">
        <v>321.93223</v>
      </c>
      <c r="AK17" s="27">
        <v>279.82047</v>
      </c>
      <c r="AL17" s="27">
        <v>326.13648</v>
      </c>
      <c r="AM17" s="27">
        <v>277.02248</v>
      </c>
      <c r="AN17" s="27">
        <v>5108.50394</v>
      </c>
      <c r="AO17" s="27">
        <v>614.25924</v>
      </c>
      <c r="AP17" s="27">
        <v>261.61938</v>
      </c>
      <c r="AQ17" s="27">
        <v>205.49824</v>
      </c>
      <c r="AR17" s="27">
        <v>351.12332</v>
      </c>
      <c r="AS17" s="27">
        <v>196.38721</v>
      </c>
      <c r="AT17" s="27">
        <v>238.9704</v>
      </c>
      <c r="AU17" s="27">
        <v>252.03639</v>
      </c>
      <c r="AV17" s="27">
        <v>294.67247</v>
      </c>
      <c r="AW17" s="27">
        <v>284.3305</v>
      </c>
      <c r="AX17" s="27">
        <v>272.55438</v>
      </c>
      <c r="AY17" s="27">
        <v>272.52127</v>
      </c>
      <c r="AZ17" s="27">
        <v>257.14922</v>
      </c>
      <c r="BA17" s="27">
        <v>3501.12202</v>
      </c>
      <c r="BB17" s="27">
        <v>553.66336</v>
      </c>
      <c r="BC17" s="27">
        <v>208.16715</v>
      </c>
      <c r="BD17" s="27">
        <v>246.56723</v>
      </c>
      <c r="BE17" s="27">
        <v>421.59509</v>
      </c>
      <c r="BF17" s="27">
        <v>228.07923</v>
      </c>
      <c r="BG17" s="27">
        <v>252.05218</v>
      </c>
      <c r="BH17" s="27">
        <v>276.7353</v>
      </c>
      <c r="BI17" s="27">
        <v>308.36207</v>
      </c>
      <c r="BJ17" s="27">
        <v>302.66513</v>
      </c>
      <c r="BK17" s="27">
        <v>407.1501</v>
      </c>
      <c r="BL17" s="27">
        <v>346.06428</v>
      </c>
      <c r="BM17" s="27">
        <v>346.9772</v>
      </c>
      <c r="BN17" s="27">
        <v>3898.07832</v>
      </c>
      <c r="BO17" s="27">
        <v>755.09825</v>
      </c>
      <c r="BP17" s="28">
        <v>301.60217</v>
      </c>
      <c r="BQ17" s="29">
        <v>292.10536</v>
      </c>
      <c r="BR17" s="29">
        <v>404.67044</v>
      </c>
      <c r="BS17" s="29">
        <v>313.86636</v>
      </c>
      <c r="BT17" s="29">
        <v>314.42918</v>
      </c>
      <c r="BU17" s="29">
        <v>309.90945</v>
      </c>
      <c r="BV17" s="29">
        <v>376.58749</v>
      </c>
      <c r="BW17" s="29">
        <v>335.35749</v>
      </c>
      <c r="BX17" s="29">
        <v>338.61915</v>
      </c>
      <c r="BY17" s="29">
        <v>360.72948</v>
      </c>
      <c r="BZ17" s="29">
        <v>444.30235</v>
      </c>
      <c r="CA17" s="29">
        <v>4547.27717</v>
      </c>
      <c r="CB17" s="29">
        <v>951.68441</v>
      </c>
      <c r="CC17" s="29">
        <v>280.28927</v>
      </c>
      <c r="CD17" s="29">
        <v>296.36634</v>
      </c>
      <c r="CE17" s="29">
        <v>431.87739</v>
      </c>
      <c r="CF17" s="29">
        <v>379.77956</v>
      </c>
      <c r="CG17" s="29">
        <v>379.12638</v>
      </c>
      <c r="CH17" s="29">
        <v>392.97916</v>
      </c>
      <c r="CI17" s="29">
        <v>402.38057</v>
      </c>
      <c r="CJ17" s="29">
        <v>398.27419</v>
      </c>
      <c r="CK17" s="29">
        <v>488.5893</v>
      </c>
      <c r="CL17" s="29">
        <v>496.34522000000027</v>
      </c>
      <c r="CM17" s="29">
        <v>625.3313100000003</v>
      </c>
      <c r="CN17" s="29">
        <v>5523.0231</v>
      </c>
      <c r="CO17" s="29">
        <v>1256.9932300000003</v>
      </c>
      <c r="CP17" s="29">
        <v>271.39317000000005</v>
      </c>
      <c r="CQ17" s="29">
        <v>242.09533000000005</v>
      </c>
      <c r="CR17" s="29">
        <v>321.4754400000001</v>
      </c>
      <c r="CS17" s="29">
        <v>334.1304400000001</v>
      </c>
      <c r="CT17" s="29">
        <v>329.9703200000001</v>
      </c>
      <c r="CU17" s="29">
        <v>367.3784100000001</v>
      </c>
      <c r="CV17" s="29">
        <v>368.6565000000001</v>
      </c>
      <c r="CW17" s="29">
        <v>423.8224200000001</v>
      </c>
      <c r="CX17" s="29">
        <v>444.2145200000003</v>
      </c>
      <c r="CY17" s="29">
        <v>489.05742000000004</v>
      </c>
      <c r="CZ17" s="29">
        <v>586.0394100000002</v>
      </c>
      <c r="DA17" s="29">
        <f t="shared" si="0"/>
        <v>5435.2266100000015</v>
      </c>
      <c r="DB17" s="29">
        <v>1247.3960600000003</v>
      </c>
      <c r="DC17" s="29">
        <v>503.4632700000001</v>
      </c>
      <c r="DD17" s="29">
        <v>365.9784800000001</v>
      </c>
      <c r="DE17" s="29">
        <v>492.0333700000002</v>
      </c>
      <c r="DF17" s="29">
        <v>504.8652700000001</v>
      </c>
      <c r="DG17" s="29">
        <v>538.5303400000001</v>
      </c>
      <c r="DH17" s="29">
        <v>530.1933</v>
      </c>
      <c r="DI17" s="29">
        <v>644.26832</v>
      </c>
      <c r="DJ17" s="29">
        <v>690.4591800000002</v>
      </c>
      <c r="DK17" s="29">
        <v>659.59996</v>
      </c>
      <c r="DL17" s="29">
        <v>930.3142</v>
      </c>
      <c r="DM17" s="29">
        <v>862.4834000000002</v>
      </c>
      <c r="DN17" s="29">
        <v>7969.585150000003</v>
      </c>
      <c r="DO17" s="29">
        <v>1731.4813600000002</v>
      </c>
      <c r="DP17" s="29">
        <v>802.9622900000002</v>
      </c>
      <c r="DQ17" s="29">
        <v>587.6031800000002</v>
      </c>
      <c r="DR17" s="29">
        <v>739.0345000000002</v>
      </c>
      <c r="DS17" s="29">
        <v>759.3424000000001</v>
      </c>
      <c r="DT17" s="29">
        <v>822.1394700000002</v>
      </c>
      <c r="DU17" s="29">
        <v>706.4270300000001</v>
      </c>
      <c r="DV17" s="29">
        <v>850.5064200000002</v>
      </c>
      <c r="DW17" s="29">
        <v>739.5485100000001</v>
      </c>
      <c r="DX17" s="29">
        <v>851.6566300000003</v>
      </c>
      <c r="DY17" s="29">
        <v>917.6194200000001</v>
      </c>
      <c r="DZ17" s="29">
        <v>962.8211600000003</v>
      </c>
      <c r="EA17" s="29">
        <v>10471.142370000001</v>
      </c>
      <c r="EB17" s="29">
        <v>1558.9665200000004</v>
      </c>
      <c r="EC17" s="29">
        <v>807.45614</v>
      </c>
      <c r="ED17" s="29">
        <v>610.0360200000002</v>
      </c>
      <c r="EE17" s="29">
        <v>800.7065200000003</v>
      </c>
      <c r="EF17" s="29">
        <v>769.74431</v>
      </c>
      <c r="EG17" s="29">
        <v>773.7033000000002</v>
      </c>
      <c r="EH17" s="29">
        <v>846.3876200000002</v>
      </c>
      <c r="EI17" s="29">
        <v>924.7924800000002</v>
      </c>
      <c r="EJ17" s="29">
        <v>659.3503799999999</v>
      </c>
      <c r="EK17" s="29">
        <v>712.7165100000002</v>
      </c>
      <c r="EL17" s="29">
        <v>941.7254900000001</v>
      </c>
      <c r="EM17" s="29">
        <v>1329.1705</v>
      </c>
      <c r="EN17" s="29">
        <v>10734.755790000003</v>
      </c>
      <c r="EO17" s="29">
        <v>1924.00562</v>
      </c>
      <c r="EP17" s="29">
        <v>585.5373199999999</v>
      </c>
      <c r="EQ17" s="29">
        <v>465.9497000000002</v>
      </c>
      <c r="ER17" s="29">
        <v>493.53166000000004</v>
      </c>
      <c r="ES17" s="29">
        <v>443.56345000000005</v>
      </c>
      <c r="ET17" s="29">
        <v>526.3033900000001</v>
      </c>
      <c r="EU17" s="29">
        <v>698.9393800000001</v>
      </c>
      <c r="EV17" s="29">
        <v>759.8447000000001</v>
      </c>
      <c r="EW17" s="29">
        <v>684.0674300000002</v>
      </c>
      <c r="EX17" s="29">
        <v>718.2595000000001</v>
      </c>
      <c r="EY17" s="29">
        <v>801.7462100000002</v>
      </c>
      <c r="EZ17" s="29">
        <v>984.58959</v>
      </c>
      <c r="FA17" s="65">
        <v>9086.337950000001</v>
      </c>
      <c r="FB17" s="29">
        <v>1560.3194900000003</v>
      </c>
      <c r="FC17" s="29">
        <v>743.3585</v>
      </c>
      <c r="FD17" s="29">
        <v>704.8415399999999</v>
      </c>
      <c r="FE17" s="29">
        <v>773.0106300000001</v>
      </c>
      <c r="FF17" s="29">
        <v>640.30665</v>
      </c>
      <c r="FG17" s="29">
        <v>691.04055</v>
      </c>
      <c r="FH17" s="29">
        <v>711.4825500000001</v>
      </c>
      <c r="FI17" s="29">
        <v>989.3244599999999</v>
      </c>
      <c r="FJ17" s="29">
        <v>778.57658</v>
      </c>
      <c r="FK17" s="29">
        <v>894.0486000000003</v>
      </c>
      <c r="FL17" s="29">
        <v>819.4007100000002</v>
      </c>
      <c r="FM17" s="29">
        <v>1437.2689300000002</v>
      </c>
      <c r="FN17" s="29">
        <v>10742.979190000002</v>
      </c>
      <c r="FO17" s="29">
        <v>1386.7637300000001</v>
      </c>
      <c r="FP17" s="29">
        <v>595.23567</v>
      </c>
      <c r="FQ17" s="29">
        <v>759.11746</v>
      </c>
      <c r="FR17" s="29">
        <v>1023.34748</v>
      </c>
      <c r="FS17" s="29">
        <v>606.4074099999999</v>
      </c>
      <c r="FT17" s="29">
        <v>650.2037400000002</v>
      </c>
      <c r="FU17" s="29">
        <v>642.84873</v>
      </c>
      <c r="FV17" s="29">
        <v>664.2196299999999</v>
      </c>
      <c r="FW17" s="29">
        <v>719.89963</v>
      </c>
      <c r="FX17" s="29">
        <v>838.84037</v>
      </c>
      <c r="FY17" s="29">
        <v>827.9852299999999</v>
      </c>
      <c r="FZ17" s="29">
        <v>1020.3177200000001</v>
      </c>
      <c r="GA17" s="29">
        <v>9735.186800000001</v>
      </c>
      <c r="GB17" s="29">
        <v>1462.6684600000003</v>
      </c>
      <c r="GC17" s="29">
        <v>747.7883700000002</v>
      </c>
      <c r="GD17" s="29">
        <v>467.18767</v>
      </c>
      <c r="GE17" s="29">
        <v>612.3926300000002</v>
      </c>
      <c r="GF17" s="29">
        <v>519.148</v>
      </c>
      <c r="GG17" s="29">
        <v>525.79673</v>
      </c>
      <c r="GH17" s="29">
        <v>637.49954</v>
      </c>
      <c r="GI17" s="29">
        <v>739.4879299999999</v>
      </c>
      <c r="GJ17" s="29">
        <v>722.6612900000001</v>
      </c>
      <c r="GK17" s="29">
        <v>827.25838</v>
      </c>
    </row>
    <row r="18" spans="1:193" s="27" customFormat="1" ht="9" customHeight="1">
      <c r="A18" s="26" t="s">
        <v>24</v>
      </c>
      <c r="B18" s="27">
        <v>1850.485</v>
      </c>
      <c r="C18" s="27">
        <v>1147.961</v>
      </c>
      <c r="D18" s="27">
        <v>1147.812</v>
      </c>
      <c r="E18" s="27">
        <v>1134.222</v>
      </c>
      <c r="F18" s="27">
        <v>1214.959</v>
      </c>
      <c r="G18" s="27">
        <v>1195.62705</v>
      </c>
      <c r="H18" s="27">
        <v>1157.31408</v>
      </c>
      <c r="I18" s="27">
        <v>1255.21398</v>
      </c>
      <c r="J18" s="27">
        <v>1247.217</v>
      </c>
      <c r="K18" s="27">
        <v>1294.83204</v>
      </c>
      <c r="L18" s="27">
        <v>1615.56411</v>
      </c>
      <c r="M18" s="27">
        <v>1627.07914</v>
      </c>
      <c r="N18" s="27">
        <v>15888.2864</v>
      </c>
      <c r="O18" s="27">
        <v>1874.78907</v>
      </c>
      <c r="P18" s="27">
        <v>1002.17295</v>
      </c>
      <c r="Q18" s="27">
        <v>2137.08299</v>
      </c>
      <c r="R18" s="27">
        <v>1423.42695</v>
      </c>
      <c r="S18" s="27">
        <v>3424.20397</v>
      </c>
      <c r="T18" s="27">
        <v>1301.31309</v>
      </c>
      <c r="U18" s="27">
        <v>1184.53904</v>
      </c>
      <c r="V18" s="27">
        <v>1386.05604</v>
      </c>
      <c r="W18" s="27">
        <v>1472.11106</v>
      </c>
      <c r="X18" s="27">
        <v>1590.93802</v>
      </c>
      <c r="Y18" s="27">
        <v>1822.42503</v>
      </c>
      <c r="Z18" s="27">
        <v>1754.06508</v>
      </c>
      <c r="AA18" s="27">
        <v>20373.12329</v>
      </c>
      <c r="AB18" s="27">
        <v>4444.94609</v>
      </c>
      <c r="AC18" s="27">
        <v>1214.44507</v>
      </c>
      <c r="AD18" s="27">
        <v>1270.95307</v>
      </c>
      <c r="AE18" s="27">
        <v>8910.92513</v>
      </c>
      <c r="AF18" s="27">
        <v>1617.32313</v>
      </c>
      <c r="AG18" s="27">
        <v>1544.11809</v>
      </c>
      <c r="AH18" s="27">
        <v>1716.74206</v>
      </c>
      <c r="AI18" s="27">
        <v>4013.66603</v>
      </c>
      <c r="AJ18" s="27">
        <v>1327.03904</v>
      </c>
      <c r="AK18" s="27">
        <v>1458.29401</v>
      </c>
      <c r="AL18" s="27">
        <v>1448.5631</v>
      </c>
      <c r="AM18" s="27">
        <v>3204.72506</v>
      </c>
      <c r="AN18" s="27">
        <v>32171.73988</v>
      </c>
      <c r="AO18" s="27">
        <v>2032.89416</v>
      </c>
      <c r="AP18" s="27">
        <v>1376.37817</v>
      </c>
      <c r="AQ18" s="27">
        <v>1502.64715</v>
      </c>
      <c r="AR18" s="27">
        <v>17428.47721</v>
      </c>
      <c r="AS18" s="27">
        <v>2094.19929</v>
      </c>
      <c r="AT18" s="27">
        <v>1643.10823</v>
      </c>
      <c r="AU18" s="27">
        <v>1682.99914</v>
      </c>
      <c r="AV18" s="27">
        <v>2034.29012</v>
      </c>
      <c r="AW18" s="27">
        <v>1936.55423</v>
      </c>
      <c r="AX18" s="27">
        <v>1988.6551</v>
      </c>
      <c r="AY18" s="27">
        <v>2062.81422</v>
      </c>
      <c r="AZ18" s="27">
        <v>2185.53935</v>
      </c>
      <c r="BA18" s="27">
        <v>37968.55637</v>
      </c>
      <c r="BB18" s="27">
        <v>4993.80606</v>
      </c>
      <c r="BC18" s="27">
        <v>1623.58607</v>
      </c>
      <c r="BD18" s="27">
        <v>1911.79718</v>
      </c>
      <c r="BE18" s="27">
        <v>22345.17915</v>
      </c>
      <c r="BF18" s="27">
        <v>2628.51314</v>
      </c>
      <c r="BG18" s="27">
        <v>1894.07412</v>
      </c>
      <c r="BH18" s="27">
        <v>2034.87011</v>
      </c>
      <c r="BI18" s="27">
        <v>2072.18397</v>
      </c>
      <c r="BJ18" s="27">
        <v>3225.65821</v>
      </c>
      <c r="BK18" s="27">
        <v>2194.74109</v>
      </c>
      <c r="BL18" s="27">
        <v>2444.56108</v>
      </c>
      <c r="BM18" s="27">
        <v>2460.20428</v>
      </c>
      <c r="BN18" s="27">
        <v>49829.17446</v>
      </c>
      <c r="BO18" s="27">
        <v>3495.54127</v>
      </c>
      <c r="BP18" s="28">
        <v>1931.64208</v>
      </c>
      <c r="BQ18" s="29">
        <v>2089.69426</v>
      </c>
      <c r="BR18" s="29">
        <v>19272.81545</v>
      </c>
      <c r="BS18" s="29">
        <v>2234.08622</v>
      </c>
      <c r="BT18" s="29">
        <v>3252.27915</v>
      </c>
      <c r="BU18" s="29">
        <v>2433.13933</v>
      </c>
      <c r="BV18" s="29">
        <v>2860.47031</v>
      </c>
      <c r="BW18" s="29">
        <v>2477.52129</v>
      </c>
      <c r="BX18" s="29">
        <v>2497.83513</v>
      </c>
      <c r="BY18" s="29">
        <v>2660.29023</v>
      </c>
      <c r="BZ18" s="29">
        <v>2684.48111</v>
      </c>
      <c r="CA18" s="29">
        <v>47889.79583</v>
      </c>
      <c r="CB18" s="29">
        <v>4059.51411</v>
      </c>
      <c r="CC18" s="29">
        <v>2019.4611</v>
      </c>
      <c r="CD18" s="29">
        <v>2123.24603</v>
      </c>
      <c r="CE18" s="29">
        <v>12447.84913</v>
      </c>
      <c r="CF18" s="29">
        <v>3086.37095</v>
      </c>
      <c r="CG18" s="29">
        <v>2887.1441</v>
      </c>
      <c r="CH18" s="29">
        <v>2460.24608</v>
      </c>
      <c r="CI18" s="29">
        <v>2741.7061</v>
      </c>
      <c r="CJ18" s="29">
        <v>2700.3699</v>
      </c>
      <c r="CK18" s="29">
        <v>2712.7443</v>
      </c>
      <c r="CL18" s="29">
        <v>2867.583349999999</v>
      </c>
      <c r="CM18" s="29">
        <v>2924.736229999998</v>
      </c>
      <c r="CN18" s="29">
        <v>43030.971379999995</v>
      </c>
      <c r="CO18" s="29">
        <v>4693.483329999996</v>
      </c>
      <c r="CP18" s="29">
        <v>2604.5650899999996</v>
      </c>
      <c r="CQ18" s="29">
        <v>4171.752969999999</v>
      </c>
      <c r="CR18" s="29">
        <v>21464.541070000014</v>
      </c>
      <c r="CS18" s="29">
        <v>3145.2012399999976</v>
      </c>
      <c r="CT18" s="29">
        <v>3105.6170499999967</v>
      </c>
      <c r="CU18" s="29">
        <v>3009.0032299999975</v>
      </c>
      <c r="CV18" s="29">
        <v>4544.772869999997</v>
      </c>
      <c r="CW18" s="29">
        <v>3540.2851699999974</v>
      </c>
      <c r="CX18" s="29">
        <v>3472.829139999999</v>
      </c>
      <c r="CY18" s="29">
        <v>3850.3841100000004</v>
      </c>
      <c r="CZ18" s="29">
        <v>3685.0129399999996</v>
      </c>
      <c r="DA18" s="29">
        <f t="shared" si="0"/>
        <v>61287.44820999998</v>
      </c>
      <c r="DB18" s="29">
        <v>6198.944069999999</v>
      </c>
      <c r="DC18" s="29">
        <v>3493.7024299999975</v>
      </c>
      <c r="DD18" s="29">
        <v>5026.002149999997</v>
      </c>
      <c r="DE18" s="29">
        <v>23278.982330000028</v>
      </c>
      <c r="DF18" s="29">
        <v>4826.152109999997</v>
      </c>
      <c r="DG18" s="29">
        <v>4135.139019999998</v>
      </c>
      <c r="DH18" s="29">
        <v>4058.750099999998</v>
      </c>
      <c r="DI18" s="29">
        <v>4762.215179999998</v>
      </c>
      <c r="DJ18" s="29">
        <v>4709.60343</v>
      </c>
      <c r="DK18" s="29">
        <v>4515.956879999999</v>
      </c>
      <c r="DL18" s="29">
        <v>4934.963679999997</v>
      </c>
      <c r="DM18" s="29">
        <v>5157.429809999997</v>
      </c>
      <c r="DN18" s="29">
        <v>75097.84118999999</v>
      </c>
      <c r="DO18" s="29">
        <v>10847.843969999993</v>
      </c>
      <c r="DP18" s="29">
        <v>6325.652779999999</v>
      </c>
      <c r="DQ18" s="29">
        <v>5319.685839999999</v>
      </c>
      <c r="DR18" s="29">
        <v>11317.515119999993</v>
      </c>
      <c r="DS18" s="29">
        <v>6117.199899999997</v>
      </c>
      <c r="DT18" s="29">
        <v>8187.34286</v>
      </c>
      <c r="DU18" s="29">
        <v>5612.722429999996</v>
      </c>
      <c r="DV18" s="29">
        <v>6185.747139999996</v>
      </c>
      <c r="DW18" s="29">
        <v>6170.717909999997</v>
      </c>
      <c r="DX18" s="29">
        <v>5908.376089999997</v>
      </c>
      <c r="DY18" s="29">
        <v>6413.910669999997</v>
      </c>
      <c r="DZ18" s="29">
        <v>6144.785999999999</v>
      </c>
      <c r="EA18" s="29">
        <v>84551.50070999993</v>
      </c>
      <c r="EB18" s="29">
        <v>10445.595979999996</v>
      </c>
      <c r="EC18" s="29">
        <v>5411.060199999996</v>
      </c>
      <c r="ED18" s="29">
        <v>6182.111659999993</v>
      </c>
      <c r="EE18" s="29">
        <v>16079.134089999996</v>
      </c>
      <c r="EF18" s="29">
        <v>8779.59688</v>
      </c>
      <c r="EG18" s="29">
        <v>6161.015139999995</v>
      </c>
      <c r="EH18" s="29">
        <v>5968.404209999995</v>
      </c>
      <c r="EI18" s="29">
        <v>6274.654449999995</v>
      </c>
      <c r="EJ18" s="29">
        <v>7421.93482</v>
      </c>
      <c r="EK18" s="29">
        <v>6805.680760000001</v>
      </c>
      <c r="EL18" s="29">
        <v>6450.3939199999995</v>
      </c>
      <c r="EM18" s="29">
        <v>6622.288589999999</v>
      </c>
      <c r="EN18" s="29">
        <v>92601.87069999996</v>
      </c>
      <c r="EO18" s="29">
        <v>8717.33118</v>
      </c>
      <c r="EP18" s="29">
        <v>5296.182069999999</v>
      </c>
      <c r="EQ18" s="29">
        <v>6290.7889899999955</v>
      </c>
      <c r="ER18" s="29">
        <v>18164.043939999996</v>
      </c>
      <c r="ES18" s="29">
        <v>5591.256699999999</v>
      </c>
      <c r="ET18" s="29">
        <v>5153.330179999998</v>
      </c>
      <c r="EU18" s="29">
        <v>4653.924289999998</v>
      </c>
      <c r="EV18" s="29">
        <v>5661.846039999999</v>
      </c>
      <c r="EW18" s="29">
        <v>4904.7523999999985</v>
      </c>
      <c r="EX18" s="29">
        <v>5173.491879999999</v>
      </c>
      <c r="EY18" s="29">
        <v>5582.970989999995</v>
      </c>
      <c r="EZ18" s="29">
        <v>5772.668249999997</v>
      </c>
      <c r="FA18" s="65">
        <v>80962.58690999998</v>
      </c>
      <c r="FB18" s="29">
        <v>6929.94105</v>
      </c>
      <c r="FC18" s="29">
        <v>11571.17534</v>
      </c>
      <c r="FD18" s="29">
        <v>7297.07221</v>
      </c>
      <c r="FE18" s="29">
        <v>5915.124209999995</v>
      </c>
      <c r="FF18" s="29">
        <v>6316.56515</v>
      </c>
      <c r="FG18" s="29">
        <v>5896.1795600000005</v>
      </c>
      <c r="FH18" s="29">
        <v>5337.776819999998</v>
      </c>
      <c r="FI18" s="29">
        <v>6172.636469999998</v>
      </c>
      <c r="FJ18" s="29">
        <v>8624.089850000002</v>
      </c>
      <c r="FK18" s="29">
        <v>5119.334729999999</v>
      </c>
      <c r="FL18" s="29">
        <v>5695.772579999999</v>
      </c>
      <c r="FM18" s="29">
        <v>5938.0005299999975</v>
      </c>
      <c r="FN18" s="29">
        <v>80813.6685</v>
      </c>
      <c r="FO18" s="29">
        <v>11303.988599999997</v>
      </c>
      <c r="FP18" s="29">
        <v>17971.67558999999</v>
      </c>
      <c r="FQ18" s="29">
        <v>6302.754149999999</v>
      </c>
      <c r="FR18" s="29">
        <v>6200.495509999998</v>
      </c>
      <c r="FS18" s="29">
        <v>6697.2334299999975</v>
      </c>
      <c r="FT18" s="29">
        <v>5687.632469999998</v>
      </c>
      <c r="FU18" s="29">
        <v>5972.18759</v>
      </c>
      <c r="FV18" s="29">
        <v>6627.257659999998</v>
      </c>
      <c r="FW18" s="29">
        <v>6052.2521799999995</v>
      </c>
      <c r="FX18" s="29">
        <v>5947.996699999997</v>
      </c>
      <c r="FY18" s="29">
        <v>5777.695989999997</v>
      </c>
      <c r="FZ18" s="29">
        <v>6698.336649999999</v>
      </c>
      <c r="GA18" s="29">
        <v>91239.50651999998</v>
      </c>
      <c r="GB18" s="29">
        <v>9729.010199999995</v>
      </c>
      <c r="GC18" s="29">
        <v>7819.48116</v>
      </c>
      <c r="GD18" s="29">
        <v>6780.945479999999</v>
      </c>
      <c r="GE18" s="29">
        <v>27504.84631</v>
      </c>
      <c r="GF18" s="29">
        <v>7264.817569999999</v>
      </c>
      <c r="GG18" s="29">
        <v>5777.713889999999</v>
      </c>
      <c r="GH18" s="29">
        <v>7704.364229999998</v>
      </c>
      <c r="GI18" s="29">
        <v>7598.410319999999</v>
      </c>
      <c r="GJ18" s="29">
        <v>6483.0644600000005</v>
      </c>
      <c r="GK18" s="29">
        <v>7223.019419999999</v>
      </c>
    </row>
    <row r="19" spans="1:193" s="27" customFormat="1" ht="9" customHeight="1">
      <c r="A19" s="26" t="s">
        <v>25</v>
      </c>
      <c r="B19" s="27">
        <v>2586.241</v>
      </c>
      <c r="C19" s="27">
        <v>89.018</v>
      </c>
      <c r="D19" s="27">
        <v>242.17</v>
      </c>
      <c r="E19" s="27">
        <v>84.581</v>
      </c>
      <c r="F19" s="27">
        <v>173.66101</v>
      </c>
      <c r="G19" s="27">
        <v>87.82601</v>
      </c>
      <c r="H19" s="27">
        <v>3651.05201</v>
      </c>
      <c r="I19" s="27">
        <v>212.546</v>
      </c>
      <c r="J19" s="27">
        <v>107.13699</v>
      </c>
      <c r="K19" s="27">
        <v>279.368</v>
      </c>
      <c r="L19" s="27">
        <v>176.557</v>
      </c>
      <c r="M19" s="27">
        <v>126.98101</v>
      </c>
      <c r="N19" s="27">
        <v>7817.13803</v>
      </c>
      <c r="O19" s="27">
        <v>2748.315</v>
      </c>
      <c r="P19" s="27">
        <v>219.665</v>
      </c>
      <c r="Q19" s="27">
        <v>188.64099</v>
      </c>
      <c r="R19" s="27">
        <v>158.31299</v>
      </c>
      <c r="S19" s="27">
        <v>97.782</v>
      </c>
      <c r="T19" s="27">
        <v>172.008</v>
      </c>
      <c r="U19" s="27">
        <v>2701.54899</v>
      </c>
      <c r="V19" s="27">
        <v>117.40699</v>
      </c>
      <c r="W19" s="27">
        <v>271.001</v>
      </c>
      <c r="X19" s="27">
        <v>127.043</v>
      </c>
      <c r="Y19" s="27">
        <v>149.333</v>
      </c>
      <c r="Z19" s="27">
        <v>138.822</v>
      </c>
      <c r="AA19" s="27">
        <v>7089.87896</v>
      </c>
      <c r="AB19" s="27">
        <v>1870.928</v>
      </c>
      <c r="AC19" s="27">
        <v>182.63998</v>
      </c>
      <c r="AD19" s="27">
        <v>273.839</v>
      </c>
      <c r="AE19" s="27">
        <v>149.987</v>
      </c>
      <c r="AF19" s="27">
        <v>136.792</v>
      </c>
      <c r="AG19" s="27">
        <v>1924.441</v>
      </c>
      <c r="AH19" s="27">
        <v>659.927</v>
      </c>
      <c r="AI19" s="27">
        <v>767.84</v>
      </c>
      <c r="AJ19" s="27">
        <v>592.977</v>
      </c>
      <c r="AK19" s="27">
        <v>803.873</v>
      </c>
      <c r="AL19" s="27">
        <v>101.562</v>
      </c>
      <c r="AM19" s="27">
        <v>47.405</v>
      </c>
      <c r="AN19" s="27">
        <v>7512.21098</v>
      </c>
      <c r="AO19" s="27">
        <v>647.55101</v>
      </c>
      <c r="AP19" s="27">
        <v>520.934</v>
      </c>
      <c r="AQ19" s="27">
        <v>135.348</v>
      </c>
      <c r="AR19" s="27">
        <v>221.72301</v>
      </c>
      <c r="AS19" s="27">
        <v>143.68898</v>
      </c>
      <c r="AT19" s="27">
        <v>234.10101</v>
      </c>
      <c r="AU19" s="27">
        <v>322.067</v>
      </c>
      <c r="AV19" s="27">
        <v>316.04801</v>
      </c>
      <c r="AW19" s="27">
        <v>192.77801</v>
      </c>
      <c r="AX19" s="27">
        <v>302.26</v>
      </c>
      <c r="AY19" s="27">
        <v>427.54699</v>
      </c>
      <c r="AZ19" s="27">
        <v>283.26499</v>
      </c>
      <c r="BA19" s="27">
        <v>3747.31101</v>
      </c>
      <c r="BB19" s="27">
        <v>833.13899</v>
      </c>
      <c r="BC19" s="27">
        <v>361.70198</v>
      </c>
      <c r="BD19" s="27">
        <v>473.22297</v>
      </c>
      <c r="BE19" s="27">
        <v>150.60809</v>
      </c>
      <c r="BF19" s="27">
        <v>396.18202</v>
      </c>
      <c r="BG19" s="27">
        <v>398.31401</v>
      </c>
      <c r="BH19" s="27">
        <v>1476.88104</v>
      </c>
      <c r="BI19" s="27">
        <v>382.54697</v>
      </c>
      <c r="BJ19" s="27">
        <v>658.95903</v>
      </c>
      <c r="BK19" s="27">
        <v>267.92703</v>
      </c>
      <c r="BL19" s="27">
        <v>543.25598</v>
      </c>
      <c r="BM19" s="27">
        <v>529.52806</v>
      </c>
      <c r="BN19" s="27">
        <v>6472.26617</v>
      </c>
      <c r="BO19" s="27">
        <v>881.21402</v>
      </c>
      <c r="BP19" s="28">
        <v>499.02203</v>
      </c>
      <c r="BQ19" s="29">
        <v>462.727</v>
      </c>
      <c r="BR19" s="29">
        <v>590.22697</v>
      </c>
      <c r="BS19" s="29">
        <v>149.97804</v>
      </c>
      <c r="BT19" s="29">
        <v>652.45999</v>
      </c>
      <c r="BU19" s="29">
        <v>478.38999</v>
      </c>
      <c r="BV19" s="29">
        <v>183.39604</v>
      </c>
      <c r="BW19" s="29">
        <v>80.645</v>
      </c>
      <c r="BX19" s="29">
        <v>64.12005</v>
      </c>
      <c r="BY19" s="29">
        <v>142.896</v>
      </c>
      <c r="BZ19" s="29">
        <v>60.46899</v>
      </c>
      <c r="CA19" s="29">
        <v>4245.54412</v>
      </c>
      <c r="CB19" s="29">
        <v>2080.21201</v>
      </c>
      <c r="CC19" s="29">
        <v>34.91102</v>
      </c>
      <c r="CD19" s="29">
        <v>100.74301</v>
      </c>
      <c r="CE19" s="29">
        <v>43.99203</v>
      </c>
      <c r="CF19" s="29">
        <v>7.40802</v>
      </c>
      <c r="CG19" s="29">
        <v>153.98301</v>
      </c>
      <c r="CH19" s="29">
        <v>83.80004</v>
      </c>
      <c r="CI19" s="29">
        <v>66.34201</v>
      </c>
      <c r="CJ19" s="29">
        <v>101.18604</v>
      </c>
      <c r="CK19" s="29">
        <v>65.56902</v>
      </c>
      <c r="CL19" s="29">
        <v>33.93702</v>
      </c>
      <c r="CM19" s="29">
        <v>355.16701</v>
      </c>
      <c r="CN19" s="29">
        <v>3127.25024</v>
      </c>
      <c r="CO19" s="29">
        <v>280.87902</v>
      </c>
      <c r="CP19" s="29">
        <v>242.61404000000002</v>
      </c>
      <c r="CQ19" s="29">
        <v>154.97004</v>
      </c>
      <c r="CR19" s="29">
        <v>136.66002</v>
      </c>
      <c r="CS19" s="29">
        <v>278.77902</v>
      </c>
      <c r="CT19" s="29">
        <v>42.17202</v>
      </c>
      <c r="CU19" s="29">
        <v>69.86602</v>
      </c>
      <c r="CV19" s="29">
        <v>149.88804000000002</v>
      </c>
      <c r="CW19" s="29">
        <v>1226.11605</v>
      </c>
      <c r="CX19" s="29">
        <v>128.49197999999998</v>
      </c>
      <c r="CY19" s="29">
        <v>385.07901</v>
      </c>
      <c r="CZ19" s="29">
        <v>843.21902</v>
      </c>
      <c r="DA19" s="29">
        <f t="shared" si="0"/>
        <v>3938.7342799999997</v>
      </c>
      <c r="DB19" s="29">
        <v>1422.76998</v>
      </c>
      <c r="DC19" s="29">
        <v>1005.47302</v>
      </c>
      <c r="DD19" s="29">
        <v>1013.38805</v>
      </c>
      <c r="DE19" s="29">
        <v>1220.28307</v>
      </c>
      <c r="DF19" s="29">
        <v>1631.27504</v>
      </c>
      <c r="DG19" s="29">
        <v>2546.2440299999994</v>
      </c>
      <c r="DH19" s="29">
        <v>2332.0109600000005</v>
      </c>
      <c r="DI19" s="29">
        <v>2191.95396</v>
      </c>
      <c r="DJ19" s="29">
        <v>2317.9790099999996</v>
      </c>
      <c r="DK19" s="29">
        <v>691.17401</v>
      </c>
      <c r="DL19" s="29">
        <v>1616.94004</v>
      </c>
      <c r="DM19" s="29">
        <v>1195.57196</v>
      </c>
      <c r="DN19" s="29">
        <v>19185.06313</v>
      </c>
      <c r="DO19" s="29">
        <v>2267.44301</v>
      </c>
      <c r="DP19" s="29">
        <v>2872.95596</v>
      </c>
      <c r="DQ19" s="29">
        <v>3361.781029999999</v>
      </c>
      <c r="DR19" s="29">
        <v>3077.2770099999993</v>
      </c>
      <c r="DS19" s="29">
        <v>2384.4019900000003</v>
      </c>
      <c r="DT19" s="29">
        <v>2671.793</v>
      </c>
      <c r="DU19" s="29">
        <v>2765.4240299999997</v>
      </c>
      <c r="DV19" s="29">
        <v>2491.8969799999995</v>
      </c>
      <c r="DW19" s="29">
        <v>2301.4509900000003</v>
      </c>
      <c r="DX19" s="29">
        <v>2492.9009999999994</v>
      </c>
      <c r="DY19" s="29">
        <v>2494.0620199999994</v>
      </c>
      <c r="DZ19" s="29">
        <v>2992.7970399999995</v>
      </c>
      <c r="EA19" s="29">
        <v>32174.18406</v>
      </c>
      <c r="EB19" s="29">
        <v>3405.65701</v>
      </c>
      <c r="EC19" s="29">
        <v>2941.25802</v>
      </c>
      <c r="ED19" s="29">
        <v>2977.08403</v>
      </c>
      <c r="EE19" s="29">
        <v>2969.578049999999</v>
      </c>
      <c r="EF19" s="29">
        <v>2866.82498</v>
      </c>
      <c r="EG19" s="29">
        <v>3114.555</v>
      </c>
      <c r="EH19" s="29">
        <v>2897.173</v>
      </c>
      <c r="EI19" s="29">
        <v>3027.9520299999995</v>
      </c>
      <c r="EJ19" s="29">
        <v>3052.6420300000004</v>
      </c>
      <c r="EK19" s="29">
        <v>3178.13801</v>
      </c>
      <c r="EL19" s="29">
        <v>3239.5120100000004</v>
      </c>
      <c r="EM19" s="29">
        <v>3017.03104</v>
      </c>
      <c r="EN19" s="29">
        <v>36687.40521</v>
      </c>
      <c r="EO19" s="29">
        <v>3414.18804</v>
      </c>
      <c r="EP19" s="29">
        <v>3341.13193</v>
      </c>
      <c r="EQ19" s="29">
        <v>2773.28096</v>
      </c>
      <c r="ER19" s="29">
        <v>3249.49102</v>
      </c>
      <c r="ES19" s="29">
        <v>3057.0550200000002</v>
      </c>
      <c r="ET19" s="29">
        <v>3179.29402</v>
      </c>
      <c r="EU19" s="29">
        <v>3496.7269899999997</v>
      </c>
      <c r="EV19" s="29">
        <v>3242.6790499999997</v>
      </c>
      <c r="EW19" s="29">
        <v>3314.985</v>
      </c>
      <c r="EX19" s="29">
        <v>3156.0119200000004</v>
      </c>
      <c r="EY19" s="29">
        <v>3777.4670199999996</v>
      </c>
      <c r="EZ19" s="29">
        <v>3450.946</v>
      </c>
      <c r="FA19" s="65">
        <v>39453.25697</v>
      </c>
      <c r="FB19" s="29">
        <v>2525.7250399999994</v>
      </c>
      <c r="FC19" s="29">
        <v>1683.49699</v>
      </c>
      <c r="FD19" s="29">
        <v>1734.78099</v>
      </c>
      <c r="FE19" s="29">
        <v>1563.9431000000002</v>
      </c>
      <c r="FF19" s="29">
        <v>1649.27701</v>
      </c>
      <c r="FG19" s="29">
        <v>1632.55702</v>
      </c>
      <c r="FH19" s="29">
        <v>2401.10508</v>
      </c>
      <c r="FI19" s="29">
        <v>1645.98605</v>
      </c>
      <c r="FJ19" s="29">
        <v>2016.91099</v>
      </c>
      <c r="FK19" s="29">
        <v>2093.09507</v>
      </c>
      <c r="FL19" s="29">
        <v>1717.00504</v>
      </c>
      <c r="FM19" s="29">
        <v>1870.7379099999998</v>
      </c>
      <c r="FN19" s="29">
        <v>22534.62029</v>
      </c>
      <c r="FO19" s="29">
        <v>156357.78714000003</v>
      </c>
      <c r="FP19" s="29">
        <v>1618.81499</v>
      </c>
      <c r="FQ19" s="29">
        <v>1749.35403</v>
      </c>
      <c r="FR19" s="29">
        <v>1699.87597</v>
      </c>
      <c r="FS19" s="29">
        <v>1568.09299</v>
      </c>
      <c r="FT19" s="29">
        <v>1637.90706</v>
      </c>
      <c r="FU19" s="29">
        <v>1555.8500800000002</v>
      </c>
      <c r="FV19" s="29">
        <v>1756.61195</v>
      </c>
      <c r="FW19" s="29">
        <v>1710.389</v>
      </c>
      <c r="FX19" s="29">
        <v>1768.98402</v>
      </c>
      <c r="FY19" s="29">
        <v>1618.94095</v>
      </c>
      <c r="FZ19" s="29">
        <v>1598.64406</v>
      </c>
      <c r="GA19" s="29">
        <v>174641.25224000003</v>
      </c>
      <c r="GB19" s="29">
        <v>1634.47108</v>
      </c>
      <c r="GC19" s="29">
        <v>1634.08404</v>
      </c>
      <c r="GD19" s="29">
        <v>1526.02709</v>
      </c>
      <c r="GE19" s="29">
        <v>1683.10702</v>
      </c>
      <c r="GF19" s="29">
        <v>2150.71396</v>
      </c>
      <c r="GG19" s="29">
        <v>1805.70201</v>
      </c>
      <c r="GH19" s="29">
        <v>1088.7660600000002</v>
      </c>
      <c r="GI19" s="29">
        <v>161.16108000000003</v>
      </c>
      <c r="GJ19" s="29">
        <v>174.48604999999998</v>
      </c>
      <c r="GK19" s="29">
        <v>124.72809</v>
      </c>
    </row>
    <row r="20" spans="1:193" s="27" customFormat="1" ht="9" customHeight="1">
      <c r="A20" s="26" t="s">
        <v>26</v>
      </c>
      <c r="B20" s="28">
        <v>53.54</v>
      </c>
      <c r="C20" s="28">
        <v>73.089</v>
      </c>
      <c r="D20" s="28">
        <v>1471.462</v>
      </c>
      <c r="E20" s="28">
        <v>1180.3680000000002</v>
      </c>
      <c r="F20" s="28">
        <v>343.20004</v>
      </c>
      <c r="G20" s="28">
        <v>528.999</v>
      </c>
      <c r="H20" s="28">
        <v>162.37804</v>
      </c>
      <c r="I20" s="28">
        <v>173.64906</v>
      </c>
      <c r="J20" s="28">
        <v>113.32101</v>
      </c>
      <c r="K20" s="28">
        <v>187.3589</v>
      </c>
      <c r="L20" s="28">
        <v>205.80005</v>
      </c>
      <c r="M20" s="28">
        <v>131.84302</v>
      </c>
      <c r="N20" s="28">
        <v>4625.0081199999995</v>
      </c>
      <c r="O20" s="28">
        <v>51.21498</v>
      </c>
      <c r="P20" s="28">
        <v>39.558009999999996</v>
      </c>
      <c r="Q20" s="28">
        <v>44070.98874</v>
      </c>
      <c r="R20" s="28">
        <v>2353.5119999999997</v>
      </c>
      <c r="S20" s="28">
        <v>489.27107</v>
      </c>
      <c r="T20" s="28">
        <v>480.67703</v>
      </c>
      <c r="U20" s="28">
        <v>562.8639499999999</v>
      </c>
      <c r="V20" s="28">
        <v>140.88007000000002</v>
      </c>
      <c r="W20" s="28">
        <v>759.00197</v>
      </c>
      <c r="X20" s="28">
        <v>116.59603</v>
      </c>
      <c r="Y20" s="28">
        <v>82.34195</v>
      </c>
      <c r="Z20" s="28">
        <v>101.55299000000001</v>
      </c>
      <c r="AA20" s="28">
        <v>49248.45879</v>
      </c>
      <c r="AB20" s="28">
        <v>46.16301</v>
      </c>
      <c r="AC20" s="28">
        <v>52.34402</v>
      </c>
      <c r="AD20" s="28">
        <v>115957.27695</v>
      </c>
      <c r="AE20" s="28">
        <v>3418.5515600000003</v>
      </c>
      <c r="AF20" s="28">
        <v>1227.31004</v>
      </c>
      <c r="AG20" s="28">
        <v>1038.27414</v>
      </c>
      <c r="AH20" s="28">
        <v>582.39809</v>
      </c>
      <c r="AI20" s="28">
        <v>523.74196</v>
      </c>
      <c r="AJ20" s="28">
        <v>880.11894</v>
      </c>
      <c r="AK20" s="28">
        <v>805.59297</v>
      </c>
      <c r="AL20" s="28">
        <v>190.58401</v>
      </c>
      <c r="AM20" s="28">
        <v>71.69203</v>
      </c>
      <c r="AN20" s="28">
        <v>124794.04772</v>
      </c>
      <c r="AO20" s="28">
        <v>59.65208</v>
      </c>
      <c r="AP20" s="28">
        <v>90.37</v>
      </c>
      <c r="AQ20" s="28">
        <v>1552.89758</v>
      </c>
      <c r="AR20" s="28">
        <v>126162.00353</v>
      </c>
      <c r="AS20" s="28">
        <v>1469.84804</v>
      </c>
      <c r="AT20" s="28">
        <v>377.38014</v>
      </c>
      <c r="AU20" s="28">
        <v>1081.70928</v>
      </c>
      <c r="AV20" s="28">
        <v>691.5216800000001</v>
      </c>
      <c r="AW20" s="28">
        <v>487.97587999999996</v>
      </c>
      <c r="AX20" s="28">
        <v>183.25599</v>
      </c>
      <c r="AY20" s="28">
        <v>116.50506999999999</v>
      </c>
      <c r="AZ20" s="28">
        <v>69.20700000000001</v>
      </c>
      <c r="BA20" s="28">
        <v>132342.32627</v>
      </c>
      <c r="BB20" s="28">
        <v>114.49805</v>
      </c>
      <c r="BC20" s="28">
        <v>53.271060000000006</v>
      </c>
      <c r="BD20" s="28">
        <v>4682.36527</v>
      </c>
      <c r="BE20" s="28">
        <v>25107.04897</v>
      </c>
      <c r="BF20" s="28">
        <v>693.23107</v>
      </c>
      <c r="BG20" s="28">
        <v>823.56394</v>
      </c>
      <c r="BH20" s="28">
        <v>620.81985</v>
      </c>
      <c r="BI20" s="28">
        <v>414.54916000000003</v>
      </c>
      <c r="BJ20" s="28">
        <v>310.23219</v>
      </c>
      <c r="BK20" s="28">
        <v>350.97492</v>
      </c>
      <c r="BL20" s="28">
        <v>258.13005</v>
      </c>
      <c r="BM20" s="28">
        <v>375.1911</v>
      </c>
      <c r="BN20" s="28">
        <v>33803.875629999995</v>
      </c>
      <c r="BO20" s="28">
        <v>262.776</v>
      </c>
      <c r="BP20" s="28">
        <v>94.78612000000001</v>
      </c>
      <c r="BQ20" s="28">
        <v>3162.1574</v>
      </c>
      <c r="BR20" s="28">
        <v>16767.26158</v>
      </c>
      <c r="BS20" s="28">
        <v>1196.47236</v>
      </c>
      <c r="BT20" s="28">
        <v>840.30084</v>
      </c>
      <c r="BU20" s="28">
        <v>690.9189200000001</v>
      </c>
      <c r="BV20" s="28">
        <v>453.47585</v>
      </c>
      <c r="BW20" s="28">
        <v>613.90605</v>
      </c>
      <c r="BX20" s="28">
        <v>202.95701</v>
      </c>
      <c r="BY20" s="28">
        <v>120.17406</v>
      </c>
      <c r="BZ20" s="28">
        <v>3755.59089</v>
      </c>
      <c r="CA20" s="28">
        <v>28160.77708</v>
      </c>
      <c r="CB20" s="28">
        <v>69.96804</v>
      </c>
      <c r="CC20" s="28">
        <v>11867.50287</v>
      </c>
      <c r="CD20" s="28">
        <v>33245.5695</v>
      </c>
      <c r="CE20" s="28">
        <v>6809.59274</v>
      </c>
      <c r="CF20" s="28">
        <v>1142.99826</v>
      </c>
      <c r="CG20" s="28">
        <v>727.6528900000001</v>
      </c>
      <c r="CH20" s="28">
        <v>755.60073</v>
      </c>
      <c r="CI20" s="28">
        <v>628.7149</v>
      </c>
      <c r="CJ20" s="28">
        <v>638.71489</v>
      </c>
      <c r="CK20" s="28">
        <v>322.77598</v>
      </c>
      <c r="CL20" s="28">
        <v>310.92802000000006</v>
      </c>
      <c r="CM20" s="28">
        <v>230.81885000000003</v>
      </c>
      <c r="CN20" s="28">
        <v>56750.83767</v>
      </c>
      <c r="CO20" s="28">
        <v>151.58201</v>
      </c>
      <c r="CP20" s="28">
        <v>259.71897</v>
      </c>
      <c r="CQ20" s="28">
        <v>2672.2093999999993</v>
      </c>
      <c r="CR20" s="28">
        <v>109733.12457000003</v>
      </c>
      <c r="CS20" s="28">
        <v>1594.69212</v>
      </c>
      <c r="CT20" s="28">
        <v>742.12207</v>
      </c>
      <c r="CU20" s="28">
        <v>549.43025</v>
      </c>
      <c r="CV20" s="28">
        <v>823.1999900000001</v>
      </c>
      <c r="CW20" s="28">
        <v>469.80296</v>
      </c>
      <c r="CX20" s="28">
        <v>455.35993000000013</v>
      </c>
      <c r="CY20" s="28">
        <v>270.81403000000006</v>
      </c>
      <c r="CZ20" s="28">
        <v>110.53603999999999</v>
      </c>
      <c r="DA20" s="28">
        <f t="shared" si="0"/>
        <v>117832.59234000003</v>
      </c>
      <c r="DB20" s="28">
        <v>14892.705019999998</v>
      </c>
      <c r="DC20" s="28">
        <v>313.12394</v>
      </c>
      <c r="DD20" s="28">
        <v>74096.75631000003</v>
      </c>
      <c r="DE20" s="28">
        <v>29561.87025</v>
      </c>
      <c r="DF20" s="28">
        <v>2178.67595</v>
      </c>
      <c r="DG20" s="28">
        <v>923.2691900000001</v>
      </c>
      <c r="DH20" s="28">
        <v>962.9211000000001</v>
      </c>
      <c r="DI20" s="28">
        <v>1083.85711</v>
      </c>
      <c r="DJ20" s="28">
        <v>647.51307</v>
      </c>
      <c r="DK20" s="28">
        <v>858.76212</v>
      </c>
      <c r="DL20" s="28">
        <v>300.62206</v>
      </c>
      <c r="DM20" s="28">
        <v>307.66992</v>
      </c>
      <c r="DN20" s="28">
        <v>126127.74604000003</v>
      </c>
      <c r="DO20" s="28">
        <v>214.15905</v>
      </c>
      <c r="DP20" s="28">
        <v>191.72206999999997</v>
      </c>
      <c r="DQ20" s="28">
        <v>4534.113469999999</v>
      </c>
      <c r="DR20" s="28">
        <v>11380.581409999997</v>
      </c>
      <c r="DS20" s="28">
        <v>3610.70729</v>
      </c>
      <c r="DT20" s="28">
        <v>2265.33597</v>
      </c>
      <c r="DU20" s="28">
        <v>1180.5173100000002</v>
      </c>
      <c r="DV20" s="28">
        <v>578.15717</v>
      </c>
      <c r="DW20" s="28">
        <v>908.8598100000002</v>
      </c>
      <c r="DX20" s="28">
        <v>643.61401</v>
      </c>
      <c r="DY20" s="28">
        <v>417.25716000000006</v>
      </c>
      <c r="DZ20" s="28">
        <v>1034.45898</v>
      </c>
      <c r="EA20" s="28">
        <v>26959.483699999997</v>
      </c>
      <c r="EB20" s="28">
        <v>362.0661</v>
      </c>
      <c r="EC20" s="28">
        <v>473.93706000000003</v>
      </c>
      <c r="ED20" s="28">
        <v>7189.6777699999975</v>
      </c>
      <c r="EE20" s="28">
        <v>19525.32605000001</v>
      </c>
      <c r="EF20" s="28">
        <v>5543.728589999999</v>
      </c>
      <c r="EG20" s="28">
        <v>1644.5633000000003</v>
      </c>
      <c r="EH20" s="28">
        <v>2136.8381200000003</v>
      </c>
      <c r="EI20" s="28">
        <v>1362.0079399999997</v>
      </c>
      <c r="EJ20" s="28">
        <v>5024.83499</v>
      </c>
      <c r="EK20" s="28">
        <v>934.6880600000001</v>
      </c>
      <c r="EL20" s="28">
        <v>1884.5391300000001</v>
      </c>
      <c r="EM20" s="28">
        <v>1511.7631000000001</v>
      </c>
      <c r="EN20" s="28">
        <v>47593.970210000014</v>
      </c>
      <c r="EO20" s="28">
        <v>473.42494</v>
      </c>
      <c r="EP20" s="28">
        <v>562.31697</v>
      </c>
      <c r="EQ20" s="28">
        <v>5797.080489999998</v>
      </c>
      <c r="ER20" s="28">
        <v>62362.206269999995</v>
      </c>
      <c r="ES20" s="28">
        <v>3560.98429</v>
      </c>
      <c r="ET20" s="28">
        <v>2185.14604</v>
      </c>
      <c r="EU20" s="28">
        <v>992.72632</v>
      </c>
      <c r="EV20" s="28">
        <v>1445.2731</v>
      </c>
      <c r="EW20" s="28">
        <v>672.3772100000001</v>
      </c>
      <c r="EX20" s="28">
        <v>424.61702</v>
      </c>
      <c r="EY20" s="28">
        <v>915.66815</v>
      </c>
      <c r="EZ20" s="28">
        <v>2583.8992399999997</v>
      </c>
      <c r="FA20" s="65">
        <v>81975.72004000001</v>
      </c>
      <c r="FB20" s="28">
        <v>588.04404</v>
      </c>
      <c r="FC20" s="28">
        <v>352.8112</v>
      </c>
      <c r="FD20" s="28">
        <v>8056.98746</v>
      </c>
      <c r="FE20" s="28">
        <v>13524.54168</v>
      </c>
      <c r="FF20" s="28">
        <v>2575.9312</v>
      </c>
      <c r="FG20" s="28">
        <v>2459.70926</v>
      </c>
      <c r="FH20" s="28">
        <v>668.02007</v>
      </c>
      <c r="FI20" s="28">
        <v>830.8629099999999</v>
      </c>
      <c r="FJ20" s="28">
        <v>470.25393</v>
      </c>
      <c r="FK20" s="28">
        <v>803.9299100000001</v>
      </c>
      <c r="FL20" s="28">
        <v>300.66704</v>
      </c>
      <c r="FM20" s="28">
        <v>222.47992000000002</v>
      </c>
      <c r="FN20" s="28">
        <v>30854.238620000004</v>
      </c>
      <c r="FO20" s="28">
        <v>165.99802</v>
      </c>
      <c r="FP20" s="28">
        <v>294.01704</v>
      </c>
      <c r="FQ20" s="28">
        <v>13880.05687</v>
      </c>
      <c r="FR20" s="28">
        <v>66846.96802999999</v>
      </c>
      <c r="FS20" s="28">
        <v>4578.18146</v>
      </c>
      <c r="FT20" s="28">
        <v>1141.38814</v>
      </c>
      <c r="FU20" s="28">
        <v>297.17099</v>
      </c>
      <c r="FV20" s="28">
        <v>280.31593</v>
      </c>
      <c r="FW20" s="28">
        <v>256.31601</v>
      </c>
      <c r="FX20" s="28">
        <v>135.82897</v>
      </c>
      <c r="FY20" s="28">
        <v>3873.30191</v>
      </c>
      <c r="FZ20" s="28">
        <v>1524.01507</v>
      </c>
      <c r="GA20" s="28">
        <v>93273.55844</v>
      </c>
      <c r="GB20" s="28">
        <v>483.65103</v>
      </c>
      <c r="GC20" s="28">
        <v>267.86214</v>
      </c>
      <c r="GD20" s="28">
        <v>9169.280079999999</v>
      </c>
      <c r="GE20" s="28">
        <v>159264.80402999997</v>
      </c>
      <c r="GF20" s="28">
        <v>11174.83445</v>
      </c>
      <c r="GG20" s="28">
        <v>1043.7760500000002</v>
      </c>
      <c r="GH20" s="28">
        <v>871.37307</v>
      </c>
      <c r="GI20" s="28">
        <v>704.71993</v>
      </c>
      <c r="GJ20" s="28">
        <v>729.3521000000001</v>
      </c>
      <c r="GK20" s="28">
        <v>501.87506</v>
      </c>
    </row>
    <row r="21" spans="1:193" s="27" customFormat="1" ht="9" customHeight="1">
      <c r="A21" s="26" t="s">
        <v>27</v>
      </c>
      <c r="B21" s="27">
        <v>1.949</v>
      </c>
      <c r="C21" s="27">
        <v>2.056</v>
      </c>
      <c r="D21" s="27">
        <v>195.327</v>
      </c>
      <c r="E21" s="27">
        <v>131.19</v>
      </c>
      <c r="F21" s="27">
        <v>40.91603</v>
      </c>
      <c r="G21" s="27">
        <v>26.48202</v>
      </c>
      <c r="H21" s="27">
        <v>10.99301</v>
      </c>
      <c r="I21" s="27">
        <v>22.182</v>
      </c>
      <c r="J21" s="27">
        <v>4.112</v>
      </c>
      <c r="K21" s="27">
        <v>38.00501</v>
      </c>
      <c r="L21" s="27">
        <v>31.014</v>
      </c>
      <c r="M21" s="27">
        <v>8.80901</v>
      </c>
      <c r="N21" s="27">
        <v>513.03508</v>
      </c>
      <c r="O21" s="27">
        <v>7.62802</v>
      </c>
      <c r="P21" s="27">
        <v>14.023</v>
      </c>
      <c r="Q21" s="27">
        <v>228.20514</v>
      </c>
      <c r="R21" s="27">
        <v>206.82014</v>
      </c>
      <c r="S21" s="27">
        <v>33.01306</v>
      </c>
      <c r="T21" s="27">
        <v>40.23704</v>
      </c>
      <c r="U21" s="27">
        <v>87.99705</v>
      </c>
      <c r="V21" s="27">
        <v>29.12002</v>
      </c>
      <c r="W21" s="27">
        <v>14.57902</v>
      </c>
      <c r="X21" s="27">
        <v>38.65199</v>
      </c>
      <c r="Y21" s="27">
        <v>45.02695</v>
      </c>
      <c r="Z21" s="27">
        <v>12.92</v>
      </c>
      <c r="AA21" s="27">
        <v>758.22143</v>
      </c>
      <c r="AB21" s="27">
        <v>9.42301</v>
      </c>
      <c r="AC21" s="27">
        <v>13.84101</v>
      </c>
      <c r="AD21" s="27">
        <v>227.48009</v>
      </c>
      <c r="AE21" s="27">
        <v>316.42214</v>
      </c>
      <c r="AF21" s="27">
        <v>97.44201</v>
      </c>
      <c r="AG21" s="27">
        <v>93.15303</v>
      </c>
      <c r="AH21" s="27">
        <v>86.98602</v>
      </c>
      <c r="AI21" s="27">
        <v>19.87403</v>
      </c>
      <c r="AJ21" s="27">
        <v>138.295</v>
      </c>
      <c r="AK21" s="27">
        <v>37.89399</v>
      </c>
      <c r="AL21" s="27">
        <v>28.78401</v>
      </c>
      <c r="AM21" s="27">
        <v>16.11001</v>
      </c>
      <c r="AN21" s="27">
        <v>1085.70435</v>
      </c>
      <c r="AO21" s="27">
        <v>21.89106</v>
      </c>
      <c r="AP21" s="27">
        <v>22.03501</v>
      </c>
      <c r="AQ21" s="27">
        <v>229.32222</v>
      </c>
      <c r="AR21" s="27">
        <v>525.93753</v>
      </c>
      <c r="AS21" s="27">
        <v>68.00106</v>
      </c>
      <c r="AT21" s="27">
        <v>47.19403</v>
      </c>
      <c r="AU21" s="27">
        <v>135.49617</v>
      </c>
      <c r="AV21" s="27">
        <v>133.23796</v>
      </c>
      <c r="AW21" s="27">
        <v>74.65399</v>
      </c>
      <c r="AX21" s="27">
        <v>11.45001</v>
      </c>
      <c r="AY21" s="27">
        <v>35.11306</v>
      </c>
      <c r="AZ21" s="27">
        <v>6.08701</v>
      </c>
      <c r="BA21" s="27">
        <v>1310.41911</v>
      </c>
      <c r="BB21" s="27">
        <v>51.01803</v>
      </c>
      <c r="BC21" s="27">
        <v>22.66402</v>
      </c>
      <c r="BD21" s="27">
        <v>477.47009</v>
      </c>
      <c r="BE21" s="27">
        <v>677.97134</v>
      </c>
      <c r="BF21" s="27">
        <v>111.86706</v>
      </c>
      <c r="BG21" s="27">
        <v>110.965</v>
      </c>
      <c r="BH21" s="27">
        <v>136.74598</v>
      </c>
      <c r="BI21" s="27">
        <v>132.9641</v>
      </c>
      <c r="BJ21" s="27">
        <v>87.75408</v>
      </c>
      <c r="BK21" s="27">
        <v>48.17694</v>
      </c>
      <c r="BL21" s="27">
        <v>25.31301</v>
      </c>
      <c r="BM21" s="27">
        <v>25.04901</v>
      </c>
      <c r="BN21" s="27">
        <v>1907.95866</v>
      </c>
      <c r="BO21" s="27">
        <v>36.64395</v>
      </c>
      <c r="BP21" s="28">
        <v>25.13706</v>
      </c>
      <c r="BQ21" s="29">
        <v>646.4444</v>
      </c>
      <c r="BR21" s="29">
        <v>1062.84728</v>
      </c>
      <c r="BS21" s="29">
        <v>274.52515</v>
      </c>
      <c r="BT21" s="29">
        <v>180.41107</v>
      </c>
      <c r="BU21" s="29">
        <v>216.43606</v>
      </c>
      <c r="BV21" s="29">
        <v>241.96996</v>
      </c>
      <c r="BW21" s="29">
        <v>94.69208</v>
      </c>
      <c r="BX21" s="29">
        <v>74.16295</v>
      </c>
      <c r="BY21" s="29">
        <v>64.54101</v>
      </c>
      <c r="BZ21" s="29">
        <v>55.38189</v>
      </c>
      <c r="CA21" s="29">
        <v>2973.19286</v>
      </c>
      <c r="CB21" s="29">
        <v>39.67004</v>
      </c>
      <c r="CC21" s="29">
        <v>72.30889</v>
      </c>
      <c r="CD21" s="29">
        <v>324.52332</v>
      </c>
      <c r="CE21" s="29">
        <v>627.04931</v>
      </c>
      <c r="CF21" s="29">
        <v>134.79709</v>
      </c>
      <c r="CG21" s="29">
        <v>99.893</v>
      </c>
      <c r="CH21" s="29">
        <v>73.18301</v>
      </c>
      <c r="CI21" s="29">
        <v>133.44008</v>
      </c>
      <c r="CJ21" s="29">
        <v>157.19097</v>
      </c>
      <c r="CK21" s="29">
        <v>169.61808</v>
      </c>
      <c r="CL21" s="29">
        <v>113.91109</v>
      </c>
      <c r="CM21" s="29">
        <v>79.98097000000001</v>
      </c>
      <c r="CN21" s="29">
        <v>2025.5658500000002</v>
      </c>
      <c r="CO21" s="29">
        <v>49.46102</v>
      </c>
      <c r="CP21" s="29">
        <v>53.56299</v>
      </c>
      <c r="CQ21" s="29">
        <v>500.20831000000004</v>
      </c>
      <c r="CR21" s="29">
        <v>621.7905200000001</v>
      </c>
      <c r="CS21" s="29">
        <v>137.3651</v>
      </c>
      <c r="CT21" s="29">
        <v>104.05693</v>
      </c>
      <c r="CU21" s="29">
        <v>244.04613999999998</v>
      </c>
      <c r="CV21" s="29">
        <v>170.87215000000003</v>
      </c>
      <c r="CW21" s="29">
        <v>126.09795999999999</v>
      </c>
      <c r="CX21" s="29">
        <v>140.27499000000006</v>
      </c>
      <c r="CY21" s="29">
        <v>92.08407000000001</v>
      </c>
      <c r="CZ21" s="29">
        <v>40.059</v>
      </c>
      <c r="DA21" s="29">
        <f t="shared" si="0"/>
        <v>2279.87918</v>
      </c>
      <c r="DB21" s="29">
        <v>25.956009999999996</v>
      </c>
      <c r="DC21" s="29">
        <v>29.669990000000006</v>
      </c>
      <c r="DD21" s="29">
        <v>649.2943</v>
      </c>
      <c r="DE21" s="29">
        <v>729.79628</v>
      </c>
      <c r="DF21" s="29">
        <v>219.92199</v>
      </c>
      <c r="DG21" s="29">
        <v>160.24006</v>
      </c>
      <c r="DH21" s="29">
        <v>356.1930900000001</v>
      </c>
      <c r="DI21" s="29">
        <v>157.41113</v>
      </c>
      <c r="DJ21" s="29">
        <v>105.33402999999998</v>
      </c>
      <c r="DK21" s="29">
        <v>102.38405999999998</v>
      </c>
      <c r="DL21" s="29">
        <v>66.02705999999999</v>
      </c>
      <c r="DM21" s="29">
        <v>56.30798</v>
      </c>
      <c r="DN21" s="29">
        <v>2658.53598</v>
      </c>
      <c r="DO21" s="29">
        <v>81.01899</v>
      </c>
      <c r="DP21" s="29">
        <v>52.55102</v>
      </c>
      <c r="DQ21" s="29">
        <v>935.9962800000002</v>
      </c>
      <c r="DR21" s="29">
        <v>1670.1654400000002</v>
      </c>
      <c r="DS21" s="29">
        <v>456.95906</v>
      </c>
      <c r="DT21" s="29">
        <v>363.39692999999994</v>
      </c>
      <c r="DU21" s="29">
        <v>255.77518</v>
      </c>
      <c r="DV21" s="29">
        <v>170.08902</v>
      </c>
      <c r="DW21" s="29">
        <v>234.85583000000003</v>
      </c>
      <c r="DX21" s="29">
        <v>168.22998</v>
      </c>
      <c r="DY21" s="29">
        <v>82.87203</v>
      </c>
      <c r="DZ21" s="29">
        <v>48.52601</v>
      </c>
      <c r="EA21" s="29">
        <v>4520.43577</v>
      </c>
      <c r="EB21" s="29">
        <v>27.373019999999997</v>
      </c>
      <c r="EC21" s="29">
        <v>36.77301</v>
      </c>
      <c r="ED21" s="29">
        <v>1463.2965000000002</v>
      </c>
      <c r="EE21" s="29">
        <v>2256.6155400000002</v>
      </c>
      <c r="EF21" s="29">
        <v>797.50993</v>
      </c>
      <c r="EG21" s="29">
        <v>494.1840900000001</v>
      </c>
      <c r="EH21" s="29">
        <v>332.89308000000005</v>
      </c>
      <c r="EI21" s="29">
        <v>98.2811</v>
      </c>
      <c r="EJ21" s="29">
        <v>106.50507</v>
      </c>
      <c r="EK21" s="29">
        <v>155.84802</v>
      </c>
      <c r="EL21" s="29">
        <v>136.46804999999998</v>
      </c>
      <c r="EM21" s="29">
        <v>374.15903000000003</v>
      </c>
      <c r="EN21" s="29">
        <v>6279.906440000001</v>
      </c>
      <c r="EO21" s="29">
        <v>142.08790000000002</v>
      </c>
      <c r="EP21" s="29">
        <v>77.74</v>
      </c>
      <c r="EQ21" s="29">
        <v>1818.0824000000005</v>
      </c>
      <c r="ER21" s="29">
        <v>2379.66127</v>
      </c>
      <c r="ES21" s="29">
        <v>778.5451800000001</v>
      </c>
      <c r="ET21" s="29">
        <v>594.73305</v>
      </c>
      <c r="EU21" s="29">
        <v>291.77124</v>
      </c>
      <c r="EV21" s="29">
        <v>125.76807999999998</v>
      </c>
      <c r="EW21" s="29">
        <v>313.48701</v>
      </c>
      <c r="EX21" s="29">
        <v>240.19905</v>
      </c>
      <c r="EY21" s="29">
        <v>455.51312</v>
      </c>
      <c r="EZ21" s="29">
        <v>420.68919</v>
      </c>
      <c r="FA21" s="65">
        <v>7638.2774899999995</v>
      </c>
      <c r="FB21" s="29">
        <v>272.06104000000005</v>
      </c>
      <c r="FC21" s="29">
        <v>213.42111999999997</v>
      </c>
      <c r="FD21" s="29">
        <v>1608.54034</v>
      </c>
      <c r="FE21" s="29">
        <v>2128.154200000001</v>
      </c>
      <c r="FF21" s="29">
        <v>370.46014</v>
      </c>
      <c r="FG21" s="29">
        <v>131.20697</v>
      </c>
      <c r="FH21" s="29">
        <v>162.70304</v>
      </c>
      <c r="FI21" s="29">
        <v>119.22507</v>
      </c>
      <c r="FJ21" s="29">
        <v>75.105</v>
      </c>
      <c r="FK21" s="29">
        <v>133.83197</v>
      </c>
      <c r="FL21" s="29">
        <v>66.98603</v>
      </c>
      <c r="FM21" s="29">
        <v>30.18903</v>
      </c>
      <c r="FN21" s="29">
        <v>5311.883950000001</v>
      </c>
      <c r="FO21" s="29">
        <v>70.41304000000001</v>
      </c>
      <c r="FP21" s="29">
        <v>58.30401</v>
      </c>
      <c r="FQ21" s="29">
        <v>1863.6946400000002</v>
      </c>
      <c r="FR21" s="29">
        <v>1366.99141</v>
      </c>
      <c r="FS21" s="29">
        <v>437.88631</v>
      </c>
      <c r="FT21" s="29">
        <v>92.61207999999999</v>
      </c>
      <c r="FU21" s="29">
        <v>73.54402</v>
      </c>
      <c r="FV21" s="29">
        <v>61.349959999999996</v>
      </c>
      <c r="FW21" s="29">
        <v>21.378010000000003</v>
      </c>
      <c r="FX21" s="29">
        <v>32.68995</v>
      </c>
      <c r="FY21" s="29">
        <v>50.596959999999996</v>
      </c>
      <c r="FZ21" s="29">
        <v>54.041059999999995</v>
      </c>
      <c r="GA21" s="29">
        <v>4183.501450000001</v>
      </c>
      <c r="GB21" s="29">
        <v>39.06103999999999</v>
      </c>
      <c r="GC21" s="29">
        <v>91.74709</v>
      </c>
      <c r="GD21" s="29">
        <v>2023.28458</v>
      </c>
      <c r="GE21" s="29">
        <v>1808.25405</v>
      </c>
      <c r="GF21" s="29">
        <v>355.34207000000004</v>
      </c>
      <c r="GG21" s="29">
        <v>153.593</v>
      </c>
      <c r="GH21" s="29">
        <v>206.54301</v>
      </c>
      <c r="GI21" s="29">
        <v>158.77095</v>
      </c>
      <c r="GJ21" s="29">
        <v>107.69895999999997</v>
      </c>
      <c r="GK21" s="29">
        <v>66.358</v>
      </c>
    </row>
    <row r="22" spans="1:193" s="27" customFormat="1" ht="9" customHeight="1">
      <c r="A22" s="26" t="s">
        <v>28</v>
      </c>
      <c r="B22" s="27">
        <v>51.591</v>
      </c>
      <c r="C22" s="27">
        <v>71.033</v>
      </c>
      <c r="D22" s="27">
        <v>1276.135</v>
      </c>
      <c r="E22" s="27">
        <v>1049.178</v>
      </c>
      <c r="F22" s="27">
        <v>302.28401</v>
      </c>
      <c r="G22" s="27">
        <v>502.51698</v>
      </c>
      <c r="H22" s="27">
        <v>151.38503</v>
      </c>
      <c r="I22" s="27">
        <v>151.46706</v>
      </c>
      <c r="J22" s="27">
        <v>109.20901</v>
      </c>
      <c r="K22" s="27">
        <v>149.35389</v>
      </c>
      <c r="L22" s="27">
        <v>174.78605</v>
      </c>
      <c r="M22" s="27">
        <v>123.03401</v>
      </c>
      <c r="N22" s="27">
        <v>4111.97304</v>
      </c>
      <c r="O22" s="27">
        <v>43.58696</v>
      </c>
      <c r="P22" s="27">
        <v>25.53501</v>
      </c>
      <c r="Q22" s="27">
        <v>43842.7836</v>
      </c>
      <c r="R22" s="27">
        <v>2146.69186</v>
      </c>
      <c r="S22" s="27">
        <v>456.25801</v>
      </c>
      <c r="T22" s="27">
        <v>440.43999</v>
      </c>
      <c r="U22" s="27">
        <v>474.8669</v>
      </c>
      <c r="V22" s="27">
        <v>111.76005</v>
      </c>
      <c r="W22" s="27">
        <v>744.42295</v>
      </c>
      <c r="X22" s="27">
        <v>77.94404</v>
      </c>
      <c r="Y22" s="27">
        <v>37.315</v>
      </c>
      <c r="Z22" s="27">
        <v>88.63299</v>
      </c>
      <c r="AA22" s="27">
        <v>48490.23736</v>
      </c>
      <c r="AB22" s="27">
        <v>36.74</v>
      </c>
      <c r="AC22" s="27">
        <v>38.50301</v>
      </c>
      <c r="AD22" s="27">
        <v>115729.79686</v>
      </c>
      <c r="AE22" s="27">
        <v>3102.12942</v>
      </c>
      <c r="AF22" s="27">
        <v>1129.86803</v>
      </c>
      <c r="AG22" s="27">
        <v>945.12111</v>
      </c>
      <c r="AH22" s="27">
        <v>495.41207</v>
      </c>
      <c r="AI22" s="27">
        <v>503.86793</v>
      </c>
      <c r="AJ22" s="27">
        <v>741.82394</v>
      </c>
      <c r="AK22" s="27">
        <v>767.69898</v>
      </c>
      <c r="AL22" s="27">
        <v>161.8</v>
      </c>
      <c r="AM22" s="27">
        <v>55.58202</v>
      </c>
      <c r="AN22" s="27">
        <v>123708.34337</v>
      </c>
      <c r="AO22" s="27">
        <v>37.76102</v>
      </c>
      <c r="AP22" s="27">
        <v>68.33499</v>
      </c>
      <c r="AQ22" s="27">
        <v>1323.57536</v>
      </c>
      <c r="AR22" s="27">
        <v>125636.066</v>
      </c>
      <c r="AS22" s="27">
        <v>1401.84698</v>
      </c>
      <c r="AT22" s="27">
        <v>330.18611</v>
      </c>
      <c r="AU22" s="27">
        <v>946.21311</v>
      </c>
      <c r="AV22" s="27">
        <v>558.28372</v>
      </c>
      <c r="AW22" s="27">
        <v>413.32189</v>
      </c>
      <c r="AX22" s="27">
        <v>171.80598</v>
      </c>
      <c r="AY22" s="27">
        <v>81.39201</v>
      </c>
      <c r="AZ22" s="27">
        <v>63.11999</v>
      </c>
      <c r="BA22" s="27">
        <v>131031.90716</v>
      </c>
      <c r="BB22" s="27">
        <v>63.48002</v>
      </c>
      <c r="BC22" s="27">
        <v>30.60704</v>
      </c>
      <c r="BD22" s="27">
        <v>4204.89518</v>
      </c>
      <c r="BE22" s="27">
        <v>24429.07763</v>
      </c>
      <c r="BF22" s="27">
        <v>581.36401</v>
      </c>
      <c r="BG22" s="27">
        <v>712.59894</v>
      </c>
      <c r="BH22" s="27">
        <v>484.07387</v>
      </c>
      <c r="BI22" s="27">
        <v>281.58506</v>
      </c>
      <c r="BJ22" s="27">
        <v>222.47811</v>
      </c>
      <c r="BK22" s="27">
        <v>302.79798</v>
      </c>
      <c r="BL22" s="27">
        <v>232.81704</v>
      </c>
      <c r="BM22" s="27">
        <v>350.14209</v>
      </c>
      <c r="BN22" s="27">
        <v>31895.91697</v>
      </c>
      <c r="BO22" s="27">
        <v>226.13205</v>
      </c>
      <c r="BP22" s="28">
        <v>69.64906</v>
      </c>
      <c r="BQ22" s="29">
        <v>2515.713</v>
      </c>
      <c r="BR22" s="29">
        <v>15704.4143</v>
      </c>
      <c r="BS22" s="29">
        <v>921.94721</v>
      </c>
      <c r="BT22" s="29">
        <v>659.88977</v>
      </c>
      <c r="BU22" s="29">
        <v>474.48286</v>
      </c>
      <c r="BV22" s="29">
        <v>211.50589</v>
      </c>
      <c r="BW22" s="29">
        <v>519.21397</v>
      </c>
      <c r="BX22" s="29">
        <v>128.79406</v>
      </c>
      <c r="BY22" s="29">
        <v>55.63305</v>
      </c>
      <c r="BZ22" s="29">
        <v>3700.209</v>
      </c>
      <c r="CA22" s="29">
        <v>25187.58422</v>
      </c>
      <c r="CB22" s="29">
        <v>30.298</v>
      </c>
      <c r="CC22" s="29">
        <v>11795.19398</v>
      </c>
      <c r="CD22" s="29">
        <v>32921.04618</v>
      </c>
      <c r="CE22" s="29">
        <v>6182.54343</v>
      </c>
      <c r="CF22" s="29">
        <v>1008.20117</v>
      </c>
      <c r="CG22" s="29">
        <v>627.75989</v>
      </c>
      <c r="CH22" s="29">
        <v>682.41772</v>
      </c>
      <c r="CI22" s="29">
        <v>495.27482</v>
      </c>
      <c r="CJ22" s="29">
        <v>481.52392</v>
      </c>
      <c r="CK22" s="29">
        <v>153.1579</v>
      </c>
      <c r="CL22" s="29">
        <v>197.01693000000003</v>
      </c>
      <c r="CM22" s="29">
        <v>150.83788</v>
      </c>
      <c r="CN22" s="29">
        <v>54725.27181999999</v>
      </c>
      <c r="CO22" s="29">
        <v>102.12098999999999</v>
      </c>
      <c r="CP22" s="29">
        <v>206.15598000000003</v>
      </c>
      <c r="CQ22" s="29">
        <v>2172.0010899999993</v>
      </c>
      <c r="CR22" s="29">
        <v>109111.33405000003</v>
      </c>
      <c r="CS22" s="29">
        <v>1457.32702</v>
      </c>
      <c r="CT22" s="29">
        <v>638.06514</v>
      </c>
      <c r="CU22" s="29">
        <v>305.38411</v>
      </c>
      <c r="CV22" s="29">
        <v>652.32784</v>
      </c>
      <c r="CW22" s="29">
        <v>343.705</v>
      </c>
      <c r="CX22" s="29">
        <v>315.0849400000001</v>
      </c>
      <c r="CY22" s="29">
        <v>178.72996000000006</v>
      </c>
      <c r="CZ22" s="29">
        <v>70.47703999999999</v>
      </c>
      <c r="DA22" s="29">
        <f t="shared" si="0"/>
        <v>115552.71316000003</v>
      </c>
      <c r="DB22" s="29">
        <v>14866.749009999998</v>
      </c>
      <c r="DC22" s="29">
        <v>283.45395</v>
      </c>
      <c r="DD22" s="29">
        <v>73447.46201000003</v>
      </c>
      <c r="DE22" s="29">
        <v>28832.07397</v>
      </c>
      <c r="DF22" s="29">
        <v>1958.75396</v>
      </c>
      <c r="DG22" s="29">
        <v>763.0291300000001</v>
      </c>
      <c r="DH22" s="29">
        <v>606.72801</v>
      </c>
      <c r="DI22" s="29">
        <v>926.44598</v>
      </c>
      <c r="DJ22" s="29">
        <v>542.17904</v>
      </c>
      <c r="DK22" s="29">
        <v>756.37806</v>
      </c>
      <c r="DL22" s="29">
        <v>234.59499999999997</v>
      </c>
      <c r="DM22" s="29">
        <v>251.36194</v>
      </c>
      <c r="DN22" s="29">
        <v>123469.21006000003</v>
      </c>
      <c r="DO22" s="29">
        <v>133.14006</v>
      </c>
      <c r="DP22" s="29">
        <v>139.17104999999998</v>
      </c>
      <c r="DQ22" s="29">
        <v>3598.117189999999</v>
      </c>
      <c r="DR22" s="29">
        <v>9710.415969999996</v>
      </c>
      <c r="DS22" s="29">
        <v>3153.7482299999997</v>
      </c>
      <c r="DT22" s="29">
        <v>1901.93904</v>
      </c>
      <c r="DU22" s="29">
        <v>924.7421300000001</v>
      </c>
      <c r="DV22" s="29">
        <v>408.06815</v>
      </c>
      <c r="DW22" s="29">
        <v>674.0039800000001</v>
      </c>
      <c r="DX22" s="29">
        <v>475.38403000000005</v>
      </c>
      <c r="DY22" s="29">
        <v>334.38513000000006</v>
      </c>
      <c r="DZ22" s="29">
        <v>985.9329700000001</v>
      </c>
      <c r="EA22" s="29">
        <v>22439.047929999997</v>
      </c>
      <c r="EB22" s="29">
        <v>334.69308</v>
      </c>
      <c r="EC22" s="29">
        <v>437.16405000000003</v>
      </c>
      <c r="ED22" s="29">
        <v>5726.381269999997</v>
      </c>
      <c r="EE22" s="29">
        <v>17268.71051000001</v>
      </c>
      <c r="EF22" s="29">
        <v>4746.218659999999</v>
      </c>
      <c r="EG22" s="29">
        <v>1150.3792100000003</v>
      </c>
      <c r="EH22" s="29">
        <v>1803.9450400000003</v>
      </c>
      <c r="EI22" s="29">
        <v>1263.7268399999998</v>
      </c>
      <c r="EJ22" s="29">
        <v>4918.32992</v>
      </c>
      <c r="EK22" s="29">
        <v>778.84004</v>
      </c>
      <c r="EL22" s="29">
        <v>1748.0710800000002</v>
      </c>
      <c r="EM22" s="29">
        <v>1137.60407</v>
      </c>
      <c r="EN22" s="29">
        <v>41314.06377000001</v>
      </c>
      <c r="EO22" s="29">
        <v>331.33704</v>
      </c>
      <c r="EP22" s="29">
        <v>484.57696999999996</v>
      </c>
      <c r="EQ22" s="29">
        <v>3978.998089999997</v>
      </c>
      <c r="ER22" s="29">
        <v>59982.545</v>
      </c>
      <c r="ES22" s="29">
        <v>2782.43911</v>
      </c>
      <c r="ET22" s="29">
        <v>1590.41299</v>
      </c>
      <c r="EU22" s="29">
        <v>700.9550800000001</v>
      </c>
      <c r="EV22" s="29">
        <v>1319.50502</v>
      </c>
      <c r="EW22" s="29">
        <v>358.89020000000005</v>
      </c>
      <c r="EX22" s="29">
        <v>184.41797</v>
      </c>
      <c r="EY22" s="29">
        <v>460.15503</v>
      </c>
      <c r="EZ22" s="29">
        <v>2163.2100499999997</v>
      </c>
      <c r="FA22" s="65">
        <v>74337.44254999996</v>
      </c>
      <c r="FB22" s="29">
        <v>315.983</v>
      </c>
      <c r="FC22" s="29">
        <v>139.39007999999998</v>
      </c>
      <c r="FD22" s="29">
        <v>6448.44712</v>
      </c>
      <c r="FE22" s="29">
        <v>11396.38748</v>
      </c>
      <c r="FF22" s="29">
        <v>2205.47106</v>
      </c>
      <c r="FG22" s="29">
        <v>2328.50229</v>
      </c>
      <c r="FH22" s="29">
        <v>505.31703</v>
      </c>
      <c r="FI22" s="29">
        <v>711.63784</v>
      </c>
      <c r="FJ22" s="29">
        <v>395.14893</v>
      </c>
      <c r="FK22" s="29">
        <v>670.09794</v>
      </c>
      <c r="FL22" s="29">
        <v>233.68101</v>
      </c>
      <c r="FM22" s="29">
        <v>192.29089000000002</v>
      </c>
      <c r="FN22" s="29">
        <v>25542.35467</v>
      </c>
      <c r="FO22" s="29">
        <v>95.58498</v>
      </c>
      <c r="FP22" s="29">
        <v>235.71303</v>
      </c>
      <c r="FQ22" s="29">
        <v>12016.36223</v>
      </c>
      <c r="FR22" s="29">
        <v>65479.97661999999</v>
      </c>
      <c r="FS22" s="29">
        <v>4140.29515</v>
      </c>
      <c r="FT22" s="29">
        <v>1048.7760600000001</v>
      </c>
      <c r="FU22" s="29">
        <v>223.62697</v>
      </c>
      <c r="FV22" s="29">
        <v>218.96597</v>
      </c>
      <c r="FW22" s="29">
        <v>234.938</v>
      </c>
      <c r="FX22" s="29">
        <v>103.13901999999999</v>
      </c>
      <c r="FY22" s="29">
        <v>3822.7049500000003</v>
      </c>
      <c r="FZ22" s="29">
        <v>1469.97401</v>
      </c>
      <c r="GA22" s="29">
        <v>89090.05699</v>
      </c>
      <c r="GB22" s="29">
        <v>444.58999</v>
      </c>
      <c r="GC22" s="29">
        <v>176.11505</v>
      </c>
      <c r="GD22" s="29">
        <v>7145.995499999998</v>
      </c>
      <c r="GE22" s="29">
        <v>157456.54997999998</v>
      </c>
      <c r="GF22" s="29">
        <v>10819.49238</v>
      </c>
      <c r="GG22" s="29">
        <v>890.1830500000001</v>
      </c>
      <c r="GH22" s="29">
        <v>664.83006</v>
      </c>
      <c r="GI22" s="29">
        <v>545.94898</v>
      </c>
      <c r="GJ22" s="29">
        <v>621.6531400000001</v>
      </c>
      <c r="GK22" s="29">
        <v>435.51706</v>
      </c>
    </row>
    <row r="23" spans="1:193" s="27" customFormat="1" ht="9" customHeight="1">
      <c r="A23" s="26" t="s">
        <v>29</v>
      </c>
      <c r="B23" s="27">
        <v>186.424</v>
      </c>
      <c r="C23" s="27">
        <v>151.535</v>
      </c>
      <c r="D23" s="27">
        <v>151.487</v>
      </c>
      <c r="E23" s="27">
        <v>163.496</v>
      </c>
      <c r="F23" s="27">
        <v>153.72695</v>
      </c>
      <c r="G23" s="27">
        <v>154.10856</v>
      </c>
      <c r="H23" s="27">
        <v>157.69406</v>
      </c>
      <c r="I23" s="27">
        <v>154.73543</v>
      </c>
      <c r="J23" s="27">
        <v>160.64427</v>
      </c>
      <c r="K23" s="27">
        <v>152.81818</v>
      </c>
      <c r="L23" s="27">
        <v>151.10463</v>
      </c>
      <c r="M23" s="27">
        <v>167.56911</v>
      </c>
      <c r="N23" s="27">
        <v>1905.34319</v>
      </c>
      <c r="O23" s="27">
        <v>191.66083</v>
      </c>
      <c r="P23" s="27">
        <v>136.88214</v>
      </c>
      <c r="Q23" s="27">
        <v>124.00759</v>
      </c>
      <c r="R23" s="27">
        <v>146.51432</v>
      </c>
      <c r="S23" s="27">
        <v>145.08221</v>
      </c>
      <c r="T23" s="27">
        <v>148.92226</v>
      </c>
      <c r="U23" s="27">
        <v>139.37885</v>
      </c>
      <c r="V23" s="27">
        <v>156.4401</v>
      </c>
      <c r="W23" s="27">
        <v>156.9478</v>
      </c>
      <c r="X23" s="27">
        <v>159.92157</v>
      </c>
      <c r="Y23" s="27">
        <v>163.77857</v>
      </c>
      <c r="Z23" s="27">
        <v>169.91077</v>
      </c>
      <c r="AA23" s="27">
        <v>1839.44701</v>
      </c>
      <c r="AB23" s="27">
        <v>199.56694</v>
      </c>
      <c r="AC23" s="27">
        <v>153.91819</v>
      </c>
      <c r="AD23" s="27">
        <v>141.07523</v>
      </c>
      <c r="AE23" s="27">
        <v>154.43667</v>
      </c>
      <c r="AF23" s="27">
        <v>149.63786</v>
      </c>
      <c r="AG23" s="27">
        <v>161.30953</v>
      </c>
      <c r="AH23" s="27">
        <v>162.616</v>
      </c>
      <c r="AI23" s="27">
        <v>170.63479</v>
      </c>
      <c r="AJ23" s="27">
        <v>192.45749</v>
      </c>
      <c r="AK23" s="27">
        <v>192.50844</v>
      </c>
      <c r="AL23" s="27">
        <v>206.89715</v>
      </c>
      <c r="AM23" s="27">
        <v>195.85399</v>
      </c>
      <c r="AN23" s="27">
        <v>2080.91228</v>
      </c>
      <c r="AO23" s="27">
        <v>235.29163</v>
      </c>
      <c r="AP23" s="27">
        <v>135.63432</v>
      </c>
      <c r="AQ23" s="27">
        <v>120.64597</v>
      </c>
      <c r="AR23" s="27">
        <v>127.36721</v>
      </c>
      <c r="AS23" s="27">
        <v>154.46871</v>
      </c>
      <c r="AT23" s="27">
        <v>149.43041</v>
      </c>
      <c r="AU23" s="27">
        <v>170.57824</v>
      </c>
      <c r="AV23" s="27">
        <v>179.3142</v>
      </c>
      <c r="AW23" s="27">
        <v>204.50053</v>
      </c>
      <c r="AX23" s="27">
        <v>202.983</v>
      </c>
      <c r="AY23" s="27">
        <v>209.34311</v>
      </c>
      <c r="AZ23" s="27">
        <v>204.18064</v>
      </c>
      <c r="BA23" s="27">
        <v>2093.73797</v>
      </c>
      <c r="BB23" s="27">
        <v>305.999</v>
      </c>
      <c r="BC23" s="27">
        <v>171.21834</v>
      </c>
      <c r="BD23" s="27">
        <v>176.65165</v>
      </c>
      <c r="BE23" s="27">
        <v>210.45647</v>
      </c>
      <c r="BF23" s="27">
        <v>207.28083</v>
      </c>
      <c r="BG23" s="27">
        <v>225.54114</v>
      </c>
      <c r="BH23" s="27">
        <v>242.04615</v>
      </c>
      <c r="BI23" s="27">
        <v>268.59305</v>
      </c>
      <c r="BJ23" s="27">
        <v>272.52907</v>
      </c>
      <c r="BK23" s="27">
        <v>270.23032</v>
      </c>
      <c r="BL23" s="27">
        <v>261.75774</v>
      </c>
      <c r="BM23" s="27">
        <v>269.62645</v>
      </c>
      <c r="BN23" s="27">
        <v>2881.93021</v>
      </c>
      <c r="BO23" s="27">
        <v>379.29165</v>
      </c>
      <c r="BP23" s="28">
        <v>242.36819</v>
      </c>
      <c r="BQ23" s="29">
        <v>226.81576</v>
      </c>
      <c r="BR23" s="29">
        <v>254.83227</v>
      </c>
      <c r="BS23" s="29">
        <v>264.29697</v>
      </c>
      <c r="BT23" s="29">
        <v>261.43679</v>
      </c>
      <c r="BU23" s="29">
        <v>287.07441</v>
      </c>
      <c r="BV23" s="29">
        <v>326.55992</v>
      </c>
      <c r="BW23" s="29">
        <v>330.27008</v>
      </c>
      <c r="BX23" s="29">
        <v>323.58745</v>
      </c>
      <c r="BY23" s="29">
        <v>347.40685</v>
      </c>
      <c r="BZ23" s="29">
        <v>342.30643</v>
      </c>
      <c r="CA23" s="29">
        <v>3586.24677</v>
      </c>
      <c r="CB23" s="29">
        <v>530.24499</v>
      </c>
      <c r="CC23" s="29">
        <v>292.90889</v>
      </c>
      <c r="CD23" s="29">
        <v>272.05058</v>
      </c>
      <c r="CE23" s="29">
        <v>294.23541</v>
      </c>
      <c r="CF23" s="29">
        <v>317.27428</v>
      </c>
      <c r="CG23" s="29">
        <v>339.05634</v>
      </c>
      <c r="CH23" s="29">
        <v>382.62225</v>
      </c>
      <c r="CI23" s="29">
        <v>392.46905</v>
      </c>
      <c r="CJ23" s="29">
        <v>393.42521</v>
      </c>
      <c r="CK23" s="29">
        <v>427.60603</v>
      </c>
      <c r="CL23" s="29">
        <v>479.8667900000002</v>
      </c>
      <c r="CM23" s="29">
        <v>507.8797000000002</v>
      </c>
      <c r="CN23" s="29">
        <v>4629.639520000001</v>
      </c>
      <c r="CO23" s="29">
        <v>629.6672700000003</v>
      </c>
      <c r="CP23" s="29">
        <v>339.6256600000001</v>
      </c>
      <c r="CQ23" s="29">
        <v>308.7705600000001</v>
      </c>
      <c r="CR23" s="29">
        <v>367.5115</v>
      </c>
      <c r="CS23" s="29">
        <v>410.7806900000001</v>
      </c>
      <c r="CT23" s="29">
        <v>444.74748</v>
      </c>
      <c r="CU23" s="29">
        <v>463.18831000000006</v>
      </c>
      <c r="CV23" s="29">
        <v>527.8700600000001</v>
      </c>
      <c r="CW23" s="29">
        <v>581.0623</v>
      </c>
      <c r="CX23" s="29">
        <v>575.52782</v>
      </c>
      <c r="CY23" s="29">
        <v>634.4240700000001</v>
      </c>
      <c r="CZ23" s="29">
        <v>678.2694700000003</v>
      </c>
      <c r="DA23" s="29">
        <f t="shared" si="0"/>
        <v>5961.445190000001</v>
      </c>
      <c r="DB23" s="29">
        <v>1046.5903800000003</v>
      </c>
      <c r="DC23" s="29">
        <v>609.9005600000003</v>
      </c>
      <c r="DD23" s="29">
        <v>553.5568600000001</v>
      </c>
      <c r="DE23" s="29">
        <v>624.2399700000002</v>
      </c>
      <c r="DF23" s="29">
        <v>753.8904700000002</v>
      </c>
      <c r="DG23" s="29">
        <v>699.5277200000002</v>
      </c>
      <c r="DH23" s="29">
        <v>765.9238700000003</v>
      </c>
      <c r="DI23" s="29">
        <v>836.4533700000003</v>
      </c>
      <c r="DJ23" s="29">
        <v>831.0531600000003</v>
      </c>
      <c r="DK23" s="29">
        <v>891.63437</v>
      </c>
      <c r="DL23" s="29">
        <v>937.9094400000002</v>
      </c>
      <c r="DM23" s="29">
        <v>934.1218600000002</v>
      </c>
      <c r="DN23" s="29">
        <v>9484.80203</v>
      </c>
      <c r="DO23" s="29">
        <v>1528.2743400000004</v>
      </c>
      <c r="DP23" s="29">
        <v>793.2819500000004</v>
      </c>
      <c r="DQ23" s="29">
        <v>656.2629100000003</v>
      </c>
      <c r="DR23" s="29">
        <v>938.96719</v>
      </c>
      <c r="DS23" s="29">
        <v>964.51974</v>
      </c>
      <c r="DT23" s="29">
        <v>926.3192400000005</v>
      </c>
      <c r="DU23" s="29">
        <v>1038.2405000000006</v>
      </c>
      <c r="DV23" s="29">
        <v>1135.0164000000007</v>
      </c>
      <c r="DW23" s="29">
        <v>1135.0849200000005</v>
      </c>
      <c r="DX23" s="29">
        <v>1154.5420800000004</v>
      </c>
      <c r="DY23" s="29">
        <v>1139.4364500000001</v>
      </c>
      <c r="DZ23" s="29">
        <v>1124.9723700000004</v>
      </c>
      <c r="EA23" s="29">
        <v>12534.918090000003</v>
      </c>
      <c r="EB23" s="29">
        <v>1742.0735600000005</v>
      </c>
      <c r="EC23" s="29">
        <v>887.6638900000003</v>
      </c>
      <c r="ED23" s="29">
        <v>851.8699000000006</v>
      </c>
      <c r="EE23" s="29">
        <v>946.6018800000004</v>
      </c>
      <c r="EF23" s="29">
        <v>1033.4164200000007</v>
      </c>
      <c r="EG23" s="29">
        <v>1071.3902800000003</v>
      </c>
      <c r="EH23" s="29">
        <v>1110.5549200000003</v>
      </c>
      <c r="EI23" s="29">
        <v>1177.7298900000003</v>
      </c>
      <c r="EJ23" s="29">
        <v>1170.8758300000002</v>
      </c>
      <c r="EK23" s="29">
        <v>1235.7351700000004</v>
      </c>
      <c r="EL23" s="29">
        <v>1223.4228300000004</v>
      </c>
      <c r="EM23" s="29">
        <v>1219.0155100000004</v>
      </c>
      <c r="EN23" s="29">
        <v>13670.350080000004</v>
      </c>
      <c r="EO23" s="29">
        <v>1328.0367</v>
      </c>
      <c r="EP23" s="29">
        <v>815.68971</v>
      </c>
      <c r="EQ23" s="29">
        <v>770.9442</v>
      </c>
      <c r="ER23" s="29">
        <v>871.82242</v>
      </c>
      <c r="ES23" s="29">
        <v>926.6181800000002</v>
      </c>
      <c r="ET23" s="29">
        <v>1039.3415400000006</v>
      </c>
      <c r="EU23" s="29">
        <v>1104.72323</v>
      </c>
      <c r="EV23" s="29">
        <v>1301.27727</v>
      </c>
      <c r="EW23" s="29">
        <v>1344.9792000000004</v>
      </c>
      <c r="EX23" s="29">
        <v>1351.7386000000001</v>
      </c>
      <c r="EY23" s="29">
        <v>1349.6185600000008</v>
      </c>
      <c r="EZ23" s="29">
        <v>1360.60709</v>
      </c>
      <c r="FA23" s="65">
        <v>13565.396700000001</v>
      </c>
      <c r="FB23" s="29">
        <v>1802.23265</v>
      </c>
      <c r="FC23" s="29">
        <v>1104.9882200000002</v>
      </c>
      <c r="FD23" s="29">
        <v>972.02539</v>
      </c>
      <c r="FE23" s="29">
        <v>1133.6006300000001</v>
      </c>
      <c r="FF23" s="29">
        <v>1267.2392500000003</v>
      </c>
      <c r="FG23" s="29">
        <v>1236.69291</v>
      </c>
      <c r="FH23" s="29">
        <v>1163.9276200000004</v>
      </c>
      <c r="FI23" s="29">
        <v>1360.05771</v>
      </c>
      <c r="FJ23" s="29">
        <v>1329.6787400000003</v>
      </c>
      <c r="FK23" s="29">
        <v>1251.2501800000002</v>
      </c>
      <c r="FL23" s="29">
        <v>1176.3609800000002</v>
      </c>
      <c r="FM23" s="29">
        <v>1154.5570400000001</v>
      </c>
      <c r="FN23" s="29">
        <v>14952.611320000004</v>
      </c>
      <c r="FO23" s="29">
        <v>1476.4999200000002</v>
      </c>
      <c r="FP23" s="29">
        <v>956.0414300000002</v>
      </c>
      <c r="FQ23" s="29">
        <v>873.28682</v>
      </c>
      <c r="FR23" s="29">
        <v>896.2472700000003</v>
      </c>
      <c r="FS23" s="29">
        <v>1041.92846</v>
      </c>
      <c r="FT23" s="29">
        <v>1101.3244500000003</v>
      </c>
      <c r="FU23" s="29">
        <v>1054.7677200000003</v>
      </c>
      <c r="FV23" s="29">
        <v>1199.89479</v>
      </c>
      <c r="FW23" s="29">
        <v>1195.6991</v>
      </c>
      <c r="FX23" s="29">
        <v>1204.25857</v>
      </c>
      <c r="FY23" s="29">
        <v>1174.9407100000005</v>
      </c>
      <c r="FZ23" s="29">
        <v>1202.9204100000002</v>
      </c>
      <c r="GA23" s="29">
        <v>13377.809650000005</v>
      </c>
      <c r="GB23" s="29">
        <v>1652.8118000000002</v>
      </c>
      <c r="GC23" s="29">
        <v>1032.50579</v>
      </c>
      <c r="GD23" s="29">
        <v>919.13246</v>
      </c>
      <c r="GE23" s="29">
        <v>1154.5426200000004</v>
      </c>
      <c r="GF23" s="29">
        <v>1222.53679</v>
      </c>
      <c r="GG23" s="29">
        <v>1235.5451200000002</v>
      </c>
      <c r="GH23" s="29">
        <v>1294.90095</v>
      </c>
      <c r="GI23" s="29">
        <v>1365.6322000000005</v>
      </c>
      <c r="GJ23" s="29">
        <v>1368.0466199999998</v>
      </c>
      <c r="GK23" s="29">
        <v>1411.4902500000003</v>
      </c>
    </row>
    <row r="24" spans="1:193" s="27" customFormat="1" ht="9" customHeight="1">
      <c r="A24" s="26" t="s">
        <v>66</v>
      </c>
      <c r="B24" s="27">
        <v>0</v>
      </c>
      <c r="C24" s="27">
        <v>0</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7">
        <v>0</v>
      </c>
      <c r="AF24" s="27">
        <v>0</v>
      </c>
      <c r="AG24" s="27">
        <v>0</v>
      </c>
      <c r="AH24" s="27">
        <v>0</v>
      </c>
      <c r="AI24" s="27">
        <v>0</v>
      </c>
      <c r="AJ24" s="27">
        <v>0</v>
      </c>
      <c r="AK24" s="27">
        <v>0</v>
      </c>
      <c r="AL24" s="27">
        <v>0</v>
      </c>
      <c r="AM24" s="27">
        <v>0</v>
      </c>
      <c r="AN24" s="27">
        <v>0</v>
      </c>
      <c r="AO24" s="27">
        <v>0</v>
      </c>
      <c r="AP24" s="27">
        <v>0</v>
      </c>
      <c r="AQ24" s="27">
        <v>0</v>
      </c>
      <c r="AR24" s="27">
        <v>0</v>
      </c>
      <c r="AS24" s="27">
        <v>0</v>
      </c>
      <c r="AT24" s="27">
        <v>0</v>
      </c>
      <c r="AU24" s="27">
        <v>0</v>
      </c>
      <c r="AV24" s="27">
        <v>0</v>
      </c>
      <c r="AW24" s="27">
        <v>0</v>
      </c>
      <c r="AX24" s="27">
        <v>0</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0</v>
      </c>
      <c r="CD24" s="27">
        <v>0</v>
      </c>
      <c r="CE24" s="27">
        <v>0</v>
      </c>
      <c r="CF24" s="27">
        <v>0</v>
      </c>
      <c r="CG24" s="27">
        <v>0</v>
      </c>
      <c r="CH24" s="27">
        <v>0</v>
      </c>
      <c r="CI24" s="27">
        <v>0</v>
      </c>
      <c r="CJ24" s="27">
        <v>0</v>
      </c>
      <c r="CK24" s="27">
        <v>0</v>
      </c>
      <c r="CL24" s="27">
        <v>0</v>
      </c>
      <c r="CM24" s="27">
        <v>0</v>
      </c>
      <c r="CN24" s="27">
        <v>0</v>
      </c>
      <c r="CO24" s="27">
        <v>0</v>
      </c>
      <c r="CP24" s="27">
        <v>0</v>
      </c>
      <c r="CQ24" s="27">
        <v>0</v>
      </c>
      <c r="CR24" s="27">
        <v>0</v>
      </c>
      <c r="CS24" s="27">
        <v>0</v>
      </c>
      <c r="CT24" s="27">
        <v>0</v>
      </c>
      <c r="CU24" s="27">
        <v>0</v>
      </c>
      <c r="CV24" s="27">
        <v>0</v>
      </c>
      <c r="CW24" s="27">
        <v>0</v>
      </c>
      <c r="CX24" s="27">
        <v>0</v>
      </c>
      <c r="CY24" s="27">
        <v>0</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0</v>
      </c>
      <c r="EB24" s="27">
        <v>0</v>
      </c>
      <c r="EC24" s="27">
        <v>0</v>
      </c>
      <c r="ED24" s="27">
        <v>0</v>
      </c>
      <c r="EE24" s="27">
        <v>0</v>
      </c>
      <c r="EF24" s="27">
        <v>0</v>
      </c>
      <c r="EG24" s="27">
        <v>0</v>
      </c>
      <c r="EH24" s="27">
        <v>0</v>
      </c>
      <c r="EI24" s="27">
        <v>0</v>
      </c>
      <c r="EJ24" s="27">
        <v>0</v>
      </c>
      <c r="EK24" s="27">
        <v>0</v>
      </c>
      <c r="EL24" s="27">
        <v>0</v>
      </c>
      <c r="EM24" s="27">
        <v>0</v>
      </c>
      <c r="EN24" s="27">
        <v>0</v>
      </c>
      <c r="EO24" s="27">
        <v>0</v>
      </c>
      <c r="EP24" s="27">
        <v>0</v>
      </c>
      <c r="EQ24" s="27">
        <v>0</v>
      </c>
      <c r="ER24" s="27">
        <v>0</v>
      </c>
      <c r="ES24" s="27">
        <v>0</v>
      </c>
      <c r="ET24" s="27">
        <v>0</v>
      </c>
      <c r="EU24" s="27">
        <v>0</v>
      </c>
      <c r="EV24" s="27">
        <v>0</v>
      </c>
      <c r="EW24" s="27">
        <v>0</v>
      </c>
      <c r="EX24" s="27">
        <v>0</v>
      </c>
      <c r="EY24" s="27">
        <v>0</v>
      </c>
      <c r="EZ24" s="27">
        <v>0</v>
      </c>
      <c r="FA24" s="27">
        <v>0</v>
      </c>
      <c r="FB24" s="27">
        <v>0</v>
      </c>
      <c r="FC24" s="27">
        <v>0</v>
      </c>
      <c r="FD24" s="27">
        <v>0</v>
      </c>
      <c r="FE24" s="27">
        <v>0</v>
      </c>
      <c r="FF24" s="27">
        <v>0</v>
      </c>
      <c r="FG24" s="27">
        <v>0</v>
      </c>
      <c r="FH24" s="27">
        <v>0</v>
      </c>
      <c r="FI24" s="27">
        <v>0</v>
      </c>
      <c r="FJ24" s="27">
        <v>0</v>
      </c>
      <c r="FK24" s="27">
        <v>0</v>
      </c>
      <c r="FL24" s="27">
        <v>0</v>
      </c>
      <c r="FM24" s="27">
        <v>0</v>
      </c>
      <c r="FN24" s="27">
        <v>0</v>
      </c>
      <c r="FO24" s="27">
        <v>0</v>
      </c>
      <c r="FP24" s="29">
        <v>1506.83648</v>
      </c>
      <c r="FQ24" s="29">
        <v>2256.8473200000003</v>
      </c>
      <c r="FR24" s="29">
        <v>2133.5917000000004</v>
      </c>
      <c r="FS24" s="29">
        <v>2266.2250400000003</v>
      </c>
      <c r="FT24" s="29">
        <v>2396.7702200000003</v>
      </c>
      <c r="FU24" s="29">
        <v>2601.83696</v>
      </c>
      <c r="FV24" s="29">
        <v>3023.8080499999996</v>
      </c>
      <c r="FW24" s="29">
        <v>2964.93129</v>
      </c>
      <c r="FX24" s="29">
        <v>3224.1760600000002</v>
      </c>
      <c r="FY24" s="29">
        <v>3268.8503899999996</v>
      </c>
      <c r="FZ24" s="29">
        <v>3299.1320499999997</v>
      </c>
      <c r="GA24" s="29">
        <v>28943.005559999998</v>
      </c>
      <c r="GB24" s="29">
        <v>4098.59155</v>
      </c>
      <c r="GC24" s="29">
        <v>3078.4635700000003</v>
      </c>
      <c r="GD24" s="29">
        <v>2709.9368</v>
      </c>
      <c r="GE24" s="29">
        <v>2931.7519199999997</v>
      </c>
      <c r="GF24" s="29">
        <v>2929.6097999999997</v>
      </c>
      <c r="GG24" s="29">
        <v>3054.8497</v>
      </c>
      <c r="GH24" s="29">
        <v>3469.1396700000005</v>
      </c>
      <c r="GI24" s="29">
        <v>4091.39814</v>
      </c>
      <c r="GJ24" s="29">
        <v>3878.5344299999997</v>
      </c>
      <c r="GK24" s="29">
        <v>4120.976570000001</v>
      </c>
    </row>
    <row r="25" spans="1:193" s="27" customFormat="1" ht="9" customHeight="1">
      <c r="A25" s="26" t="s">
        <v>30</v>
      </c>
      <c r="B25" s="27">
        <v>18.812</v>
      </c>
      <c r="C25" s="27">
        <v>15.356</v>
      </c>
      <c r="D25" s="27">
        <v>12.686</v>
      </c>
      <c r="E25" s="27">
        <v>4.411</v>
      </c>
      <c r="F25" s="27">
        <v>5.29303</v>
      </c>
      <c r="G25" s="27">
        <v>3.07902</v>
      </c>
      <c r="H25" s="27">
        <v>3.67901</v>
      </c>
      <c r="I25" s="27">
        <v>4.83899</v>
      </c>
      <c r="J25" s="27">
        <v>4.64195</v>
      </c>
      <c r="K25" s="27">
        <v>2.97502</v>
      </c>
      <c r="L25" s="27">
        <v>6.51899</v>
      </c>
      <c r="M25" s="27">
        <v>11.35298</v>
      </c>
      <c r="N25" s="27">
        <v>93.64399</v>
      </c>
      <c r="O25" s="27">
        <v>8.06999</v>
      </c>
      <c r="P25" s="27">
        <v>3.306</v>
      </c>
      <c r="Q25" s="27">
        <v>10.19501</v>
      </c>
      <c r="R25" s="27">
        <v>6.61103</v>
      </c>
      <c r="S25" s="27">
        <v>7.44201</v>
      </c>
      <c r="T25" s="27">
        <v>12.80497</v>
      </c>
      <c r="U25" s="27">
        <v>13.04601</v>
      </c>
      <c r="V25" s="27">
        <v>7.22503</v>
      </c>
      <c r="W25" s="27">
        <v>11.20504</v>
      </c>
      <c r="X25" s="27">
        <v>14.64999</v>
      </c>
      <c r="Y25" s="27">
        <v>12.27301</v>
      </c>
      <c r="Z25" s="27">
        <v>12.861</v>
      </c>
      <c r="AA25" s="27">
        <v>119.68909</v>
      </c>
      <c r="AB25" s="27">
        <v>9.92101</v>
      </c>
      <c r="AC25" s="27">
        <v>10.769</v>
      </c>
      <c r="AD25" s="27">
        <v>89.403</v>
      </c>
      <c r="AE25" s="27">
        <v>98.30603</v>
      </c>
      <c r="AF25" s="27">
        <v>55.29402</v>
      </c>
      <c r="AG25" s="27">
        <v>67.25002</v>
      </c>
      <c r="AH25" s="27">
        <v>46.23</v>
      </c>
      <c r="AI25" s="27">
        <v>78.117</v>
      </c>
      <c r="AJ25" s="27">
        <v>83.54103</v>
      </c>
      <c r="AK25" s="27">
        <v>77.45301</v>
      </c>
      <c r="AL25" s="27">
        <v>62.61301</v>
      </c>
      <c r="AM25" s="27">
        <v>68.08005</v>
      </c>
      <c r="AN25" s="27">
        <v>746.97718</v>
      </c>
      <c r="AO25" s="27">
        <v>46.42906</v>
      </c>
      <c r="AP25" s="27">
        <v>48.46505</v>
      </c>
      <c r="AQ25" s="27">
        <v>40.28505</v>
      </c>
      <c r="AR25" s="27">
        <v>43.17499</v>
      </c>
      <c r="AS25" s="27">
        <v>38.75599</v>
      </c>
      <c r="AT25" s="27">
        <v>38.84104</v>
      </c>
      <c r="AU25" s="27">
        <v>32.80306</v>
      </c>
      <c r="AV25" s="27">
        <v>50.41201</v>
      </c>
      <c r="AW25" s="27">
        <v>59.13503</v>
      </c>
      <c r="AX25" s="27">
        <v>76.01308</v>
      </c>
      <c r="AY25" s="27">
        <v>72.42809</v>
      </c>
      <c r="AZ25" s="27">
        <v>47.20397</v>
      </c>
      <c r="BA25" s="27">
        <v>593.94642</v>
      </c>
      <c r="BB25" s="27">
        <v>61.43396</v>
      </c>
      <c r="BC25" s="27">
        <v>42.60398</v>
      </c>
      <c r="BD25" s="27">
        <v>48.74801</v>
      </c>
      <c r="BE25" s="27">
        <v>57.71591</v>
      </c>
      <c r="BF25" s="27">
        <v>49.90611</v>
      </c>
      <c r="BG25" s="27">
        <v>57.17596</v>
      </c>
      <c r="BH25" s="27">
        <v>64.25196</v>
      </c>
      <c r="BI25" s="27">
        <v>73.61205</v>
      </c>
      <c r="BJ25" s="27">
        <v>82.10902</v>
      </c>
      <c r="BK25" s="27">
        <v>75.45194</v>
      </c>
      <c r="BL25" s="27">
        <v>110.34895</v>
      </c>
      <c r="BM25" s="27">
        <v>99.24591</v>
      </c>
      <c r="BN25" s="27">
        <v>822.60376</v>
      </c>
      <c r="BO25" s="27">
        <v>80.31402</v>
      </c>
      <c r="BP25" s="28">
        <v>66.65804</v>
      </c>
      <c r="BQ25" s="29">
        <v>99.06695</v>
      </c>
      <c r="BR25" s="29">
        <v>64.35203</v>
      </c>
      <c r="BS25" s="29">
        <v>69.53696</v>
      </c>
      <c r="BT25" s="29">
        <v>71.02893</v>
      </c>
      <c r="BU25" s="29">
        <v>63.18291</v>
      </c>
      <c r="BV25" s="29">
        <v>134.57402</v>
      </c>
      <c r="BW25" s="29">
        <v>85.18805</v>
      </c>
      <c r="BX25" s="29">
        <v>96.11899</v>
      </c>
      <c r="BY25" s="29">
        <v>80.84508</v>
      </c>
      <c r="BZ25" s="29">
        <v>78.65093</v>
      </c>
      <c r="CA25" s="29">
        <v>989.51691</v>
      </c>
      <c r="CB25" s="29">
        <v>77.84299</v>
      </c>
      <c r="CC25" s="29">
        <v>60.26502</v>
      </c>
      <c r="CD25" s="29">
        <v>90.10493</v>
      </c>
      <c r="CE25" s="29">
        <v>61.44501</v>
      </c>
      <c r="CF25" s="29">
        <v>89.11798</v>
      </c>
      <c r="CG25" s="29">
        <v>73.55494</v>
      </c>
      <c r="CH25" s="29">
        <v>73.09697</v>
      </c>
      <c r="CI25" s="29">
        <v>83.19701</v>
      </c>
      <c r="CJ25" s="29">
        <v>99.57397</v>
      </c>
      <c r="CK25" s="29">
        <v>87.62695</v>
      </c>
      <c r="CL25" s="29">
        <v>68.48388999999999</v>
      </c>
      <c r="CM25" s="29">
        <v>84.23700999999998</v>
      </c>
      <c r="CN25" s="29">
        <v>948.54667</v>
      </c>
      <c r="CO25" s="29">
        <v>97.32497000000001</v>
      </c>
      <c r="CP25" s="29">
        <v>60.436980000000005</v>
      </c>
      <c r="CQ25" s="29">
        <v>92.38405</v>
      </c>
      <c r="CR25" s="29">
        <v>76.19298</v>
      </c>
      <c r="CS25" s="29">
        <v>48.53301</v>
      </c>
      <c r="CT25" s="29">
        <v>79.92103999999999</v>
      </c>
      <c r="CU25" s="29">
        <v>70.46302999999999</v>
      </c>
      <c r="CV25" s="29">
        <v>66.24410999999999</v>
      </c>
      <c r="CW25" s="29">
        <v>84.75703</v>
      </c>
      <c r="CX25" s="29">
        <v>95.20001000000002</v>
      </c>
      <c r="CY25" s="29">
        <v>92.54603</v>
      </c>
      <c r="CZ25" s="29">
        <v>78.76505</v>
      </c>
      <c r="DA25" s="29">
        <v>903.2462800000001</v>
      </c>
      <c r="DB25" s="29">
        <v>91.82407999999997</v>
      </c>
      <c r="DC25" s="29">
        <v>76.20693000000003</v>
      </c>
      <c r="DD25" s="29">
        <v>52.50995</v>
      </c>
      <c r="DE25" s="29">
        <v>71.71093</v>
      </c>
      <c r="DF25" s="29">
        <v>80.98403000000002</v>
      </c>
      <c r="DG25" s="29">
        <v>66.01606</v>
      </c>
      <c r="DH25" s="29">
        <v>119.22606999999999</v>
      </c>
      <c r="DI25" s="29">
        <v>118.74400000000001</v>
      </c>
      <c r="DJ25" s="29">
        <v>67.40210999999998</v>
      </c>
      <c r="DK25" s="29">
        <v>69.12105</v>
      </c>
      <c r="DL25" s="29">
        <v>56.92892000000001</v>
      </c>
      <c r="DM25" s="29">
        <v>77.66899</v>
      </c>
      <c r="DN25" s="29">
        <v>948.3431200000001</v>
      </c>
      <c r="DO25" s="29">
        <v>184.64607000000004</v>
      </c>
      <c r="DP25" s="29">
        <v>59.62608000000001</v>
      </c>
      <c r="DQ25" s="29">
        <v>35.21804000000001</v>
      </c>
      <c r="DR25" s="29">
        <v>41.342</v>
      </c>
      <c r="DS25" s="29">
        <v>46.02792000000001</v>
      </c>
      <c r="DT25" s="29">
        <v>62.539019999999994</v>
      </c>
      <c r="DU25" s="29">
        <v>67.66203</v>
      </c>
      <c r="DV25" s="29">
        <v>63.478060000000006</v>
      </c>
      <c r="DW25" s="29">
        <v>67.29511</v>
      </c>
      <c r="DX25" s="29">
        <v>55.19306000000002</v>
      </c>
      <c r="DY25" s="29">
        <v>137.38094000000004</v>
      </c>
      <c r="DZ25" s="29">
        <v>72.37693999999999</v>
      </c>
      <c r="EA25" s="29">
        <v>892.7852700000001</v>
      </c>
      <c r="EB25" s="29">
        <v>80.76893999999999</v>
      </c>
      <c r="EC25" s="29">
        <v>56.380060000000014</v>
      </c>
      <c r="ED25" s="29">
        <v>44.67699000000001</v>
      </c>
      <c r="EE25" s="29">
        <v>44.76702000000002</v>
      </c>
      <c r="EF25" s="29">
        <v>50.763009999999994</v>
      </c>
      <c r="EG25" s="29">
        <v>47.079010000000004</v>
      </c>
      <c r="EH25" s="29">
        <v>97.33297</v>
      </c>
      <c r="EI25" s="29">
        <v>89.24301999999999</v>
      </c>
      <c r="EJ25" s="29">
        <v>87.81203000000001</v>
      </c>
      <c r="EK25" s="29">
        <v>69.16704000000001</v>
      </c>
      <c r="EL25" s="29">
        <v>67.09197999999999</v>
      </c>
      <c r="EM25" s="29">
        <v>129.66907999999998</v>
      </c>
      <c r="EN25" s="29">
        <v>864.7511500000002</v>
      </c>
      <c r="EO25" s="29">
        <v>106.63301</v>
      </c>
      <c r="EP25" s="29">
        <v>41.671980000000005</v>
      </c>
      <c r="EQ25" s="29">
        <v>74.51308999999995</v>
      </c>
      <c r="ER25" s="29">
        <v>48.193960000000004</v>
      </c>
      <c r="ES25" s="29">
        <v>63.02297</v>
      </c>
      <c r="ET25" s="29">
        <v>53.77194</v>
      </c>
      <c r="EU25" s="29">
        <v>59.748000000000005</v>
      </c>
      <c r="EV25" s="29">
        <v>68.35297000000001</v>
      </c>
      <c r="EW25" s="29">
        <v>80.15494999999997</v>
      </c>
      <c r="EX25" s="29">
        <v>70.64094</v>
      </c>
      <c r="EY25" s="29">
        <v>91.47612999999997</v>
      </c>
      <c r="EZ25" s="29">
        <v>67.998</v>
      </c>
      <c r="FA25" s="65">
        <v>826.1779399999999</v>
      </c>
      <c r="FB25" s="29">
        <v>46.967020000000005</v>
      </c>
      <c r="FC25" s="29">
        <v>27.53</v>
      </c>
      <c r="FD25" s="29">
        <v>35.50296</v>
      </c>
      <c r="FE25" s="29">
        <v>87.13498999999999</v>
      </c>
      <c r="FF25" s="29">
        <v>63.94703</v>
      </c>
      <c r="FG25" s="29">
        <v>35.106010000000005</v>
      </c>
      <c r="FH25" s="29">
        <v>103.97206999999999</v>
      </c>
      <c r="FI25" s="29">
        <v>92.79996999999999</v>
      </c>
      <c r="FJ25" s="29">
        <v>150.41809</v>
      </c>
      <c r="FK25" s="29">
        <v>28.23905</v>
      </c>
      <c r="FL25" s="29">
        <v>74.51402</v>
      </c>
      <c r="FM25" s="29">
        <v>66.40508</v>
      </c>
      <c r="FN25" s="29">
        <v>812.53629</v>
      </c>
      <c r="FO25" s="29">
        <v>50.44406</v>
      </c>
      <c r="FP25" s="29">
        <v>40.39898</v>
      </c>
      <c r="FQ25" s="29">
        <v>48.240100000000005</v>
      </c>
      <c r="FR25" s="29">
        <v>17.837049999999998</v>
      </c>
      <c r="FS25" s="29">
        <v>36.005069999999996</v>
      </c>
      <c r="FT25" s="29">
        <v>26.442109999999992</v>
      </c>
      <c r="FU25" s="29">
        <v>23.64909</v>
      </c>
      <c r="FV25" s="29">
        <v>29.37501</v>
      </c>
      <c r="FW25" s="29">
        <v>55.89500999999999</v>
      </c>
      <c r="FX25" s="29">
        <v>75.02601999999999</v>
      </c>
      <c r="FY25" s="29">
        <v>48.151</v>
      </c>
      <c r="FZ25" s="29">
        <v>69.00309999999999</v>
      </c>
      <c r="GA25" s="29">
        <v>520.4666</v>
      </c>
      <c r="GB25" s="29">
        <v>40.37111000000001</v>
      </c>
      <c r="GC25" s="29">
        <v>23.656089999999995</v>
      </c>
      <c r="GD25" s="29">
        <v>19.886029999999998</v>
      </c>
      <c r="GE25" s="29">
        <v>19.629099999999994</v>
      </c>
      <c r="GF25" s="29">
        <v>20.57506</v>
      </c>
      <c r="GG25" s="29">
        <v>21.289009999999998</v>
      </c>
      <c r="GH25" s="29">
        <v>32.38397</v>
      </c>
      <c r="GI25" s="29">
        <v>42.11297999999999</v>
      </c>
      <c r="GJ25" s="29">
        <v>43.682970000000005</v>
      </c>
      <c r="GK25" s="29">
        <v>52.645999999999994</v>
      </c>
    </row>
    <row r="26" spans="1:193" ht="9" customHeight="1">
      <c r="A26" s="31" t="s">
        <v>31</v>
      </c>
      <c r="B26" s="32">
        <v>4051.59409</v>
      </c>
      <c r="C26" s="32">
        <v>4154.95789</v>
      </c>
      <c r="D26" s="32">
        <v>3998.99924</v>
      </c>
      <c r="E26" s="32">
        <v>3668.566</v>
      </c>
      <c r="F26" s="32">
        <v>4134.612690000001</v>
      </c>
      <c r="G26" s="32">
        <v>5042.76039999999</v>
      </c>
      <c r="H26" s="32">
        <v>4321.954089999989</v>
      </c>
      <c r="I26" s="32">
        <v>4487.93553</v>
      </c>
      <c r="J26" s="32">
        <v>4499.3425799999895</v>
      </c>
      <c r="K26" s="32">
        <v>4337.85770999999</v>
      </c>
      <c r="L26" s="32">
        <v>3838.79447999999</v>
      </c>
      <c r="M26" s="32">
        <v>6035.712999999991</v>
      </c>
      <c r="N26" s="32">
        <v>52573.087699999895</v>
      </c>
      <c r="O26" s="32">
        <v>5071.8951099999895</v>
      </c>
      <c r="P26" s="32">
        <v>3734.6770699999997</v>
      </c>
      <c r="Q26" s="32">
        <v>3618.06553999999</v>
      </c>
      <c r="R26" s="32">
        <v>3948.08185</v>
      </c>
      <c r="S26" s="32">
        <v>4117.41067999999</v>
      </c>
      <c r="T26" s="32">
        <v>4353.87879999999</v>
      </c>
      <c r="U26" s="32">
        <v>4342.319839999989</v>
      </c>
      <c r="V26" s="32">
        <v>5013.90689</v>
      </c>
      <c r="W26" s="32">
        <v>5928.79792999999</v>
      </c>
      <c r="X26" s="32">
        <v>6557.60750999999</v>
      </c>
      <c r="Y26" s="32">
        <v>6109.25992999999</v>
      </c>
      <c r="Z26" s="32">
        <v>5445.08557999999</v>
      </c>
      <c r="AA26" s="32">
        <v>58240.9867299999</v>
      </c>
      <c r="AB26" s="32">
        <v>7166.74505</v>
      </c>
      <c r="AC26" s="32">
        <v>5391.817469999991</v>
      </c>
      <c r="AD26" s="32">
        <v>5946.71320999999</v>
      </c>
      <c r="AE26" s="32">
        <v>6035.88874999999</v>
      </c>
      <c r="AF26" s="32">
        <v>6538.182330000001</v>
      </c>
      <c r="AG26" s="32">
        <v>7574.7007</v>
      </c>
      <c r="AH26" s="32">
        <v>6760.82155999999</v>
      </c>
      <c r="AI26" s="32">
        <v>6847.37903</v>
      </c>
      <c r="AJ26" s="32">
        <v>7065.55211</v>
      </c>
      <c r="AK26" s="32">
        <v>6291.39106</v>
      </c>
      <c r="AL26" s="32">
        <v>6688.28271</v>
      </c>
      <c r="AM26" s="32">
        <v>6091.39414</v>
      </c>
      <c r="AN26" s="32">
        <v>78398.86812</v>
      </c>
      <c r="AO26" s="32">
        <v>9424.85179999999</v>
      </c>
      <c r="AP26" s="32">
        <v>5893.64624999999</v>
      </c>
      <c r="AQ26" s="32">
        <v>5265.956910000001</v>
      </c>
      <c r="AR26" s="32">
        <v>5521.49265</v>
      </c>
      <c r="AS26" s="32">
        <v>5351.091769999991</v>
      </c>
      <c r="AT26" s="32">
        <v>6200.43713999999</v>
      </c>
      <c r="AU26" s="32">
        <v>6639.0098099999905</v>
      </c>
      <c r="AV26" s="32">
        <v>7793.537409999991</v>
      </c>
      <c r="AW26" s="32">
        <v>7706.03010999999</v>
      </c>
      <c r="AX26" s="32">
        <v>7466.747529999991</v>
      </c>
      <c r="AY26" s="32">
        <v>7766.710279999989</v>
      </c>
      <c r="AZ26" s="32">
        <v>8268.525209999989</v>
      </c>
      <c r="BA26" s="32">
        <v>83298.0368699999</v>
      </c>
      <c r="BB26" s="32">
        <v>23593.49404</v>
      </c>
      <c r="BC26" s="32">
        <v>5344.76253</v>
      </c>
      <c r="BD26" s="32">
        <v>6125.436890000001</v>
      </c>
      <c r="BE26" s="32">
        <v>6853.40707</v>
      </c>
      <c r="BF26" s="32">
        <v>6587.05439</v>
      </c>
      <c r="BG26" s="32">
        <v>6742.71586</v>
      </c>
      <c r="BH26" s="32">
        <v>12940.18617</v>
      </c>
      <c r="BI26" s="32">
        <v>8489.526469999999</v>
      </c>
      <c r="BJ26" s="32">
        <v>9408.455409999999</v>
      </c>
      <c r="BK26" s="32">
        <v>9425.181499999999</v>
      </c>
      <c r="BL26" s="32">
        <v>9298.08106</v>
      </c>
      <c r="BM26" s="32">
        <v>9029.12197</v>
      </c>
      <c r="BN26" s="32">
        <v>113837.42335999999</v>
      </c>
      <c r="BO26" s="32">
        <v>14215.198020000002</v>
      </c>
      <c r="BP26" s="32">
        <v>8860.59552999999</v>
      </c>
      <c r="BQ26" s="32">
        <v>6754.52494999999</v>
      </c>
      <c r="BR26" s="32">
        <v>8347.05654</v>
      </c>
      <c r="BS26" s="32">
        <v>9169.69133999999</v>
      </c>
      <c r="BT26" s="32">
        <v>7035.031120000001</v>
      </c>
      <c r="BU26" s="32">
        <v>7640.63152</v>
      </c>
      <c r="BV26" s="32">
        <v>7623.98266</v>
      </c>
      <c r="BW26" s="32">
        <v>7837.93896</v>
      </c>
      <c r="BX26" s="32">
        <v>12460.61975</v>
      </c>
      <c r="BY26" s="32">
        <v>18967.0799</v>
      </c>
      <c r="BZ26" s="32">
        <v>19630.48284</v>
      </c>
      <c r="CA26" s="32">
        <v>128542.83313</v>
      </c>
      <c r="CB26" s="32">
        <v>46649.362440000004</v>
      </c>
      <c r="CC26" s="32">
        <v>7412.14789</v>
      </c>
      <c r="CD26" s="32">
        <v>5556.96123999999</v>
      </c>
      <c r="CE26" s="32">
        <v>37039.47412</v>
      </c>
      <c r="CF26" s="32">
        <v>6616.08679999999</v>
      </c>
      <c r="CG26" s="32">
        <v>17513.194330000002</v>
      </c>
      <c r="CH26" s="32">
        <v>10633.18414</v>
      </c>
      <c r="CI26" s="32">
        <v>8923.10128999999</v>
      </c>
      <c r="CJ26" s="32">
        <v>12802.64647</v>
      </c>
      <c r="CK26" s="32">
        <v>18526.78761</v>
      </c>
      <c r="CL26" s="32">
        <v>15927.205409999991</v>
      </c>
      <c r="CM26" s="32">
        <v>16503.099479999993</v>
      </c>
      <c r="CN26" s="32">
        <v>204103.25121999998</v>
      </c>
      <c r="CO26" s="32">
        <v>17339.34291000003</v>
      </c>
      <c r="CP26" s="32">
        <v>13902.449609999992</v>
      </c>
      <c r="CQ26" s="32">
        <v>12543.972159999988</v>
      </c>
      <c r="CR26" s="32">
        <v>7546.729209999995</v>
      </c>
      <c r="CS26" s="32">
        <v>19280.024930000025</v>
      </c>
      <c r="CT26" s="32">
        <v>12806.929709999995</v>
      </c>
      <c r="CU26" s="32">
        <v>17069.227990000025</v>
      </c>
      <c r="CV26" s="32">
        <v>16052.412579999991</v>
      </c>
      <c r="CW26" s="32">
        <v>16054.28531999999</v>
      </c>
      <c r="CX26" s="32">
        <v>19042.67316000003</v>
      </c>
      <c r="CY26" s="32">
        <v>16121.04411999999</v>
      </c>
      <c r="CZ26" s="32">
        <v>17079.171290000024</v>
      </c>
      <c r="DA26" s="32">
        <f t="shared" si="0"/>
        <v>184838.26299000008</v>
      </c>
      <c r="DB26" s="32">
        <v>155729.70314</v>
      </c>
      <c r="DC26" s="32">
        <v>13012.749399999993</v>
      </c>
      <c r="DD26" s="32">
        <v>10783.950879999997</v>
      </c>
      <c r="DE26" s="32">
        <v>11398.91883999999</v>
      </c>
      <c r="DF26" s="32">
        <v>13732.13192999999</v>
      </c>
      <c r="DG26" s="32">
        <v>14452.565809999987</v>
      </c>
      <c r="DH26" s="32">
        <v>16476.018729999993</v>
      </c>
      <c r="DI26" s="32">
        <v>16237.043759999993</v>
      </c>
      <c r="DJ26" s="32">
        <v>15676.560719999987</v>
      </c>
      <c r="DK26" s="32">
        <v>14234.979189999984</v>
      </c>
      <c r="DL26" s="32">
        <v>15836.075219999986</v>
      </c>
      <c r="DM26" s="32">
        <v>13653.989219999985</v>
      </c>
      <c r="DN26" s="32">
        <v>311224.6868399998</v>
      </c>
      <c r="DO26" s="32">
        <v>21491.003940000024</v>
      </c>
      <c r="DP26" s="32">
        <v>19433.123910000028</v>
      </c>
      <c r="DQ26" s="32">
        <v>17507.499660000027</v>
      </c>
      <c r="DR26" s="32">
        <v>16780.36782999998</v>
      </c>
      <c r="DS26" s="32">
        <v>18782.495360000008</v>
      </c>
      <c r="DT26" s="32">
        <v>16778.71810999999</v>
      </c>
      <c r="DU26" s="32">
        <v>18507.21640000004</v>
      </c>
      <c r="DV26" s="32">
        <v>19876.052500000023</v>
      </c>
      <c r="DW26" s="32">
        <v>16573.069389999986</v>
      </c>
      <c r="DX26" s="32">
        <v>16856.60267000001</v>
      </c>
      <c r="DY26" s="32">
        <v>17739.858240000027</v>
      </c>
      <c r="DZ26" s="32">
        <v>58657.37223999996</v>
      </c>
      <c r="EA26" s="32">
        <v>258983.3802500001</v>
      </c>
      <c r="EB26" s="32">
        <v>21827.30857000003</v>
      </c>
      <c r="EC26" s="32">
        <v>17756.50521000002</v>
      </c>
      <c r="ED26" s="32">
        <v>17488.745200000012</v>
      </c>
      <c r="EE26" s="32">
        <v>17828.410310000025</v>
      </c>
      <c r="EF26" s="32">
        <v>17011.25326000001</v>
      </c>
      <c r="EG26" s="32">
        <v>16004.14043999999</v>
      </c>
      <c r="EH26" s="32">
        <v>17388.516520000027</v>
      </c>
      <c r="EI26" s="32">
        <v>18298.226970000018</v>
      </c>
      <c r="EJ26" s="32">
        <v>19044.714679999997</v>
      </c>
      <c r="EK26" s="32">
        <v>19590.553850000026</v>
      </c>
      <c r="EL26" s="32">
        <v>19409.40514000003</v>
      </c>
      <c r="EM26" s="32">
        <v>20249.382780000036</v>
      </c>
      <c r="EN26" s="32">
        <v>221897.16293000022</v>
      </c>
      <c r="EO26" s="32">
        <v>23269.5079</v>
      </c>
      <c r="EP26" s="32">
        <v>18751.244599999995</v>
      </c>
      <c r="EQ26" s="32">
        <v>17287.851059999986</v>
      </c>
      <c r="ER26" s="32">
        <v>16583.62064</v>
      </c>
      <c r="ES26" s="32">
        <v>18139.326449999997</v>
      </c>
      <c r="ET26" s="32">
        <v>17893.25483999999</v>
      </c>
      <c r="EU26" s="32">
        <v>17798.94415</v>
      </c>
      <c r="EV26" s="32">
        <v>23958.75342</v>
      </c>
      <c r="EW26" s="32">
        <v>21199.73807</v>
      </c>
      <c r="EX26" s="32">
        <v>21325.23046999999</v>
      </c>
      <c r="EY26" s="32">
        <v>21432.34200999998</v>
      </c>
      <c r="EZ26" s="32">
        <v>17335.84577999998</v>
      </c>
      <c r="FA26" s="19">
        <v>234975.65938999987</v>
      </c>
      <c r="FB26" s="32">
        <v>21472.32259</v>
      </c>
      <c r="FC26" s="32">
        <v>19567.78177</v>
      </c>
      <c r="FD26" s="32">
        <v>15828.491619999999</v>
      </c>
      <c r="FE26" s="32">
        <v>17223.82403999999</v>
      </c>
      <c r="FF26" s="32">
        <v>17028.000970000005</v>
      </c>
      <c r="FG26" s="32">
        <v>16580.141969999997</v>
      </c>
      <c r="FH26" s="32">
        <v>15856.13418</v>
      </c>
      <c r="FI26" s="32">
        <v>18536.235969999998</v>
      </c>
      <c r="FJ26" s="32">
        <v>18315.876549999997</v>
      </c>
      <c r="FK26" s="32">
        <v>16799.071219999994</v>
      </c>
      <c r="FL26" s="32">
        <v>16776.97429</v>
      </c>
      <c r="FM26" s="32">
        <v>16494.678519999994</v>
      </c>
      <c r="FN26" s="32">
        <v>210479.53368999995</v>
      </c>
      <c r="FO26" s="32">
        <v>19712.30776</v>
      </c>
      <c r="FP26" s="32">
        <v>22586.048390000007</v>
      </c>
      <c r="FQ26" s="32">
        <v>15725.304929999995</v>
      </c>
      <c r="FR26" s="32">
        <v>13025.887449999995</v>
      </c>
      <c r="FS26" s="32">
        <v>15716.1992</v>
      </c>
      <c r="FT26" s="32">
        <v>16447.566409999996</v>
      </c>
      <c r="FU26" s="32">
        <v>18333.665680000002</v>
      </c>
      <c r="FV26" s="32">
        <v>18681.43603</v>
      </c>
      <c r="FW26" s="32">
        <v>18083.071180000003</v>
      </c>
      <c r="FX26" s="32">
        <v>18781.833989999996</v>
      </c>
      <c r="FY26" s="32">
        <v>16550.929399999997</v>
      </c>
      <c r="FZ26" s="32">
        <v>19065.274819999995</v>
      </c>
      <c r="GA26" s="32">
        <v>212709.52523999996</v>
      </c>
      <c r="GB26" s="32">
        <v>21785.981459999995</v>
      </c>
      <c r="GC26" s="32">
        <v>17644.311919999996</v>
      </c>
      <c r="GD26" s="32">
        <v>14855.867559999999</v>
      </c>
      <c r="GE26" s="32">
        <v>16995.991349999993</v>
      </c>
      <c r="GF26" s="32">
        <v>17878.715659999998</v>
      </c>
      <c r="GG26" s="32">
        <v>17502.983609999996</v>
      </c>
      <c r="GH26" s="32">
        <v>19496.922059999997</v>
      </c>
      <c r="GI26" s="32">
        <v>19841.203250000002</v>
      </c>
      <c r="GJ26" s="32">
        <v>20377.045629999997</v>
      </c>
      <c r="GK26" s="32">
        <v>20397.981330000002</v>
      </c>
    </row>
    <row r="27" spans="1:193" s="27" customFormat="1" ht="9" customHeight="1">
      <c r="A27" s="26" t="s">
        <v>32</v>
      </c>
      <c r="B27" s="27">
        <v>4032.67209</v>
      </c>
      <c r="C27" s="27">
        <v>4138.18589</v>
      </c>
      <c r="D27" s="27">
        <v>3990.94024</v>
      </c>
      <c r="E27" s="27">
        <v>3655.018</v>
      </c>
      <c r="F27" s="27">
        <v>4125.84269</v>
      </c>
      <c r="G27" s="27">
        <v>5032.85140999999</v>
      </c>
      <c r="H27" s="27">
        <v>4287.98380999999</v>
      </c>
      <c r="I27" s="27">
        <v>4420.78882</v>
      </c>
      <c r="J27" s="27">
        <v>4433.02749999999</v>
      </c>
      <c r="K27" s="27">
        <v>4278.41047999999</v>
      </c>
      <c r="L27" s="27">
        <v>3771.63802999999</v>
      </c>
      <c r="M27" s="27">
        <v>5970.98824999999</v>
      </c>
      <c r="N27" s="27">
        <v>52138.3472099999</v>
      </c>
      <c r="O27" s="27">
        <v>4969.45301999999</v>
      </c>
      <c r="P27" s="27">
        <v>3645.85409</v>
      </c>
      <c r="Q27" s="27">
        <v>3553.30384999999</v>
      </c>
      <c r="R27" s="27">
        <v>3888.17186</v>
      </c>
      <c r="S27" s="27">
        <v>4050.69151999999</v>
      </c>
      <c r="T27" s="27">
        <v>4286.52850999999</v>
      </c>
      <c r="U27" s="27">
        <v>4270.83421999999</v>
      </c>
      <c r="V27" s="27">
        <v>4941.69761</v>
      </c>
      <c r="W27" s="27">
        <v>5856.51259999999</v>
      </c>
      <c r="X27" s="27">
        <v>6495.11315999999</v>
      </c>
      <c r="Y27" s="27">
        <v>6038.07404999999</v>
      </c>
      <c r="Z27" s="27">
        <v>5384.29700999999</v>
      </c>
      <c r="AA27" s="27">
        <v>57380.5314999999</v>
      </c>
      <c r="AB27" s="27">
        <v>7059.57299</v>
      </c>
      <c r="AC27" s="27">
        <v>5304.70368999999</v>
      </c>
      <c r="AD27" s="27">
        <v>5863.85009999999</v>
      </c>
      <c r="AE27" s="27">
        <v>5965.17959999999</v>
      </c>
      <c r="AF27" s="27">
        <v>6473.69675</v>
      </c>
      <c r="AG27" s="27">
        <v>7515.62758</v>
      </c>
      <c r="AH27" s="27">
        <v>6680.39740999999</v>
      </c>
      <c r="AI27" s="27">
        <v>6759.96671</v>
      </c>
      <c r="AJ27" s="27">
        <v>6984.1403</v>
      </c>
      <c r="AK27" s="27">
        <v>6236.20709</v>
      </c>
      <c r="AL27" s="27">
        <v>6664.16171</v>
      </c>
      <c r="AM27" s="27">
        <v>6080.58114</v>
      </c>
      <c r="AN27" s="27">
        <v>77588.08507</v>
      </c>
      <c r="AO27" s="27">
        <v>9413.01179999999</v>
      </c>
      <c r="AP27" s="27">
        <v>5873.39322999999</v>
      </c>
      <c r="AQ27" s="27">
        <v>5256.06893</v>
      </c>
      <c r="AR27" s="27">
        <v>5509.1236</v>
      </c>
      <c r="AS27" s="27">
        <v>5337.96775999999</v>
      </c>
      <c r="AT27" s="27">
        <v>6187.85209999999</v>
      </c>
      <c r="AU27" s="27">
        <v>6628.89781999999</v>
      </c>
      <c r="AV27" s="27">
        <v>7783.54235999999</v>
      </c>
      <c r="AW27" s="27">
        <v>7696.04313999999</v>
      </c>
      <c r="AX27" s="27">
        <v>7456.86152999999</v>
      </c>
      <c r="AY27" s="27">
        <v>7753.67526999999</v>
      </c>
      <c r="AZ27" s="27">
        <v>8260.31420999999</v>
      </c>
      <c r="BA27" s="27">
        <v>83156.7517499999</v>
      </c>
      <c r="BB27" s="27">
        <v>23583.07704</v>
      </c>
      <c r="BC27" s="27">
        <v>5335.66752</v>
      </c>
      <c r="BD27" s="27">
        <v>6118.96488</v>
      </c>
      <c r="BE27" s="27">
        <v>6844.91507</v>
      </c>
      <c r="BF27" s="27">
        <v>6578.27236</v>
      </c>
      <c r="BG27" s="27">
        <v>6732.67684</v>
      </c>
      <c r="BH27" s="27">
        <v>12931.86915</v>
      </c>
      <c r="BI27" s="27">
        <v>8475.70645</v>
      </c>
      <c r="BJ27" s="27">
        <v>9397.73138</v>
      </c>
      <c r="BK27" s="27">
        <v>9413.21949</v>
      </c>
      <c r="BL27" s="27">
        <v>9289.21205</v>
      </c>
      <c r="BM27" s="27">
        <v>9021.46398</v>
      </c>
      <c r="BN27" s="27">
        <v>113722.77621</v>
      </c>
      <c r="BO27" s="27">
        <v>14208.01502</v>
      </c>
      <c r="BP27" s="27">
        <v>8853.56652999999</v>
      </c>
      <c r="BQ27" s="27">
        <v>6745.85295999999</v>
      </c>
      <c r="BR27" s="27">
        <v>8341.98954</v>
      </c>
      <c r="BS27" s="27">
        <v>9161.90434999999</v>
      </c>
      <c r="BT27" s="27">
        <v>7026.60213</v>
      </c>
      <c r="BU27" s="27">
        <v>7624.29853</v>
      </c>
      <c r="BV27" s="27">
        <v>7603.80865</v>
      </c>
      <c r="BW27" s="27">
        <v>7822.50697</v>
      </c>
      <c r="BX27" s="27">
        <v>12449.42575</v>
      </c>
      <c r="BY27" s="27">
        <v>18958.8959</v>
      </c>
      <c r="BZ27" s="27">
        <v>19625.18285</v>
      </c>
      <c r="CA27" s="27">
        <v>128422.04918</v>
      </c>
      <c r="CB27" s="27">
        <v>46620.99244</v>
      </c>
      <c r="CC27" s="27">
        <v>7405.78489</v>
      </c>
      <c r="CD27" s="27">
        <v>5546.56523999999</v>
      </c>
      <c r="CE27" s="27">
        <v>37032.47513</v>
      </c>
      <c r="CF27" s="27">
        <v>6608.00779999999</v>
      </c>
      <c r="CG27" s="27">
        <v>17499.43832</v>
      </c>
      <c r="CH27" s="27">
        <v>10622.52714</v>
      </c>
      <c r="CI27" s="27">
        <v>8915.62828999999</v>
      </c>
      <c r="CJ27" s="27">
        <v>12793.62348</v>
      </c>
      <c r="CK27" s="27">
        <v>18520.6026</v>
      </c>
      <c r="CL27" s="27">
        <v>15919.37140999999</v>
      </c>
      <c r="CM27" s="27">
        <v>16496.396489999992</v>
      </c>
      <c r="CN27" s="27">
        <v>203981.41322999995</v>
      </c>
      <c r="CO27" s="27">
        <v>17303.137910000027</v>
      </c>
      <c r="CP27" s="27">
        <v>13888.737619999993</v>
      </c>
      <c r="CQ27" s="27">
        <v>12516.681179999989</v>
      </c>
      <c r="CR27" s="30">
        <v>7515.195209999995</v>
      </c>
      <c r="CS27" s="30">
        <v>19250.330930000026</v>
      </c>
      <c r="CT27" s="30">
        <v>12766.709699999994</v>
      </c>
      <c r="CU27" s="30">
        <v>17016.989980000024</v>
      </c>
      <c r="CV27" s="30">
        <v>15999.253579999991</v>
      </c>
      <c r="CW27" s="30">
        <v>16010.34829999999</v>
      </c>
      <c r="CX27" s="30">
        <v>19004.87117000003</v>
      </c>
      <c r="CY27" s="30">
        <v>16081.58212999999</v>
      </c>
      <c r="CZ27" s="30">
        <v>17046.117300000024</v>
      </c>
      <c r="DA27" s="30">
        <f t="shared" si="0"/>
        <v>184399.95501000006</v>
      </c>
      <c r="DB27" s="30">
        <v>155688.62214</v>
      </c>
      <c r="DC27" s="30">
        <v>12960.159389999993</v>
      </c>
      <c r="DD27" s="30">
        <v>10755.569879999995</v>
      </c>
      <c r="DE27" s="30">
        <v>11369.82383999999</v>
      </c>
      <c r="DF27" s="30">
        <v>13709.57592999999</v>
      </c>
      <c r="DG27" s="30">
        <v>14449.615829999988</v>
      </c>
      <c r="DH27" s="30">
        <v>16462.71273999999</v>
      </c>
      <c r="DI27" s="30">
        <v>16228.274739999993</v>
      </c>
      <c r="DJ27" s="30">
        <v>15653.856719999985</v>
      </c>
      <c r="DK27" s="30">
        <v>14206.855189999984</v>
      </c>
      <c r="DL27" s="30">
        <v>15818.608239999987</v>
      </c>
      <c r="DM27" s="30">
        <v>13633.218209999985</v>
      </c>
      <c r="DN27" s="30">
        <v>310936.89284999983</v>
      </c>
      <c r="DO27" s="30">
        <v>21467.989950000025</v>
      </c>
      <c r="DP27" s="30">
        <v>19411.168900000026</v>
      </c>
      <c r="DQ27" s="30">
        <v>17492.575690000027</v>
      </c>
      <c r="DR27" s="30">
        <v>16758.961829999982</v>
      </c>
      <c r="DS27" s="30">
        <v>18763.82337000001</v>
      </c>
      <c r="DT27" s="30">
        <v>16753.95509999999</v>
      </c>
      <c r="DU27" s="30">
        <v>18483.79640000004</v>
      </c>
      <c r="DV27" s="30">
        <v>19848.205480000026</v>
      </c>
      <c r="DW27" s="30">
        <v>16542.796389999985</v>
      </c>
      <c r="DX27" s="30">
        <v>16820.97567000001</v>
      </c>
      <c r="DY27" s="30">
        <v>17698.736230000024</v>
      </c>
      <c r="DZ27" s="30">
        <v>58609.048229999964</v>
      </c>
      <c r="EA27" s="30">
        <v>258652.03324000008</v>
      </c>
      <c r="EB27" s="30">
        <v>21777.49556000003</v>
      </c>
      <c r="EC27" s="30">
        <v>17707.82622000002</v>
      </c>
      <c r="ED27" s="30">
        <v>17450.745200000012</v>
      </c>
      <c r="EE27" s="30">
        <v>17786.399310000026</v>
      </c>
      <c r="EF27" s="30">
        <v>16967.15727000001</v>
      </c>
      <c r="EG27" s="30">
        <v>15965.08643999999</v>
      </c>
      <c r="EH27" s="30">
        <v>17352.329530000025</v>
      </c>
      <c r="EI27" s="30">
        <v>18254.388990000018</v>
      </c>
      <c r="EJ27" s="30">
        <v>19003.388669999997</v>
      </c>
      <c r="EK27" s="30">
        <v>19555.141860000025</v>
      </c>
      <c r="EL27" s="30">
        <v>19372.50414000003</v>
      </c>
      <c r="EM27" s="30">
        <v>20209.112790000036</v>
      </c>
      <c r="EN27" s="30">
        <v>221401.5759800002</v>
      </c>
      <c r="EO27" s="30">
        <v>23224.9679</v>
      </c>
      <c r="EP27" s="30">
        <v>18701.692609999995</v>
      </c>
      <c r="EQ27" s="30">
        <v>17237.148049999985</v>
      </c>
      <c r="ER27" s="30">
        <v>16513.49064</v>
      </c>
      <c r="ES27" s="30">
        <v>18084.29745</v>
      </c>
      <c r="ET27" s="30">
        <v>17847.69084999999</v>
      </c>
      <c r="EU27" s="30">
        <v>17750.55715</v>
      </c>
      <c r="EV27" s="30">
        <v>23896.08042</v>
      </c>
      <c r="EW27" s="30">
        <v>21135.25706</v>
      </c>
      <c r="EX27" s="30">
        <v>21288.06446999999</v>
      </c>
      <c r="EY27" s="30">
        <v>21392.931019999978</v>
      </c>
      <c r="EZ27" s="30">
        <v>17293.908789999983</v>
      </c>
      <c r="FA27" s="65">
        <v>234366.08640999996</v>
      </c>
      <c r="FB27" s="30">
        <v>21425.51861</v>
      </c>
      <c r="FC27" s="30">
        <v>19512.662770000003</v>
      </c>
      <c r="FD27" s="30">
        <v>15775.3336</v>
      </c>
      <c r="FE27" s="30">
        <v>17178.06103999999</v>
      </c>
      <c r="FF27" s="30">
        <v>17007.618010000002</v>
      </c>
      <c r="FG27" s="30">
        <v>16557.90496</v>
      </c>
      <c r="FH27" s="30">
        <v>15838.083179999998</v>
      </c>
      <c r="FI27" s="30">
        <v>18512.070969999997</v>
      </c>
      <c r="FJ27" s="30">
        <v>18295.27654</v>
      </c>
      <c r="FK27" s="30">
        <v>16784.993219999997</v>
      </c>
      <c r="FL27" s="30">
        <v>16755.23129</v>
      </c>
      <c r="FM27" s="30">
        <v>16472.602509999993</v>
      </c>
      <c r="FN27" s="30">
        <v>210115.35669999997</v>
      </c>
      <c r="FO27" s="30">
        <v>19691.524749999997</v>
      </c>
      <c r="FP27" s="30">
        <v>22549.042390000006</v>
      </c>
      <c r="FQ27" s="30">
        <v>15682.035949999996</v>
      </c>
      <c r="FR27" s="30">
        <v>12983.852469999994</v>
      </c>
      <c r="FS27" s="30">
        <v>15696.990199999998</v>
      </c>
      <c r="FT27" s="30">
        <v>16428.750389999994</v>
      </c>
      <c r="FU27" s="30">
        <v>18312.68168</v>
      </c>
      <c r="FV27" s="30">
        <v>18634.94001</v>
      </c>
      <c r="FW27" s="30">
        <v>18037.56115</v>
      </c>
      <c r="FX27" s="30">
        <v>18755.695029999995</v>
      </c>
      <c r="FY27" s="30">
        <v>16532.144389999998</v>
      </c>
      <c r="FZ27" s="30">
        <v>19047.930799999995</v>
      </c>
      <c r="GA27" s="30">
        <v>212353.14920999997</v>
      </c>
      <c r="GB27" s="30">
        <v>21745.135479999994</v>
      </c>
      <c r="GC27" s="30">
        <v>17600.956909999997</v>
      </c>
      <c r="GD27" s="30">
        <v>14819.20155</v>
      </c>
      <c r="GE27" s="30">
        <v>16959.047349999993</v>
      </c>
      <c r="GF27" s="30">
        <v>17858.535679999997</v>
      </c>
      <c r="GG27" s="30">
        <v>17478.974589999994</v>
      </c>
      <c r="GH27" s="30">
        <v>19468.984049999995</v>
      </c>
      <c r="GI27" s="30">
        <v>19791.686270000002</v>
      </c>
      <c r="GJ27" s="30">
        <v>20328.293639999996</v>
      </c>
      <c r="GK27" s="30">
        <v>20380.47732</v>
      </c>
    </row>
    <row r="28" spans="1:193" s="27" customFormat="1" ht="9" customHeight="1">
      <c r="A28" s="26" t="s">
        <v>33</v>
      </c>
      <c r="B28" s="27">
        <v>18.922</v>
      </c>
      <c r="C28" s="27">
        <v>16.772</v>
      </c>
      <c r="D28" s="27">
        <v>8.059</v>
      </c>
      <c r="E28" s="27">
        <v>13.548</v>
      </c>
      <c r="F28" s="27">
        <v>8.77</v>
      </c>
      <c r="G28" s="27">
        <v>9.90899</v>
      </c>
      <c r="H28" s="27">
        <v>8.052</v>
      </c>
      <c r="I28" s="27">
        <v>11.74101</v>
      </c>
      <c r="J28" s="27">
        <v>9.47697</v>
      </c>
      <c r="K28" s="27">
        <v>13.17399</v>
      </c>
      <c r="L28" s="27">
        <v>11.766</v>
      </c>
      <c r="M28" s="27">
        <v>8.26101</v>
      </c>
      <c r="N28" s="27">
        <v>138.45097</v>
      </c>
      <c r="O28" s="27">
        <v>10.84099</v>
      </c>
      <c r="P28" s="27">
        <v>8.09901</v>
      </c>
      <c r="Q28" s="27">
        <v>8.82297</v>
      </c>
      <c r="R28" s="27">
        <v>10.502</v>
      </c>
      <c r="S28" s="27">
        <v>12.919</v>
      </c>
      <c r="T28" s="27">
        <v>11.52002</v>
      </c>
      <c r="U28" s="27">
        <v>10.46401</v>
      </c>
      <c r="V28" s="27">
        <v>14.017</v>
      </c>
      <c r="W28" s="27">
        <v>14.96099</v>
      </c>
      <c r="X28" s="27">
        <v>11.506</v>
      </c>
      <c r="Y28" s="27">
        <v>14.25397</v>
      </c>
      <c r="Z28" s="27">
        <v>11.08203</v>
      </c>
      <c r="AA28" s="27">
        <v>138.98799</v>
      </c>
      <c r="AB28" s="27">
        <v>13.37898</v>
      </c>
      <c r="AC28" s="27">
        <v>9.40502</v>
      </c>
      <c r="AD28" s="27">
        <v>15.411</v>
      </c>
      <c r="AE28" s="27">
        <v>15.98398</v>
      </c>
      <c r="AF28" s="27">
        <v>16.827</v>
      </c>
      <c r="AG28" s="27">
        <v>16.72601</v>
      </c>
      <c r="AH28" s="27">
        <v>16.57001</v>
      </c>
      <c r="AI28" s="27">
        <v>20.264</v>
      </c>
      <c r="AJ28" s="27">
        <v>24.388</v>
      </c>
      <c r="AK28" s="27">
        <v>20.51303</v>
      </c>
      <c r="AL28" s="27">
        <v>24.121</v>
      </c>
      <c r="AM28" s="27">
        <v>10.813</v>
      </c>
      <c r="AN28" s="27">
        <v>204.40103</v>
      </c>
      <c r="AO28" s="27">
        <v>11.84</v>
      </c>
      <c r="AP28" s="27">
        <v>20.25302</v>
      </c>
      <c r="AQ28" s="27">
        <v>9.88798</v>
      </c>
      <c r="AR28" s="27">
        <v>12.36905</v>
      </c>
      <c r="AS28" s="27">
        <v>13.12401</v>
      </c>
      <c r="AT28" s="27">
        <v>12.58504</v>
      </c>
      <c r="AU28" s="27">
        <v>10.11199</v>
      </c>
      <c r="AV28" s="27">
        <v>9.99505</v>
      </c>
      <c r="AW28" s="27">
        <v>9.98697</v>
      </c>
      <c r="AX28" s="27">
        <v>9.886</v>
      </c>
      <c r="AY28" s="27">
        <v>13.03501</v>
      </c>
      <c r="AZ28" s="27">
        <v>8.211</v>
      </c>
      <c r="BA28" s="27">
        <v>141.28512</v>
      </c>
      <c r="BB28" s="27">
        <v>10.417</v>
      </c>
      <c r="BC28" s="27">
        <v>9.09501</v>
      </c>
      <c r="BD28" s="27">
        <v>6.47201</v>
      </c>
      <c r="BE28" s="27">
        <v>8.492</v>
      </c>
      <c r="BF28" s="27">
        <v>8.78203</v>
      </c>
      <c r="BG28" s="27">
        <v>10.03902</v>
      </c>
      <c r="BH28" s="27">
        <v>8.31702</v>
      </c>
      <c r="BI28" s="27">
        <v>13.82002</v>
      </c>
      <c r="BJ28" s="27">
        <v>10.72403</v>
      </c>
      <c r="BK28" s="27">
        <v>11.96201</v>
      </c>
      <c r="BL28" s="27">
        <v>8.86901</v>
      </c>
      <c r="BM28" s="27">
        <v>7.59099</v>
      </c>
      <c r="BN28" s="27">
        <v>114.58015</v>
      </c>
      <c r="BO28" s="27">
        <v>7.183</v>
      </c>
      <c r="BP28" s="27">
        <v>7.029</v>
      </c>
      <c r="BQ28" s="27">
        <v>8.67199</v>
      </c>
      <c r="BR28" s="27">
        <v>5.067</v>
      </c>
      <c r="BS28" s="27">
        <v>7.78699</v>
      </c>
      <c r="BT28" s="27">
        <v>8.42899</v>
      </c>
      <c r="BU28" s="27">
        <v>16.33299</v>
      </c>
      <c r="BV28" s="27">
        <v>20.17401</v>
      </c>
      <c r="BW28" s="27">
        <v>15.43199</v>
      </c>
      <c r="BX28" s="27">
        <v>11.194</v>
      </c>
      <c r="BY28" s="27">
        <v>8.184</v>
      </c>
      <c r="BZ28" s="27">
        <v>5.29999</v>
      </c>
      <c r="CA28" s="27">
        <v>120.78395</v>
      </c>
      <c r="CB28" s="27">
        <v>28.37</v>
      </c>
      <c r="CC28" s="27">
        <v>6.363</v>
      </c>
      <c r="CD28" s="27">
        <v>10.396</v>
      </c>
      <c r="CE28" s="27">
        <v>6.99899</v>
      </c>
      <c r="CF28" s="27">
        <v>8.079</v>
      </c>
      <c r="CG28" s="27">
        <v>13.75601</v>
      </c>
      <c r="CH28" s="27">
        <v>10.657</v>
      </c>
      <c r="CI28" s="27">
        <v>7.473</v>
      </c>
      <c r="CJ28" s="27">
        <v>9.02299</v>
      </c>
      <c r="CK28" s="27">
        <v>6.18501</v>
      </c>
      <c r="CL28" s="27">
        <v>7.834</v>
      </c>
      <c r="CM28" s="27">
        <v>6.70299</v>
      </c>
      <c r="CN28" s="27">
        <v>121.83799000000002</v>
      </c>
      <c r="CO28" s="27">
        <v>36.205</v>
      </c>
      <c r="CP28" s="27">
        <v>13.71199</v>
      </c>
      <c r="CQ28" s="27">
        <v>11.22898</v>
      </c>
      <c r="CR28" s="30">
        <v>12.56301</v>
      </c>
      <c r="CS28" s="30">
        <v>8.956</v>
      </c>
      <c r="CT28" s="30">
        <v>5.876</v>
      </c>
      <c r="CU28" s="30">
        <v>4.909</v>
      </c>
      <c r="CV28" s="30">
        <v>6.121</v>
      </c>
      <c r="CW28" s="30">
        <v>7.806010000000001</v>
      </c>
      <c r="CX28" s="30">
        <v>6.02499</v>
      </c>
      <c r="CY28" s="30">
        <v>8.79199</v>
      </c>
      <c r="CZ28" s="30">
        <v>7.01999</v>
      </c>
      <c r="DA28" s="30">
        <f t="shared" si="0"/>
        <v>129.21396000000001</v>
      </c>
      <c r="DB28" s="30">
        <v>8.038</v>
      </c>
      <c r="DC28" s="30">
        <v>7.646</v>
      </c>
      <c r="DD28" s="30">
        <v>3.102</v>
      </c>
      <c r="DE28" s="30">
        <v>29.095</v>
      </c>
      <c r="DF28" s="30">
        <v>22.556</v>
      </c>
      <c r="DG28" s="30">
        <v>2.9499799999999996</v>
      </c>
      <c r="DH28" s="30">
        <v>13.30599</v>
      </c>
      <c r="DI28" s="30">
        <v>8.769020000000001</v>
      </c>
      <c r="DJ28" s="30">
        <v>20.674</v>
      </c>
      <c r="DK28" s="30">
        <v>20.842</v>
      </c>
      <c r="DL28" s="30">
        <v>8.156979999999999</v>
      </c>
      <c r="DM28" s="30">
        <v>12.659</v>
      </c>
      <c r="DN28" s="30">
        <v>157.79397</v>
      </c>
      <c r="DO28" s="30">
        <v>10.588</v>
      </c>
      <c r="DP28" s="30">
        <v>8.64701</v>
      </c>
      <c r="DQ28" s="30">
        <v>2.3559699999999997</v>
      </c>
      <c r="DR28" s="30">
        <v>3.483</v>
      </c>
      <c r="DS28" s="30">
        <v>6.33899</v>
      </c>
      <c r="DT28" s="30">
        <v>6.544</v>
      </c>
      <c r="DU28" s="30">
        <v>6.22099</v>
      </c>
      <c r="DV28" s="30">
        <v>5.74502</v>
      </c>
      <c r="DW28" s="30">
        <v>4.168</v>
      </c>
      <c r="DX28" s="30">
        <v>10.703</v>
      </c>
      <c r="DY28" s="30">
        <v>7.9</v>
      </c>
      <c r="DZ28" s="30">
        <v>15.017</v>
      </c>
      <c r="EA28" s="30">
        <v>87.71097999999999</v>
      </c>
      <c r="EB28" s="30">
        <v>11.18702</v>
      </c>
      <c r="EC28" s="30">
        <v>6.086</v>
      </c>
      <c r="ED28" s="30">
        <v>6.337</v>
      </c>
      <c r="EE28" s="30">
        <v>3.355</v>
      </c>
      <c r="EF28" s="30">
        <v>7.33399</v>
      </c>
      <c r="EG28" s="30">
        <v>7.2099899999999995</v>
      </c>
      <c r="EH28" s="30">
        <v>5.7859799999999995</v>
      </c>
      <c r="EI28" s="30">
        <v>5.8259799999999995</v>
      </c>
      <c r="EJ28" s="30">
        <v>3.6270100000000003</v>
      </c>
      <c r="EK28" s="30">
        <v>4.64799</v>
      </c>
      <c r="EL28" s="30">
        <v>3.574</v>
      </c>
      <c r="EM28" s="30">
        <v>4.4679899999999995</v>
      </c>
      <c r="EN28" s="30">
        <v>69.43795</v>
      </c>
      <c r="EO28" s="30">
        <v>11.307</v>
      </c>
      <c r="EP28" s="30">
        <v>12.37499</v>
      </c>
      <c r="EQ28" s="30">
        <v>10.86501</v>
      </c>
      <c r="ER28" s="30">
        <v>27.005</v>
      </c>
      <c r="ES28" s="30">
        <v>19.991999999999997</v>
      </c>
      <c r="ET28" s="30">
        <v>10.57999</v>
      </c>
      <c r="EU28" s="30">
        <v>16.228</v>
      </c>
      <c r="EV28" s="30">
        <v>17.829</v>
      </c>
      <c r="EW28" s="30">
        <v>19.874</v>
      </c>
      <c r="EX28" s="30">
        <v>11.003</v>
      </c>
      <c r="EY28" s="30">
        <v>10.87199</v>
      </c>
      <c r="EZ28" s="30">
        <v>16.10298</v>
      </c>
      <c r="FA28" s="65">
        <v>184.03295999999997</v>
      </c>
      <c r="FB28" s="30">
        <v>13.92698</v>
      </c>
      <c r="FC28" s="30">
        <v>16.108</v>
      </c>
      <c r="FD28" s="30">
        <v>7.849019999999999</v>
      </c>
      <c r="FE28" s="30">
        <v>8.575</v>
      </c>
      <c r="FF28" s="30">
        <v>5.59296</v>
      </c>
      <c r="FG28" s="30">
        <v>14.42101</v>
      </c>
      <c r="FH28" s="30">
        <v>10.423</v>
      </c>
      <c r="FI28" s="30">
        <v>16.122</v>
      </c>
      <c r="FJ28" s="30">
        <v>18.566</v>
      </c>
      <c r="FK28" s="30">
        <v>13.21</v>
      </c>
      <c r="FL28" s="30">
        <v>20.10201</v>
      </c>
      <c r="FM28" s="30">
        <v>22.076010000000004</v>
      </c>
      <c r="FN28" s="30">
        <v>166.97198999999998</v>
      </c>
      <c r="FO28" s="30">
        <v>14.47202</v>
      </c>
      <c r="FP28" s="30">
        <v>14.611</v>
      </c>
      <c r="FQ28" s="30">
        <v>11.38898</v>
      </c>
      <c r="FR28" s="30">
        <v>18.12098</v>
      </c>
      <c r="FS28" s="30">
        <v>19.209</v>
      </c>
      <c r="FT28" s="30">
        <v>16.50602</v>
      </c>
      <c r="FU28" s="30">
        <v>20.984000000000005</v>
      </c>
      <c r="FV28" s="30">
        <v>25.559009999999997</v>
      </c>
      <c r="FW28" s="30">
        <v>21.06403</v>
      </c>
      <c r="FX28" s="30">
        <v>26.13896</v>
      </c>
      <c r="FY28" s="30">
        <v>18.785010000000003</v>
      </c>
      <c r="FZ28" s="30">
        <v>17.34402</v>
      </c>
      <c r="GA28" s="30">
        <v>224.18303</v>
      </c>
      <c r="GB28" s="30">
        <v>23.71499</v>
      </c>
      <c r="GC28" s="30">
        <v>11.81401</v>
      </c>
      <c r="GD28" s="30">
        <v>10.741010000000001</v>
      </c>
      <c r="GE28" s="30">
        <v>17.14901</v>
      </c>
      <c r="GF28" s="30">
        <v>15.711</v>
      </c>
      <c r="GG28" s="30">
        <v>19.528019999999998</v>
      </c>
      <c r="GH28" s="30">
        <v>25.43101</v>
      </c>
      <c r="GI28" s="30">
        <v>24.142970000000002</v>
      </c>
      <c r="GJ28" s="30">
        <v>21.89199</v>
      </c>
      <c r="GK28" s="30">
        <v>17.504009999999997</v>
      </c>
    </row>
    <row r="29" spans="1:193" s="27" customFormat="1" ht="9" customHeight="1">
      <c r="A29" s="26" t="s">
        <v>34</v>
      </c>
      <c r="B29" s="27">
        <v>0</v>
      </c>
      <c r="C29" s="27">
        <v>0</v>
      </c>
      <c r="D29" s="27">
        <v>0</v>
      </c>
      <c r="E29" s="27">
        <v>0</v>
      </c>
      <c r="F29" s="27">
        <v>0</v>
      </c>
      <c r="G29" s="27">
        <v>0</v>
      </c>
      <c r="H29" s="27">
        <v>25.91828</v>
      </c>
      <c r="I29" s="27">
        <v>55.4057</v>
      </c>
      <c r="J29" s="27">
        <v>56.83811</v>
      </c>
      <c r="K29" s="27">
        <v>46.27324</v>
      </c>
      <c r="L29" s="27">
        <v>55.39045</v>
      </c>
      <c r="M29" s="27">
        <v>56.46374</v>
      </c>
      <c r="N29" s="27">
        <v>296.28952</v>
      </c>
      <c r="O29" s="27">
        <v>91.6011</v>
      </c>
      <c r="P29" s="27">
        <v>80.72397</v>
      </c>
      <c r="Q29" s="27">
        <v>55.93872</v>
      </c>
      <c r="R29" s="27">
        <v>49.40799</v>
      </c>
      <c r="S29" s="27">
        <v>53.80016</v>
      </c>
      <c r="T29" s="27">
        <v>55.83027</v>
      </c>
      <c r="U29" s="27">
        <v>61.02161</v>
      </c>
      <c r="V29" s="27">
        <v>58.19228</v>
      </c>
      <c r="W29" s="27">
        <v>57.32434</v>
      </c>
      <c r="X29" s="27">
        <v>50.98835</v>
      </c>
      <c r="Y29" s="27">
        <v>56.93191</v>
      </c>
      <c r="Z29" s="27">
        <v>49.70654</v>
      </c>
      <c r="AA29" s="27">
        <v>721.46724</v>
      </c>
      <c r="AB29" s="27">
        <v>93.79308</v>
      </c>
      <c r="AC29" s="27">
        <v>77.70876</v>
      </c>
      <c r="AD29" s="27">
        <v>67.45211</v>
      </c>
      <c r="AE29" s="27">
        <v>54.72517</v>
      </c>
      <c r="AF29" s="27">
        <v>47.65858</v>
      </c>
      <c r="AG29" s="27">
        <v>42.34711</v>
      </c>
      <c r="AH29" s="27">
        <v>63.85414</v>
      </c>
      <c r="AI29" s="27">
        <v>67.14832</v>
      </c>
      <c r="AJ29" s="27">
        <v>57.02381</v>
      </c>
      <c r="AK29" s="27">
        <v>34.67094</v>
      </c>
      <c r="AL29" s="27">
        <v>0</v>
      </c>
      <c r="AM29" s="27">
        <v>0</v>
      </c>
      <c r="AN29" s="27">
        <v>606.38202</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v>0</v>
      </c>
      <c r="DL29" s="27">
        <v>0</v>
      </c>
      <c r="DM29" s="27">
        <v>0</v>
      </c>
      <c r="DN29" s="27">
        <v>0</v>
      </c>
      <c r="DO29" s="27">
        <v>0</v>
      </c>
      <c r="DP29" s="27">
        <v>0</v>
      </c>
      <c r="DQ29" s="27">
        <v>0</v>
      </c>
      <c r="DR29" s="27">
        <v>0</v>
      </c>
      <c r="DS29" s="27">
        <v>0</v>
      </c>
      <c r="DT29" s="27">
        <v>0</v>
      </c>
      <c r="DU29" s="27">
        <v>0</v>
      </c>
      <c r="DV29" s="27">
        <v>0</v>
      </c>
      <c r="DW29" s="27">
        <v>0</v>
      </c>
      <c r="DX29" s="27">
        <v>0</v>
      </c>
      <c r="DY29" s="27">
        <v>0</v>
      </c>
      <c r="DZ29" s="27">
        <v>0</v>
      </c>
      <c r="EA29" s="27">
        <v>0</v>
      </c>
      <c r="EB29" s="27">
        <v>0</v>
      </c>
      <c r="EC29" s="27">
        <v>0</v>
      </c>
      <c r="ED29" s="27">
        <v>0</v>
      </c>
      <c r="EE29" s="27">
        <v>0</v>
      </c>
      <c r="EF29" s="27">
        <v>0</v>
      </c>
      <c r="EG29" s="27">
        <v>0</v>
      </c>
      <c r="EH29" s="27">
        <v>0</v>
      </c>
      <c r="EI29" s="27">
        <v>0</v>
      </c>
      <c r="EJ29" s="27">
        <v>0</v>
      </c>
      <c r="EK29" s="27">
        <v>0</v>
      </c>
      <c r="EL29" s="27">
        <v>0</v>
      </c>
      <c r="EM29" s="27">
        <v>0</v>
      </c>
      <c r="EN29" s="27">
        <v>0</v>
      </c>
      <c r="EO29" s="27">
        <v>0</v>
      </c>
      <c r="EP29" s="27">
        <v>0</v>
      </c>
      <c r="EQ29" s="27">
        <v>0</v>
      </c>
      <c r="ER29" s="27">
        <v>0</v>
      </c>
      <c r="ES29" s="27">
        <v>0</v>
      </c>
      <c r="ET29" s="27">
        <v>0</v>
      </c>
      <c r="EU29" s="27">
        <v>0</v>
      </c>
      <c r="EV29" s="27">
        <v>0</v>
      </c>
      <c r="EW29" s="27">
        <v>0</v>
      </c>
      <c r="EX29" s="27">
        <v>0</v>
      </c>
      <c r="EY29" s="27">
        <v>0</v>
      </c>
      <c r="EZ29" s="27">
        <v>0</v>
      </c>
      <c r="FA29" s="27">
        <v>0</v>
      </c>
      <c r="FB29" s="27">
        <v>0</v>
      </c>
      <c r="FC29" s="27">
        <v>0</v>
      </c>
      <c r="FD29" s="27">
        <v>0</v>
      </c>
      <c r="FE29" s="27">
        <v>0</v>
      </c>
      <c r="FF29" s="27">
        <v>0</v>
      </c>
      <c r="FG29" s="27">
        <v>0</v>
      </c>
      <c r="FH29" s="27">
        <v>0</v>
      </c>
      <c r="FI29" s="27">
        <v>0</v>
      </c>
      <c r="FJ29" s="27">
        <v>0</v>
      </c>
      <c r="FK29" s="27">
        <v>0</v>
      </c>
      <c r="FL29" s="27">
        <v>0</v>
      </c>
      <c r="FM29" s="27">
        <v>0</v>
      </c>
      <c r="FN29" s="27">
        <v>0</v>
      </c>
      <c r="FO29" s="27">
        <v>0</v>
      </c>
      <c r="FP29" s="27">
        <v>0</v>
      </c>
      <c r="FQ29" s="27">
        <v>0</v>
      </c>
      <c r="FR29" s="27">
        <v>0</v>
      </c>
      <c r="FS29" s="27">
        <v>0</v>
      </c>
      <c r="FT29" s="27">
        <v>0</v>
      </c>
      <c r="FU29" s="27">
        <v>0</v>
      </c>
      <c r="FV29" s="27">
        <v>0</v>
      </c>
      <c r="FW29" s="27">
        <v>0</v>
      </c>
      <c r="FX29" s="27">
        <v>0</v>
      </c>
      <c r="FY29" s="27">
        <v>0</v>
      </c>
      <c r="FZ29" s="27">
        <v>0</v>
      </c>
      <c r="GA29" s="27">
        <v>0</v>
      </c>
      <c r="GB29" s="27">
        <v>0</v>
      </c>
      <c r="GC29" s="27">
        <v>0</v>
      </c>
      <c r="GD29" s="27">
        <v>0</v>
      </c>
      <c r="GE29" s="27">
        <v>0</v>
      </c>
      <c r="GF29" s="27">
        <v>0</v>
      </c>
      <c r="GG29" s="27">
        <v>0</v>
      </c>
      <c r="GH29" s="27">
        <v>0</v>
      </c>
      <c r="GI29" s="27">
        <v>0</v>
      </c>
      <c r="GJ29" s="27">
        <v>0</v>
      </c>
      <c r="GK29" s="27">
        <v>0</v>
      </c>
    </row>
    <row r="30" spans="1:193" s="27" customFormat="1" ht="9" customHeight="1">
      <c r="A30" s="26" t="s">
        <v>35</v>
      </c>
      <c r="B30" s="27">
        <v>0</v>
      </c>
      <c r="C30" s="27">
        <v>0</v>
      </c>
      <c r="D30" s="27">
        <v>0</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0</v>
      </c>
      <c r="AC30" s="27">
        <v>0</v>
      </c>
      <c r="AD30" s="27">
        <v>0</v>
      </c>
      <c r="AE30" s="27">
        <v>0</v>
      </c>
      <c r="AF30" s="27">
        <v>0</v>
      </c>
      <c r="AG30" s="27">
        <v>0</v>
      </c>
      <c r="AH30" s="27">
        <v>0</v>
      </c>
      <c r="AI30" s="27">
        <v>0</v>
      </c>
      <c r="AJ30" s="27">
        <v>0</v>
      </c>
      <c r="AK30" s="27">
        <v>0</v>
      </c>
      <c r="AL30" s="27">
        <v>0</v>
      </c>
      <c r="AM30" s="27">
        <v>0</v>
      </c>
      <c r="AN30" s="27">
        <v>0</v>
      </c>
      <c r="AO30" s="27">
        <v>0</v>
      </c>
      <c r="AP30" s="27">
        <v>0</v>
      </c>
      <c r="AQ30" s="27">
        <v>0</v>
      </c>
      <c r="AR30" s="27">
        <v>0</v>
      </c>
      <c r="AS30" s="27">
        <v>0</v>
      </c>
      <c r="AT30" s="27">
        <v>0</v>
      </c>
      <c r="AU30" s="27">
        <v>0</v>
      </c>
      <c r="AV30" s="27">
        <v>0</v>
      </c>
      <c r="AW30" s="27">
        <v>0</v>
      </c>
      <c r="AX30" s="27">
        <v>0</v>
      </c>
      <c r="AY30" s="27">
        <v>0</v>
      </c>
      <c r="AZ30" s="27">
        <v>0</v>
      </c>
      <c r="BA30" s="27">
        <v>0</v>
      </c>
      <c r="BB30" s="27">
        <v>0</v>
      </c>
      <c r="BC30" s="27">
        <v>0</v>
      </c>
      <c r="BD30" s="27">
        <v>0</v>
      </c>
      <c r="BE30" s="27">
        <v>0</v>
      </c>
      <c r="BF30" s="27">
        <v>0</v>
      </c>
      <c r="BG30" s="27">
        <v>0</v>
      </c>
      <c r="BH30" s="27">
        <v>0</v>
      </c>
      <c r="BI30" s="27">
        <v>0</v>
      </c>
      <c r="BJ30" s="27">
        <v>0</v>
      </c>
      <c r="BK30" s="27">
        <v>0</v>
      </c>
      <c r="BL30" s="27">
        <v>0</v>
      </c>
      <c r="BM30" s="27">
        <v>0.067</v>
      </c>
      <c r="BN30" s="27">
        <v>0.067</v>
      </c>
      <c r="BO30" s="27">
        <v>0</v>
      </c>
      <c r="BP30" s="27">
        <v>0</v>
      </c>
      <c r="BQ30" s="27">
        <v>0</v>
      </c>
      <c r="BR30" s="27">
        <v>0</v>
      </c>
      <c r="BS30" s="27">
        <v>0</v>
      </c>
      <c r="BT30" s="27">
        <v>0</v>
      </c>
      <c r="BU30" s="27">
        <v>0</v>
      </c>
      <c r="BV30" s="27">
        <v>0</v>
      </c>
      <c r="BW30" s="27">
        <v>0</v>
      </c>
      <c r="BX30" s="27">
        <v>0</v>
      </c>
      <c r="BY30" s="27">
        <v>0</v>
      </c>
      <c r="BZ30" s="27">
        <v>0</v>
      </c>
      <c r="CA30" s="27">
        <v>0</v>
      </c>
      <c r="CB30" s="27">
        <v>0</v>
      </c>
      <c r="CC30" s="27">
        <v>0</v>
      </c>
      <c r="CD30" s="27">
        <v>0</v>
      </c>
      <c r="CE30" s="27">
        <v>0</v>
      </c>
      <c r="CF30" s="27">
        <v>0</v>
      </c>
      <c r="CG30" s="27">
        <v>0</v>
      </c>
      <c r="CH30" s="27">
        <v>0</v>
      </c>
      <c r="CI30" s="27">
        <v>0</v>
      </c>
      <c r="CJ30" s="27">
        <v>0</v>
      </c>
      <c r="CK30" s="27">
        <v>0</v>
      </c>
      <c r="CL30" s="27">
        <v>0</v>
      </c>
      <c r="CM30" s="27">
        <v>0</v>
      </c>
      <c r="CN30" s="27">
        <v>0</v>
      </c>
      <c r="CO30" s="27">
        <v>0</v>
      </c>
      <c r="CP30" s="27">
        <v>0</v>
      </c>
      <c r="CQ30" s="27">
        <v>16.062</v>
      </c>
      <c r="CR30" s="27">
        <v>18.97099</v>
      </c>
      <c r="CS30" s="27">
        <v>20.738</v>
      </c>
      <c r="CT30" s="27">
        <v>34.344010000000004</v>
      </c>
      <c r="CU30" s="27">
        <v>47.329010000000004</v>
      </c>
      <c r="CV30" s="27">
        <v>47.038</v>
      </c>
      <c r="CW30" s="27">
        <v>36.13101</v>
      </c>
      <c r="CX30" s="27">
        <v>31.777</v>
      </c>
      <c r="CY30" s="27">
        <v>30.67</v>
      </c>
      <c r="CZ30" s="27">
        <v>26.034</v>
      </c>
      <c r="DA30" s="27">
        <f t="shared" si="0"/>
        <v>309.09402</v>
      </c>
      <c r="DB30" s="27">
        <v>33.043</v>
      </c>
      <c r="DC30" s="27">
        <v>44.94401</v>
      </c>
      <c r="DD30" s="27">
        <v>25.279</v>
      </c>
      <c r="DE30" s="27">
        <v>0</v>
      </c>
      <c r="DF30" s="27">
        <v>0</v>
      </c>
      <c r="DG30" s="27">
        <v>0</v>
      </c>
      <c r="DH30" s="27">
        <v>0</v>
      </c>
      <c r="DI30" s="27">
        <v>0</v>
      </c>
      <c r="DJ30" s="27">
        <v>2.03</v>
      </c>
      <c r="DK30" s="27">
        <v>7.282</v>
      </c>
      <c r="DL30" s="27">
        <v>9.31</v>
      </c>
      <c r="DM30" s="27">
        <v>8.11201</v>
      </c>
      <c r="DN30" s="27">
        <v>130.00002</v>
      </c>
      <c r="DO30" s="27">
        <v>12.42599</v>
      </c>
      <c r="DP30" s="27">
        <v>13.308</v>
      </c>
      <c r="DQ30" s="27">
        <v>12.568</v>
      </c>
      <c r="DR30" s="27">
        <v>17.923</v>
      </c>
      <c r="DS30" s="27">
        <v>12.333</v>
      </c>
      <c r="DT30" s="27">
        <v>18.219009999999997</v>
      </c>
      <c r="DU30" s="27">
        <v>17.199009999999998</v>
      </c>
      <c r="DV30" s="27">
        <v>22.102</v>
      </c>
      <c r="DW30" s="27">
        <v>26.105</v>
      </c>
      <c r="DX30" s="27">
        <v>24.924</v>
      </c>
      <c r="DY30" s="27">
        <v>33.222010000000004</v>
      </c>
      <c r="DZ30" s="27">
        <v>33.307010000000005</v>
      </c>
      <c r="EA30" s="27">
        <v>243.63603</v>
      </c>
      <c r="EB30" s="27">
        <v>38.625989999999994</v>
      </c>
      <c r="EC30" s="27">
        <v>42.59299</v>
      </c>
      <c r="ED30" s="27">
        <v>31.663</v>
      </c>
      <c r="EE30" s="27">
        <v>38.656</v>
      </c>
      <c r="EF30" s="27">
        <v>36.762</v>
      </c>
      <c r="EG30" s="27">
        <v>31.844009999999997</v>
      </c>
      <c r="EH30" s="27">
        <v>30.40101</v>
      </c>
      <c r="EI30" s="27">
        <v>38.012</v>
      </c>
      <c r="EJ30" s="27">
        <v>37.699</v>
      </c>
      <c r="EK30" s="27">
        <v>30.764</v>
      </c>
      <c r="EL30" s="27">
        <v>33.327</v>
      </c>
      <c r="EM30" s="27">
        <v>35.802</v>
      </c>
      <c r="EN30" s="27">
        <v>426.149</v>
      </c>
      <c r="EO30" s="27">
        <v>33.233</v>
      </c>
      <c r="EP30" s="27">
        <v>37.177</v>
      </c>
      <c r="EQ30" s="27">
        <v>39.838</v>
      </c>
      <c r="ER30" s="27">
        <v>43.125</v>
      </c>
      <c r="ES30" s="27">
        <v>35.037</v>
      </c>
      <c r="ET30" s="27">
        <v>34.984</v>
      </c>
      <c r="EU30" s="27">
        <v>32.159</v>
      </c>
      <c r="EV30" s="27">
        <v>44.844</v>
      </c>
      <c r="EW30" s="27">
        <v>44.60701</v>
      </c>
      <c r="EX30" s="27">
        <v>26.163</v>
      </c>
      <c r="EY30" s="27">
        <v>28.539</v>
      </c>
      <c r="EZ30" s="27">
        <v>25.83401</v>
      </c>
      <c r="FA30" s="65">
        <v>425.54001999999997</v>
      </c>
      <c r="FB30" s="27">
        <v>32.877</v>
      </c>
      <c r="FC30" s="27">
        <v>39.011</v>
      </c>
      <c r="FD30" s="27">
        <v>45.309</v>
      </c>
      <c r="FE30" s="27">
        <v>37.188</v>
      </c>
      <c r="FF30" s="27">
        <v>14.79</v>
      </c>
      <c r="FG30" s="27">
        <v>7.816</v>
      </c>
      <c r="FH30" s="27">
        <v>7.628</v>
      </c>
      <c r="FI30" s="27">
        <v>8.043</v>
      </c>
      <c r="FJ30" s="27">
        <v>2.03401</v>
      </c>
      <c r="FK30" s="27">
        <v>0.868</v>
      </c>
      <c r="FL30" s="27">
        <v>1.64099</v>
      </c>
      <c r="FM30" s="27">
        <v>0</v>
      </c>
      <c r="FN30" s="27">
        <v>197.205</v>
      </c>
      <c r="FO30" s="27">
        <v>6.310989999999999</v>
      </c>
      <c r="FP30" s="27">
        <v>22.395</v>
      </c>
      <c r="FQ30" s="27">
        <v>31.88</v>
      </c>
      <c r="FR30" s="27">
        <v>23.914</v>
      </c>
      <c r="FS30" s="27">
        <v>0</v>
      </c>
      <c r="FT30" s="27">
        <v>2.31</v>
      </c>
      <c r="FU30" s="27">
        <v>0</v>
      </c>
      <c r="FV30" s="27">
        <v>20.937009999999997</v>
      </c>
      <c r="FW30" s="27">
        <v>24.446</v>
      </c>
      <c r="FX30" s="27">
        <v>0</v>
      </c>
      <c r="FY30" s="27">
        <v>0</v>
      </c>
      <c r="FZ30" s="27">
        <v>0</v>
      </c>
      <c r="GA30" s="27">
        <v>132.193</v>
      </c>
      <c r="GB30" s="27">
        <v>17.13099</v>
      </c>
      <c r="GC30" s="27">
        <v>31.541</v>
      </c>
      <c r="GD30" s="27">
        <v>25.925</v>
      </c>
      <c r="GE30" s="27">
        <v>19.794990000000002</v>
      </c>
      <c r="GF30" s="27">
        <v>4.468979999999999</v>
      </c>
      <c r="GG30" s="27">
        <v>4.481</v>
      </c>
      <c r="GH30" s="27">
        <v>2.507</v>
      </c>
      <c r="GI30" s="27">
        <v>25.37401</v>
      </c>
      <c r="GJ30" s="27">
        <v>26.86</v>
      </c>
      <c r="GK30" s="27">
        <v>0</v>
      </c>
    </row>
    <row r="31" spans="1:193" ht="9" customHeight="1">
      <c r="A31" s="31" t="s">
        <v>36</v>
      </c>
      <c r="B31" s="32">
        <v>1538.257</v>
      </c>
      <c r="C31" s="32">
        <v>1450.925</v>
      </c>
      <c r="D31" s="32">
        <v>1759.819</v>
      </c>
      <c r="E31" s="32">
        <v>1579.446</v>
      </c>
      <c r="F31" s="32">
        <v>1554.3085200000005</v>
      </c>
      <c r="G31" s="32">
        <v>1689.4822500000007</v>
      </c>
      <c r="H31" s="32">
        <v>1591.9820900000004</v>
      </c>
      <c r="I31" s="32">
        <v>1666.5400800000004</v>
      </c>
      <c r="J31" s="32">
        <v>1716.4125700000009</v>
      </c>
      <c r="K31" s="32">
        <v>1682.0061800000005</v>
      </c>
      <c r="L31" s="32">
        <v>1771.197330000001</v>
      </c>
      <c r="M31" s="32">
        <v>1850.4224700000007</v>
      </c>
      <c r="N31" s="32">
        <v>19850.79849</v>
      </c>
      <c r="O31" s="32">
        <v>1155.6542500000005</v>
      </c>
      <c r="P31" s="32">
        <v>1283.2792200000006</v>
      </c>
      <c r="Q31" s="32">
        <v>1376.2203000000002</v>
      </c>
      <c r="R31" s="32">
        <v>2004.06899</v>
      </c>
      <c r="S31" s="32">
        <v>2042.0457900000004</v>
      </c>
      <c r="T31" s="32">
        <v>2576.38776</v>
      </c>
      <c r="U31" s="32">
        <v>1866.5380400000006</v>
      </c>
      <c r="V31" s="32">
        <v>2214.270740000001</v>
      </c>
      <c r="W31" s="32">
        <v>2309.5268400000004</v>
      </c>
      <c r="X31" s="32">
        <v>2104.13529</v>
      </c>
      <c r="Y31" s="32">
        <v>2407.10268</v>
      </c>
      <c r="Z31" s="32">
        <v>2329.4598200000005</v>
      </c>
      <c r="AA31" s="32">
        <v>23668.68972</v>
      </c>
      <c r="AB31" s="32">
        <v>1569.3490800000002</v>
      </c>
      <c r="AC31" s="32">
        <v>1660.5494700000004</v>
      </c>
      <c r="AD31" s="32">
        <v>1814.0740000000005</v>
      </c>
      <c r="AE31" s="32">
        <v>2733.84442</v>
      </c>
      <c r="AF31" s="32">
        <v>3670.7302</v>
      </c>
      <c r="AG31" s="32">
        <v>2544.08463</v>
      </c>
      <c r="AH31" s="32">
        <v>2679.5780600000007</v>
      </c>
      <c r="AI31" s="32">
        <v>2650.61187</v>
      </c>
      <c r="AJ31" s="32">
        <v>2602.7966</v>
      </c>
      <c r="AK31" s="32">
        <v>2685.6944700000004</v>
      </c>
      <c r="AL31" s="32">
        <v>2530.64525</v>
      </c>
      <c r="AM31" s="32">
        <v>3101.2773399999996</v>
      </c>
      <c r="AN31" s="32">
        <v>30243.235390000005</v>
      </c>
      <c r="AO31" s="32">
        <v>1837.7899800000002</v>
      </c>
      <c r="AP31" s="32">
        <v>1647.9754900000005</v>
      </c>
      <c r="AQ31" s="32">
        <v>1755.8809800000004</v>
      </c>
      <c r="AR31" s="32">
        <v>2971.8800600000004</v>
      </c>
      <c r="AS31" s="32">
        <v>2691.4648500000008</v>
      </c>
      <c r="AT31" s="32">
        <v>2748.6536400000005</v>
      </c>
      <c r="AU31" s="32">
        <v>2665.93904</v>
      </c>
      <c r="AV31" s="32">
        <v>3321.915110000001</v>
      </c>
      <c r="AW31" s="32">
        <v>2648.61275</v>
      </c>
      <c r="AX31" s="32">
        <v>3041.194050000001</v>
      </c>
      <c r="AY31" s="32">
        <v>2675.3410400000007</v>
      </c>
      <c r="AZ31" s="32">
        <v>2616.2406</v>
      </c>
      <c r="BA31" s="32">
        <v>30622.887590000002</v>
      </c>
      <c r="BB31" s="32">
        <v>2277.1627700000004</v>
      </c>
      <c r="BC31" s="32">
        <v>1792.7735900000002</v>
      </c>
      <c r="BD31" s="32">
        <v>1734.1492500000004</v>
      </c>
      <c r="BE31" s="32">
        <v>4201.59384</v>
      </c>
      <c r="BF31" s="32">
        <v>2936.54626</v>
      </c>
      <c r="BG31" s="32">
        <v>2662.5800500000005</v>
      </c>
      <c r="BH31" s="32">
        <v>2971.077840000001</v>
      </c>
      <c r="BI31" s="32">
        <v>3773.8786000000005</v>
      </c>
      <c r="BJ31" s="32">
        <v>3364.0645100000006</v>
      </c>
      <c r="BK31" s="32">
        <v>3119.256820000001</v>
      </c>
      <c r="BL31" s="32">
        <v>4342.57258</v>
      </c>
      <c r="BM31" s="32">
        <v>4283.751770000001</v>
      </c>
      <c r="BN31" s="32">
        <v>37459.407880000006</v>
      </c>
      <c r="BO31" s="32">
        <v>2289.1455100000017</v>
      </c>
      <c r="BP31" s="32">
        <v>2647.2759400000014</v>
      </c>
      <c r="BQ31" s="32">
        <v>2622.6624800000004</v>
      </c>
      <c r="BR31" s="32">
        <v>3568.9351900000006</v>
      </c>
      <c r="BS31" s="32">
        <v>4747.847899999998</v>
      </c>
      <c r="BT31" s="32">
        <v>3369.4496000000004</v>
      </c>
      <c r="BU31" s="32">
        <v>3012.2539300000008</v>
      </c>
      <c r="BV31" s="32">
        <v>4771.92774</v>
      </c>
      <c r="BW31" s="32">
        <v>3152.377130000001</v>
      </c>
      <c r="BX31" s="32">
        <v>3113.543300000001</v>
      </c>
      <c r="BY31" s="32">
        <v>2931.5691800000013</v>
      </c>
      <c r="BZ31" s="32">
        <v>4169.048360000002</v>
      </c>
      <c r="CA31" s="32">
        <v>40396.03626000001</v>
      </c>
      <c r="CB31" s="32">
        <v>2302.474780000001</v>
      </c>
      <c r="CC31" s="32">
        <v>4269.400280000001</v>
      </c>
      <c r="CD31" s="32">
        <v>1663.036790000001</v>
      </c>
      <c r="CE31" s="32">
        <v>16418.342099999998</v>
      </c>
      <c r="CF31" s="32">
        <v>3076.7610700000005</v>
      </c>
      <c r="CG31" s="32">
        <v>2686.3664000000003</v>
      </c>
      <c r="CH31" s="32">
        <v>3180.1988800000013</v>
      </c>
      <c r="CI31" s="32">
        <v>2953.435050000002</v>
      </c>
      <c r="CJ31" s="32">
        <v>3282.24709</v>
      </c>
      <c r="CK31" s="32">
        <v>3064.6628400000013</v>
      </c>
      <c r="CL31" s="32">
        <v>3696.845240000001</v>
      </c>
      <c r="CM31" s="32">
        <v>3253.2741000000015</v>
      </c>
      <c r="CN31" s="32">
        <v>49847.044620000015</v>
      </c>
      <c r="CO31" s="32">
        <v>2383.2210300000015</v>
      </c>
      <c r="CP31" s="32">
        <v>2116.236250000001</v>
      </c>
      <c r="CQ31" s="32">
        <v>2193.626450000001</v>
      </c>
      <c r="CR31" s="32">
        <v>21198.101530000004</v>
      </c>
      <c r="CS31" s="32">
        <v>3443.499420000001</v>
      </c>
      <c r="CT31" s="32">
        <v>2996.8785200000016</v>
      </c>
      <c r="CU31" s="32">
        <v>3130.8693600000015</v>
      </c>
      <c r="CV31" s="32">
        <v>5003.137840000002</v>
      </c>
      <c r="CW31" s="32">
        <v>3795.645280000002</v>
      </c>
      <c r="CX31" s="32">
        <v>4116.764180000003</v>
      </c>
      <c r="CY31" s="32">
        <v>8170.416159999996</v>
      </c>
      <c r="CZ31" s="32">
        <v>8637.44247</v>
      </c>
      <c r="DA31" s="32">
        <v>67185.83849000002</v>
      </c>
      <c r="DB31" s="32">
        <v>10941.113980000002</v>
      </c>
      <c r="DC31" s="32">
        <v>7366.103300000002</v>
      </c>
      <c r="DD31" s="32">
        <v>4016.6589200000017</v>
      </c>
      <c r="DE31" s="32">
        <v>9009.301230000001</v>
      </c>
      <c r="DF31" s="32">
        <v>15572.436660000001</v>
      </c>
      <c r="DG31" s="32">
        <v>8460.959320000002</v>
      </c>
      <c r="DH31" s="32">
        <v>8898.082370000002</v>
      </c>
      <c r="DI31" s="32">
        <v>8593.31176</v>
      </c>
      <c r="DJ31" s="32">
        <v>10606.19767</v>
      </c>
      <c r="DK31" s="32">
        <v>9729.574270000001</v>
      </c>
      <c r="DL31" s="32">
        <v>12684.466429999997</v>
      </c>
      <c r="DM31" s="32">
        <v>9218.55931</v>
      </c>
      <c r="DN31" s="32">
        <v>115096.76522</v>
      </c>
      <c r="DO31" s="32">
        <v>6575.15736</v>
      </c>
      <c r="DP31" s="32">
        <v>7817.919660000003</v>
      </c>
      <c r="DQ31" s="32">
        <v>4431.532430000003</v>
      </c>
      <c r="DR31" s="32">
        <v>11224.830630000004</v>
      </c>
      <c r="DS31" s="32">
        <v>18164.117280000002</v>
      </c>
      <c r="DT31" s="32">
        <v>10500.008930000002</v>
      </c>
      <c r="DU31" s="32">
        <v>9982.214390000003</v>
      </c>
      <c r="DV31" s="32">
        <v>17023.10746</v>
      </c>
      <c r="DW31" s="32">
        <v>11702.45984</v>
      </c>
      <c r="DX31" s="32">
        <v>12404.618980000003</v>
      </c>
      <c r="DY31" s="32">
        <v>12133.160010000001</v>
      </c>
      <c r="DZ31" s="32">
        <v>23962.03853999999</v>
      </c>
      <c r="EA31" s="32">
        <v>145921.16551000002</v>
      </c>
      <c r="EB31" s="32">
        <v>6110.108040000001</v>
      </c>
      <c r="EC31" s="32">
        <v>4090.9254900000033</v>
      </c>
      <c r="ED31" s="32">
        <v>9170.652880000003</v>
      </c>
      <c r="EE31" s="32">
        <v>13175.33022</v>
      </c>
      <c r="EF31" s="32">
        <v>11107.486580000006</v>
      </c>
      <c r="EG31" s="32">
        <v>19632.351980000003</v>
      </c>
      <c r="EH31" s="32">
        <v>10917.408130000003</v>
      </c>
      <c r="EI31" s="32">
        <v>9830.896800000004</v>
      </c>
      <c r="EJ31" s="32">
        <v>25060.073780000002</v>
      </c>
      <c r="EK31" s="32">
        <v>7015.399880000003</v>
      </c>
      <c r="EL31" s="32">
        <v>6548.466830000003</v>
      </c>
      <c r="EM31" s="32">
        <v>35855.84684</v>
      </c>
      <c r="EN31" s="32">
        <v>158514.94745000004</v>
      </c>
      <c r="EO31" s="32">
        <v>5140.45226</v>
      </c>
      <c r="EP31" s="32">
        <v>4480.215760000001</v>
      </c>
      <c r="EQ31" s="32">
        <v>5352.788650000003</v>
      </c>
      <c r="ER31" s="32">
        <v>15470.294850000002</v>
      </c>
      <c r="ES31" s="32">
        <v>6274.736930000001</v>
      </c>
      <c r="ET31" s="32">
        <v>6990.121380000002</v>
      </c>
      <c r="EU31" s="32">
        <v>6282.258900000001</v>
      </c>
      <c r="EV31" s="32">
        <v>6849.513850000003</v>
      </c>
      <c r="EW31" s="32">
        <v>7169.741960000001</v>
      </c>
      <c r="EX31" s="32">
        <v>7605.1458600000005</v>
      </c>
      <c r="EY31" s="32">
        <v>7599.149710000003</v>
      </c>
      <c r="EZ31" s="32">
        <v>8358.819809999999</v>
      </c>
      <c r="FA31" s="19">
        <v>87573.23992</v>
      </c>
      <c r="FB31" s="32">
        <v>4304.21289</v>
      </c>
      <c r="FC31" s="32">
        <v>4238.595200000001</v>
      </c>
      <c r="FD31" s="32">
        <v>5510.096440000001</v>
      </c>
      <c r="FE31" s="32">
        <v>8052.247430000004</v>
      </c>
      <c r="FF31" s="32">
        <v>7027.79147</v>
      </c>
      <c r="FG31" s="32">
        <v>6713.221459999999</v>
      </c>
      <c r="FH31" s="32">
        <v>7257.405140000001</v>
      </c>
      <c r="FI31" s="32">
        <v>7683.634080000001</v>
      </c>
      <c r="FJ31" s="32">
        <v>7438.27473</v>
      </c>
      <c r="FK31" s="32">
        <v>6667.360300000001</v>
      </c>
      <c r="FL31" s="32">
        <v>6695.3119400000005</v>
      </c>
      <c r="FM31" s="32">
        <v>6696.889690000001</v>
      </c>
      <c r="FN31" s="32">
        <v>78285.04077000002</v>
      </c>
      <c r="FO31" s="32">
        <v>4480.51587</v>
      </c>
      <c r="FP31" s="32">
        <v>8435.189919999997</v>
      </c>
      <c r="FQ31" s="32">
        <v>4126.66503</v>
      </c>
      <c r="FR31" s="32">
        <v>6969.50923</v>
      </c>
      <c r="FS31" s="32">
        <v>6519.389</v>
      </c>
      <c r="FT31" s="32">
        <v>5894.734020000002</v>
      </c>
      <c r="FU31" s="32">
        <v>6189.320240000001</v>
      </c>
      <c r="FV31" s="32">
        <v>7005.32974</v>
      </c>
      <c r="FW31" s="32">
        <v>6258.26874</v>
      </c>
      <c r="FX31" s="32">
        <v>7413.02208</v>
      </c>
      <c r="FY31" s="32">
        <v>6825.3473</v>
      </c>
      <c r="FZ31" s="32">
        <v>5972.344330000001</v>
      </c>
      <c r="GA31" s="32">
        <v>76089.6355</v>
      </c>
      <c r="GB31" s="32">
        <v>4710.626990000001</v>
      </c>
      <c r="GC31" s="32">
        <v>3148.61087</v>
      </c>
      <c r="GD31" s="32">
        <v>4955.5701</v>
      </c>
      <c r="GE31" s="32">
        <v>8276.50616</v>
      </c>
      <c r="GF31" s="32">
        <v>6958.099319999999</v>
      </c>
      <c r="GG31" s="32">
        <v>5673.913419999999</v>
      </c>
      <c r="GH31" s="32">
        <v>10110.67843</v>
      </c>
      <c r="GI31" s="32">
        <v>7393.20385</v>
      </c>
      <c r="GJ31" s="32">
        <v>7529.369779999999</v>
      </c>
      <c r="GK31" s="32">
        <v>8184.178760000001</v>
      </c>
    </row>
    <row r="32" spans="1:193" s="27" customFormat="1" ht="9" customHeight="1">
      <c r="A32" s="26" t="s">
        <v>37</v>
      </c>
      <c r="B32" s="27">
        <v>0</v>
      </c>
      <c r="C32" s="27">
        <v>0</v>
      </c>
      <c r="D32" s="27">
        <v>87.035</v>
      </c>
      <c r="E32" s="27">
        <v>152.775</v>
      </c>
      <c r="F32" s="27">
        <v>166.447</v>
      </c>
      <c r="G32" s="27">
        <v>140.143</v>
      </c>
      <c r="H32" s="27">
        <v>124.234</v>
      </c>
      <c r="I32" s="27">
        <v>158.786</v>
      </c>
      <c r="J32" s="27">
        <v>146.115</v>
      </c>
      <c r="K32" s="27">
        <v>134.557</v>
      </c>
      <c r="L32" s="27">
        <v>137.976</v>
      </c>
      <c r="M32" s="27">
        <v>153.457</v>
      </c>
      <c r="N32" s="27">
        <v>1401.525</v>
      </c>
      <c r="O32" s="27">
        <v>145.626</v>
      </c>
      <c r="P32" s="27">
        <v>122.237</v>
      </c>
      <c r="Q32" s="27">
        <v>114.069</v>
      </c>
      <c r="R32" s="27">
        <v>123.479</v>
      </c>
      <c r="S32" s="27">
        <v>123.285</v>
      </c>
      <c r="T32" s="27">
        <v>141.569</v>
      </c>
      <c r="U32" s="27">
        <v>141.511</v>
      </c>
      <c r="V32" s="27">
        <v>141.617</v>
      </c>
      <c r="W32" s="27">
        <v>139.145</v>
      </c>
      <c r="X32" s="27">
        <v>141.784</v>
      </c>
      <c r="Y32" s="27">
        <v>142.172</v>
      </c>
      <c r="Z32" s="27">
        <v>156.006</v>
      </c>
      <c r="AA32" s="27">
        <v>1632.5</v>
      </c>
      <c r="AB32" s="27">
        <v>161.851</v>
      </c>
      <c r="AC32" s="27">
        <v>168.142</v>
      </c>
      <c r="AD32" s="27">
        <v>138.537</v>
      </c>
      <c r="AE32" s="27">
        <v>150.727</v>
      </c>
      <c r="AF32" s="27">
        <v>144.876</v>
      </c>
      <c r="AG32" s="27">
        <v>158.253</v>
      </c>
      <c r="AH32" s="27">
        <v>151.317</v>
      </c>
      <c r="AI32" s="27">
        <v>163.192</v>
      </c>
      <c r="AJ32" s="27">
        <v>160.285</v>
      </c>
      <c r="AK32" s="27">
        <v>148.131</v>
      </c>
      <c r="AL32" s="27">
        <v>161.029</v>
      </c>
      <c r="AM32" s="27">
        <v>165.977</v>
      </c>
      <c r="AN32" s="27">
        <v>1872.317</v>
      </c>
      <c r="AO32" s="27">
        <v>154.452</v>
      </c>
      <c r="AP32" s="27">
        <v>172.145</v>
      </c>
      <c r="AQ32" s="27">
        <v>156.407</v>
      </c>
      <c r="AR32" s="27">
        <v>152.148</v>
      </c>
      <c r="AS32" s="27">
        <v>165.591</v>
      </c>
      <c r="AT32" s="27">
        <v>176.309</v>
      </c>
      <c r="AU32" s="27">
        <v>159.597</v>
      </c>
      <c r="AV32" s="27">
        <v>192.707</v>
      </c>
      <c r="AW32" s="27">
        <v>187.054</v>
      </c>
      <c r="AX32" s="27">
        <v>182.626</v>
      </c>
      <c r="AY32" s="27">
        <v>188.846</v>
      </c>
      <c r="AZ32" s="27">
        <v>210.69</v>
      </c>
      <c r="BA32" s="27">
        <v>2098.572</v>
      </c>
      <c r="BB32" s="27">
        <v>180.964</v>
      </c>
      <c r="BC32" s="27">
        <v>165.114</v>
      </c>
      <c r="BD32" s="27">
        <v>171.079</v>
      </c>
      <c r="BE32" s="27">
        <v>207.675</v>
      </c>
      <c r="BF32" s="27">
        <v>197.146</v>
      </c>
      <c r="BG32" s="27">
        <v>201.099</v>
      </c>
      <c r="BH32" s="27">
        <v>202.893</v>
      </c>
      <c r="BI32" s="27">
        <v>216.237</v>
      </c>
      <c r="BJ32" s="27">
        <v>214.214</v>
      </c>
      <c r="BK32" s="27">
        <v>217.462</v>
      </c>
      <c r="BL32" s="27">
        <v>225.269</v>
      </c>
      <c r="BM32" s="27">
        <v>215.128</v>
      </c>
      <c r="BN32" s="27">
        <v>2414.28</v>
      </c>
      <c r="BO32" s="27">
        <v>227.076</v>
      </c>
      <c r="BP32" s="27">
        <v>204.433</v>
      </c>
      <c r="BQ32" s="27">
        <v>185.764</v>
      </c>
      <c r="BR32" s="27">
        <v>202.728</v>
      </c>
      <c r="BS32" s="27">
        <v>217.007</v>
      </c>
      <c r="BT32" s="27">
        <v>214.782</v>
      </c>
      <c r="BU32" s="27">
        <v>208.139</v>
      </c>
      <c r="BV32" s="27">
        <v>232.152</v>
      </c>
      <c r="BW32" s="27">
        <v>240.114</v>
      </c>
      <c r="BX32" s="27">
        <v>238.493</v>
      </c>
      <c r="BY32" s="27">
        <v>238.245</v>
      </c>
      <c r="BZ32" s="27">
        <v>256.828</v>
      </c>
      <c r="CA32" s="27">
        <v>2665.761</v>
      </c>
      <c r="CB32" s="27">
        <v>242.298</v>
      </c>
      <c r="CC32" s="27">
        <v>206.832</v>
      </c>
      <c r="CD32" s="27">
        <v>101.114</v>
      </c>
      <c r="CE32" s="27">
        <v>306.564</v>
      </c>
      <c r="CF32" s="27">
        <v>235.368</v>
      </c>
      <c r="CG32" s="27">
        <v>226.51201</v>
      </c>
      <c r="CH32" s="27">
        <v>216.219</v>
      </c>
      <c r="CI32" s="27">
        <v>220.75</v>
      </c>
      <c r="CJ32" s="27">
        <v>250.901</v>
      </c>
      <c r="CK32" s="27">
        <v>228.11099</v>
      </c>
      <c r="CL32" s="27">
        <v>250.18599</v>
      </c>
      <c r="CM32" s="27">
        <v>255.05098999999998</v>
      </c>
      <c r="CN32" s="27">
        <v>2739.90598</v>
      </c>
      <c r="CO32" s="27">
        <v>266.711</v>
      </c>
      <c r="CP32" s="27">
        <v>239.201</v>
      </c>
      <c r="CQ32" s="27">
        <v>238.205</v>
      </c>
      <c r="CR32" s="33">
        <v>163.368</v>
      </c>
      <c r="CS32" s="33">
        <v>23.678</v>
      </c>
      <c r="CT32" s="33">
        <v>27.971</v>
      </c>
      <c r="CU32" s="33">
        <v>21.405</v>
      </c>
      <c r="CV32" s="33">
        <v>24.205</v>
      </c>
      <c r="CW32" s="33">
        <v>26.685</v>
      </c>
      <c r="CX32" s="33">
        <v>23.783</v>
      </c>
      <c r="CY32" s="33">
        <v>23.31</v>
      </c>
      <c r="CZ32" s="33">
        <v>26.324</v>
      </c>
      <c r="DA32" s="33">
        <f t="shared" si="0"/>
        <v>1104.846</v>
      </c>
      <c r="DB32" s="33">
        <v>26.168</v>
      </c>
      <c r="DC32" s="33">
        <v>25.27</v>
      </c>
      <c r="DD32" s="33">
        <v>31.843</v>
      </c>
      <c r="DE32" s="33">
        <v>26.038</v>
      </c>
      <c r="DF32" s="33">
        <v>25.888</v>
      </c>
      <c r="DG32" s="33">
        <v>29.377</v>
      </c>
      <c r="DH32" s="33">
        <v>25.626</v>
      </c>
      <c r="DI32" s="33">
        <v>30.472</v>
      </c>
      <c r="DJ32" s="33">
        <v>25.824</v>
      </c>
      <c r="DK32" s="33">
        <v>31.502</v>
      </c>
      <c r="DL32" s="33">
        <v>29.102</v>
      </c>
      <c r="DM32" s="33">
        <v>30.359</v>
      </c>
      <c r="DN32" s="33">
        <v>337.469</v>
      </c>
      <c r="DO32" s="33">
        <v>30.647</v>
      </c>
      <c r="DP32" s="33">
        <v>31.309</v>
      </c>
      <c r="DQ32" s="33">
        <v>29.743</v>
      </c>
      <c r="DR32" s="33">
        <v>31.464</v>
      </c>
      <c r="DS32" s="33">
        <v>32.728</v>
      </c>
      <c r="DT32" s="33">
        <v>32.992</v>
      </c>
      <c r="DU32" s="33">
        <v>33.011</v>
      </c>
      <c r="DV32" s="33">
        <v>34.623</v>
      </c>
      <c r="DW32" s="33">
        <v>35.954</v>
      </c>
      <c r="DX32" s="33">
        <v>37.344</v>
      </c>
      <c r="DY32" s="33">
        <v>37.937</v>
      </c>
      <c r="DZ32" s="33">
        <v>38.87</v>
      </c>
      <c r="EA32" s="33">
        <v>406.622</v>
      </c>
      <c r="EB32" s="33">
        <v>39.554</v>
      </c>
      <c r="EC32" s="33">
        <v>36.994</v>
      </c>
      <c r="ED32" s="33">
        <v>35.484</v>
      </c>
      <c r="EE32" s="33">
        <v>38.628</v>
      </c>
      <c r="EF32" s="33">
        <v>35.089</v>
      </c>
      <c r="EG32" s="33">
        <v>38.346</v>
      </c>
      <c r="EH32" s="33">
        <v>44.491</v>
      </c>
      <c r="EI32" s="33">
        <v>41.783</v>
      </c>
      <c r="EJ32" s="33">
        <v>39.082</v>
      </c>
      <c r="EK32" s="33">
        <v>38.808</v>
      </c>
      <c r="EL32" s="33">
        <v>39.229</v>
      </c>
      <c r="EM32" s="33">
        <v>40.766</v>
      </c>
      <c r="EN32" s="33">
        <v>468.254</v>
      </c>
      <c r="EO32" s="33">
        <v>45.759</v>
      </c>
      <c r="EP32" s="33">
        <v>40.836</v>
      </c>
      <c r="EQ32" s="33">
        <v>40.454</v>
      </c>
      <c r="ER32" s="33">
        <v>43.067</v>
      </c>
      <c r="ES32" s="33">
        <v>41.882</v>
      </c>
      <c r="ET32" s="33">
        <v>43.695</v>
      </c>
      <c r="EU32" s="33">
        <v>40.64</v>
      </c>
      <c r="EV32" s="33">
        <v>42.712</v>
      </c>
      <c r="EW32" s="33">
        <v>44.813</v>
      </c>
      <c r="EX32" s="33">
        <v>36.824</v>
      </c>
      <c r="EY32" s="33">
        <v>48.209</v>
      </c>
      <c r="EZ32" s="33">
        <v>48.263</v>
      </c>
      <c r="FA32" s="65">
        <v>517.154</v>
      </c>
      <c r="FB32" s="33">
        <v>52.912</v>
      </c>
      <c r="FC32" s="33">
        <v>47.928</v>
      </c>
      <c r="FD32" s="33">
        <v>47.524</v>
      </c>
      <c r="FE32" s="33">
        <v>49.233</v>
      </c>
      <c r="FF32" s="33">
        <v>45.541</v>
      </c>
      <c r="FG32" s="33">
        <v>50.729</v>
      </c>
      <c r="FH32" s="33">
        <v>53.659</v>
      </c>
      <c r="FI32" s="33">
        <v>52.222</v>
      </c>
      <c r="FJ32" s="33">
        <v>54.917</v>
      </c>
      <c r="FK32" s="33">
        <v>54.256</v>
      </c>
      <c r="FL32" s="33">
        <v>53.844</v>
      </c>
      <c r="FM32" s="33">
        <v>56.512</v>
      </c>
      <c r="FN32" s="33">
        <v>619.277</v>
      </c>
      <c r="FO32" s="33">
        <v>33.281</v>
      </c>
      <c r="FP32" s="33">
        <v>57.214</v>
      </c>
      <c r="FQ32" s="33">
        <v>54.713</v>
      </c>
      <c r="FR32" s="33">
        <v>58.283</v>
      </c>
      <c r="FS32" s="33">
        <v>53.782</v>
      </c>
      <c r="FT32" s="33">
        <v>57.938</v>
      </c>
      <c r="FU32" s="33">
        <v>55.391</v>
      </c>
      <c r="FV32" s="33">
        <v>62.012</v>
      </c>
      <c r="FW32" s="33">
        <v>65.685</v>
      </c>
      <c r="FX32" s="33">
        <v>63.047</v>
      </c>
      <c r="FY32" s="33">
        <v>62.268</v>
      </c>
      <c r="FZ32" s="33">
        <v>62.259</v>
      </c>
      <c r="GA32" s="33">
        <v>685.873</v>
      </c>
      <c r="GB32" s="33">
        <v>66.775</v>
      </c>
      <c r="GC32" s="33">
        <v>68.759</v>
      </c>
      <c r="GD32" s="33">
        <v>60.431</v>
      </c>
      <c r="GE32" s="33">
        <v>68.163</v>
      </c>
      <c r="GF32" s="33">
        <v>70.225</v>
      </c>
      <c r="GG32" s="33">
        <v>69.858</v>
      </c>
      <c r="GH32" s="33">
        <v>65.838</v>
      </c>
      <c r="GI32" s="33">
        <v>69.796</v>
      </c>
      <c r="GJ32" s="33">
        <v>72.026</v>
      </c>
      <c r="GK32" s="33">
        <v>68.118</v>
      </c>
    </row>
    <row r="33" spans="1:193" s="27" customFormat="1" ht="9" customHeight="1">
      <c r="A33" s="26" t="s">
        <v>38</v>
      </c>
      <c r="B33" s="27">
        <v>0</v>
      </c>
      <c r="C33" s="27">
        <v>0</v>
      </c>
      <c r="D33" s="27">
        <v>0</v>
      </c>
      <c r="E33" s="27">
        <v>0</v>
      </c>
      <c r="F33" s="27">
        <v>0</v>
      </c>
      <c r="G33" s="27">
        <v>0</v>
      </c>
      <c r="H33" s="27">
        <v>0</v>
      </c>
      <c r="I33" s="27">
        <v>0</v>
      </c>
      <c r="J33" s="27">
        <v>0</v>
      </c>
      <c r="K33" s="27">
        <v>0</v>
      </c>
      <c r="L33" s="27">
        <v>0</v>
      </c>
      <c r="M33" s="27">
        <v>0</v>
      </c>
      <c r="N33" s="27">
        <v>0</v>
      </c>
      <c r="O33" s="27">
        <v>0</v>
      </c>
      <c r="P33" s="27">
        <v>0</v>
      </c>
      <c r="Q33" s="27">
        <v>0</v>
      </c>
      <c r="R33" s="27">
        <v>770.185</v>
      </c>
      <c r="S33" s="27">
        <v>773.917</v>
      </c>
      <c r="T33" s="27">
        <v>778.237</v>
      </c>
      <c r="U33" s="27">
        <v>770.882</v>
      </c>
      <c r="V33" s="27">
        <v>818.929</v>
      </c>
      <c r="W33" s="27">
        <v>827.08</v>
      </c>
      <c r="X33" s="27">
        <v>829.94199</v>
      </c>
      <c r="Y33" s="27">
        <v>826.897</v>
      </c>
      <c r="Z33" s="27">
        <v>813.437</v>
      </c>
      <c r="AA33" s="27">
        <v>7209.50599</v>
      </c>
      <c r="AB33" s="27">
        <v>23.53199</v>
      </c>
      <c r="AC33" s="27">
        <v>0</v>
      </c>
      <c r="AD33" s="27">
        <v>3.138</v>
      </c>
      <c r="AE33" s="27">
        <v>1004.22</v>
      </c>
      <c r="AF33" s="27">
        <v>913.651</v>
      </c>
      <c r="AG33" s="27">
        <v>916.053</v>
      </c>
      <c r="AH33" s="27">
        <v>911.152</v>
      </c>
      <c r="AI33" s="27">
        <v>918.628</v>
      </c>
      <c r="AJ33" s="27">
        <v>914.844</v>
      </c>
      <c r="AK33" s="27">
        <v>911.152</v>
      </c>
      <c r="AL33" s="27">
        <v>918.638</v>
      </c>
      <c r="AM33" s="27">
        <v>911.177</v>
      </c>
      <c r="AN33" s="27">
        <v>8346.18499</v>
      </c>
      <c r="AO33" s="27">
        <v>3.738</v>
      </c>
      <c r="AP33" s="27">
        <v>0</v>
      </c>
      <c r="AQ33" s="27">
        <v>3.789</v>
      </c>
      <c r="AR33" s="27">
        <v>1046.28201</v>
      </c>
      <c r="AS33" s="27">
        <v>897.02604</v>
      </c>
      <c r="AT33" s="27">
        <v>900.433</v>
      </c>
      <c r="AU33" s="27">
        <v>909.394</v>
      </c>
      <c r="AV33" s="27">
        <v>911.954</v>
      </c>
      <c r="AW33" s="27">
        <v>893.471</v>
      </c>
      <c r="AX33" s="27">
        <v>890.87702</v>
      </c>
      <c r="AY33" s="27">
        <v>900.07699</v>
      </c>
      <c r="AZ33" s="27">
        <v>893.14201</v>
      </c>
      <c r="BA33" s="27">
        <v>8250.18307</v>
      </c>
      <c r="BB33" s="27">
        <v>33.02994</v>
      </c>
      <c r="BC33" s="27">
        <v>7.11701</v>
      </c>
      <c r="BD33" s="27">
        <v>1.492</v>
      </c>
      <c r="BE33" s="27">
        <v>1177.57008</v>
      </c>
      <c r="BF33" s="27">
        <v>958.65103</v>
      </c>
      <c r="BG33" s="27">
        <v>960.70608</v>
      </c>
      <c r="BH33" s="27">
        <v>978.119</v>
      </c>
      <c r="BI33" s="27">
        <v>956.41303</v>
      </c>
      <c r="BJ33" s="27">
        <v>965.48603</v>
      </c>
      <c r="BK33" s="27">
        <v>956.94504</v>
      </c>
      <c r="BL33" s="27">
        <v>973.11802</v>
      </c>
      <c r="BM33" s="27">
        <v>961.45705</v>
      </c>
      <c r="BN33" s="27">
        <v>8930.10431</v>
      </c>
      <c r="BO33" s="27">
        <v>17.26204</v>
      </c>
      <c r="BP33" s="27">
        <v>2.036</v>
      </c>
      <c r="BQ33" s="27">
        <v>13.59901</v>
      </c>
      <c r="BR33" s="27">
        <v>1202.91907</v>
      </c>
      <c r="BS33" s="27">
        <v>937.21706</v>
      </c>
      <c r="BT33" s="27">
        <v>924.67</v>
      </c>
      <c r="BU33" s="27">
        <v>924.77005</v>
      </c>
      <c r="BV33" s="27">
        <v>913.68804</v>
      </c>
      <c r="BW33" s="27">
        <v>914.69507</v>
      </c>
      <c r="BX33" s="27">
        <v>907.70707</v>
      </c>
      <c r="BY33" s="27">
        <v>913.66402</v>
      </c>
      <c r="BZ33" s="27">
        <v>901.296</v>
      </c>
      <c r="CA33" s="27">
        <v>8573.52343</v>
      </c>
      <c r="CB33" s="27">
        <v>12.52502</v>
      </c>
      <c r="CC33" s="27">
        <v>5.955</v>
      </c>
      <c r="CD33" s="27">
        <v>0.36701</v>
      </c>
      <c r="CE33" s="27">
        <v>13209.67</v>
      </c>
      <c r="CF33" s="27">
        <v>1132.544</v>
      </c>
      <c r="CG33" s="27">
        <v>1160.39798</v>
      </c>
      <c r="CH33" s="27">
        <v>1109.98801</v>
      </c>
      <c r="CI33" s="27">
        <v>1125.53101</v>
      </c>
      <c r="CJ33" s="27">
        <v>1124.62199</v>
      </c>
      <c r="CK33" s="27">
        <v>1100.86596</v>
      </c>
      <c r="CL33" s="27">
        <v>1156.7989599999999</v>
      </c>
      <c r="CM33" s="27">
        <v>1111.41604</v>
      </c>
      <c r="CN33" s="27">
        <v>22250.680979999997</v>
      </c>
      <c r="CO33" s="27">
        <v>23.39901</v>
      </c>
      <c r="CP33" s="27">
        <v>4.761010000000001</v>
      </c>
      <c r="CQ33" s="27">
        <v>4.405</v>
      </c>
      <c r="CR33" s="33">
        <v>18981.986060000007</v>
      </c>
      <c r="CS33" s="33">
        <v>1291.8670599999998</v>
      </c>
      <c r="CT33" s="33">
        <v>1199.23602</v>
      </c>
      <c r="CU33" s="33">
        <v>1224.55</v>
      </c>
      <c r="CV33" s="33">
        <v>1220.43306</v>
      </c>
      <c r="CW33" s="33">
        <v>1226.09205</v>
      </c>
      <c r="CX33" s="33">
        <v>1231.73304</v>
      </c>
      <c r="CY33" s="33">
        <v>1209.1420500000002</v>
      </c>
      <c r="CZ33" s="33">
        <v>1220.61601</v>
      </c>
      <c r="DA33" s="33">
        <f t="shared" si="0"/>
        <v>28838.220370000003</v>
      </c>
      <c r="DB33" s="33">
        <v>30.008039999999998</v>
      </c>
      <c r="DC33" s="33">
        <v>22.933989999999998</v>
      </c>
      <c r="DD33" s="33">
        <v>7.15001</v>
      </c>
      <c r="DE33" s="33">
        <v>5496.4759699999995</v>
      </c>
      <c r="DF33" s="33">
        <v>4943.902119999999</v>
      </c>
      <c r="DG33" s="33">
        <v>4879.345989999999</v>
      </c>
      <c r="DH33" s="33">
        <v>4909.668059999999</v>
      </c>
      <c r="DI33" s="33">
        <v>4906.111959999999</v>
      </c>
      <c r="DJ33" s="33">
        <v>4895.136909999999</v>
      </c>
      <c r="DK33" s="33">
        <v>4894.565069999999</v>
      </c>
      <c r="DL33" s="33">
        <v>4932.108909999998</v>
      </c>
      <c r="DM33" s="33">
        <v>4980.425059999999</v>
      </c>
      <c r="DN33" s="33">
        <v>44897.83208999999</v>
      </c>
      <c r="DO33" s="33">
        <v>101.36703999999997</v>
      </c>
      <c r="DP33" s="33">
        <v>21.700020000000002</v>
      </c>
      <c r="DQ33" s="33">
        <v>35.12801</v>
      </c>
      <c r="DR33" s="33">
        <v>6375.343930000001</v>
      </c>
      <c r="DS33" s="33">
        <v>5665.319060000001</v>
      </c>
      <c r="DT33" s="33">
        <v>5583.84998</v>
      </c>
      <c r="DU33" s="33">
        <v>5647.011069999999</v>
      </c>
      <c r="DV33" s="33">
        <v>5592.957089999999</v>
      </c>
      <c r="DW33" s="33">
        <v>5597.059159999999</v>
      </c>
      <c r="DX33" s="33">
        <v>5573.176170000001</v>
      </c>
      <c r="DY33" s="33">
        <v>5603.35406</v>
      </c>
      <c r="DZ33" s="33">
        <v>5604.005090000001</v>
      </c>
      <c r="EA33" s="33">
        <v>51400.270679999994</v>
      </c>
      <c r="EB33" s="33">
        <v>66.62603999999999</v>
      </c>
      <c r="EC33" s="33">
        <v>10.75301</v>
      </c>
      <c r="ED33" s="33">
        <v>30.805010000000003</v>
      </c>
      <c r="EE33" s="33">
        <v>7367.81994</v>
      </c>
      <c r="EF33" s="33">
        <v>6596.175080000001</v>
      </c>
      <c r="EG33" s="33">
        <v>6506.00397</v>
      </c>
      <c r="EH33" s="33">
        <v>6522.7759399999995</v>
      </c>
      <c r="EI33" s="33">
        <v>6507.866</v>
      </c>
      <c r="EJ33" s="33">
        <v>6468.772910000001</v>
      </c>
      <c r="EK33" s="33">
        <v>1774.14597</v>
      </c>
      <c r="EL33" s="33">
        <v>1839.49001</v>
      </c>
      <c r="EM33" s="33">
        <v>2002.98003</v>
      </c>
      <c r="EN33" s="33">
        <v>45694.21391</v>
      </c>
      <c r="EO33" s="33">
        <v>194.08305</v>
      </c>
      <c r="EP33" s="33">
        <v>26.186040000000002</v>
      </c>
      <c r="EQ33" s="33">
        <v>133.15498</v>
      </c>
      <c r="ER33" s="33">
        <v>8747.50425</v>
      </c>
      <c r="ES33" s="33">
        <v>2172.70109</v>
      </c>
      <c r="ET33" s="33">
        <v>2140.8050800000005</v>
      </c>
      <c r="EU33" s="33">
        <v>2099.92206</v>
      </c>
      <c r="EV33" s="33">
        <v>2015.0850500000001</v>
      </c>
      <c r="EW33" s="33">
        <v>2096.39802</v>
      </c>
      <c r="EX33" s="33">
        <v>2067.91616</v>
      </c>
      <c r="EY33" s="33">
        <v>2123.604059999999</v>
      </c>
      <c r="EZ33" s="33">
        <v>2104.29404</v>
      </c>
      <c r="FA33" s="65">
        <v>25921.65388</v>
      </c>
      <c r="FB33" s="33">
        <v>71.71305000000001</v>
      </c>
      <c r="FC33" s="33">
        <v>6.839</v>
      </c>
      <c r="FD33" s="33">
        <v>22.34302</v>
      </c>
      <c r="FE33" s="33">
        <v>3688.375109999999</v>
      </c>
      <c r="FF33" s="33">
        <v>2603.77804</v>
      </c>
      <c r="FG33" s="33">
        <v>2461.18116</v>
      </c>
      <c r="FH33" s="33">
        <v>2543.09109</v>
      </c>
      <c r="FI33" s="33">
        <v>2468.2361499999997</v>
      </c>
      <c r="FJ33" s="33">
        <v>2441.2891</v>
      </c>
      <c r="FK33" s="33">
        <v>2451.08818</v>
      </c>
      <c r="FL33" s="33">
        <v>2446.41116</v>
      </c>
      <c r="FM33" s="33">
        <v>2556.05504</v>
      </c>
      <c r="FN33" s="33">
        <v>23760.4001</v>
      </c>
      <c r="FO33" s="33">
        <v>87.57503</v>
      </c>
      <c r="FP33" s="33">
        <v>13.11701</v>
      </c>
      <c r="FQ33" s="33">
        <v>79.94400999999999</v>
      </c>
      <c r="FR33" s="33">
        <v>3805.5432199999996</v>
      </c>
      <c r="FS33" s="33">
        <v>2662.998069999999</v>
      </c>
      <c r="FT33" s="33">
        <v>2592.51323</v>
      </c>
      <c r="FU33" s="33">
        <v>2535.07619</v>
      </c>
      <c r="FV33" s="33">
        <v>2715.48223</v>
      </c>
      <c r="FW33" s="33">
        <v>2614.1301200000003</v>
      </c>
      <c r="FX33" s="33">
        <v>2562.10716</v>
      </c>
      <c r="FY33" s="33">
        <v>2587.35107</v>
      </c>
      <c r="FZ33" s="33">
        <v>2526.22616</v>
      </c>
      <c r="GA33" s="33">
        <v>24782.0635</v>
      </c>
      <c r="GB33" s="33">
        <v>129.61413000000002</v>
      </c>
      <c r="GC33" s="33">
        <v>23.890010000000004</v>
      </c>
      <c r="GD33" s="33">
        <v>56.24702</v>
      </c>
      <c r="GE33" s="33">
        <v>4186.47913</v>
      </c>
      <c r="GF33" s="33">
        <v>2959.48511</v>
      </c>
      <c r="GG33" s="33">
        <v>2841.96721</v>
      </c>
      <c r="GH33" s="33">
        <v>2828.55492</v>
      </c>
      <c r="GI33" s="33">
        <v>2929.8091400000003</v>
      </c>
      <c r="GJ33" s="33">
        <v>2877.6791299999995</v>
      </c>
      <c r="GK33" s="33">
        <v>2925.18016</v>
      </c>
    </row>
    <row r="34" spans="1:193" s="27" customFormat="1" ht="9" customHeight="1">
      <c r="A34" s="26" t="s">
        <v>39</v>
      </c>
      <c r="B34" s="27">
        <v>0</v>
      </c>
      <c r="C34" s="27">
        <v>0</v>
      </c>
      <c r="D34" s="27">
        <v>0</v>
      </c>
      <c r="E34" s="27">
        <v>0</v>
      </c>
      <c r="F34" s="27">
        <v>0</v>
      </c>
      <c r="G34" s="27">
        <v>0</v>
      </c>
      <c r="H34" s="27">
        <v>0</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27">
        <v>0</v>
      </c>
      <c r="AI34" s="27">
        <v>0</v>
      </c>
      <c r="AJ34" s="27">
        <v>0</v>
      </c>
      <c r="AK34" s="27">
        <v>0</v>
      </c>
      <c r="AL34" s="27">
        <v>0</v>
      </c>
      <c r="AM34" s="27">
        <v>0</v>
      </c>
      <c r="AN34" s="27">
        <v>0</v>
      </c>
      <c r="AO34" s="27">
        <v>0</v>
      </c>
      <c r="AP34" s="27">
        <v>0</v>
      </c>
      <c r="AQ34" s="27">
        <v>0</v>
      </c>
      <c r="AR34" s="27">
        <v>0</v>
      </c>
      <c r="AS34" s="27">
        <v>0</v>
      </c>
      <c r="AT34" s="27">
        <v>0</v>
      </c>
      <c r="AU34" s="27">
        <v>0</v>
      </c>
      <c r="AV34" s="27">
        <v>0</v>
      </c>
      <c r="AW34" s="27">
        <v>0</v>
      </c>
      <c r="AX34" s="27">
        <v>0</v>
      </c>
      <c r="AY34" s="27">
        <v>0</v>
      </c>
      <c r="AZ34" s="27">
        <v>0</v>
      </c>
      <c r="BA34" s="27">
        <v>0</v>
      </c>
      <c r="BB34" s="27">
        <v>0</v>
      </c>
      <c r="BC34" s="27">
        <v>0</v>
      </c>
      <c r="BD34" s="27">
        <v>0</v>
      </c>
      <c r="BE34" s="27">
        <v>0</v>
      </c>
      <c r="BF34" s="27">
        <v>0</v>
      </c>
      <c r="BG34" s="27">
        <v>0</v>
      </c>
      <c r="BH34" s="27">
        <v>0</v>
      </c>
      <c r="BI34" s="27">
        <v>0</v>
      </c>
      <c r="BJ34" s="27">
        <v>0</v>
      </c>
      <c r="BK34" s="27">
        <v>0</v>
      </c>
      <c r="BL34" s="27">
        <v>0</v>
      </c>
      <c r="BM34" s="27">
        <v>0</v>
      </c>
      <c r="BN34" s="27">
        <v>0</v>
      </c>
      <c r="BO34" s="27">
        <v>0</v>
      </c>
      <c r="BP34" s="27">
        <v>0</v>
      </c>
      <c r="BQ34" s="27">
        <v>0</v>
      </c>
      <c r="BR34" s="27">
        <v>0</v>
      </c>
      <c r="BS34" s="27">
        <v>0</v>
      </c>
      <c r="BT34" s="27">
        <v>0.02</v>
      </c>
      <c r="BU34" s="27">
        <v>0</v>
      </c>
      <c r="BV34" s="27">
        <v>0</v>
      </c>
      <c r="BW34" s="27">
        <v>0</v>
      </c>
      <c r="BX34" s="27">
        <v>0</v>
      </c>
      <c r="BY34" s="27">
        <v>0</v>
      </c>
      <c r="BZ34" s="27">
        <v>0</v>
      </c>
      <c r="CA34" s="27">
        <v>0.02</v>
      </c>
      <c r="CB34" s="27">
        <v>0</v>
      </c>
      <c r="CC34" s="27">
        <v>0</v>
      </c>
      <c r="CD34" s="27">
        <v>0</v>
      </c>
      <c r="CE34" s="27">
        <v>0</v>
      </c>
      <c r="CF34" s="27">
        <v>0</v>
      </c>
      <c r="CG34" s="27">
        <v>0</v>
      </c>
      <c r="CH34" s="27">
        <v>0</v>
      </c>
      <c r="CI34" s="27">
        <v>0</v>
      </c>
      <c r="CJ34" s="27">
        <v>0</v>
      </c>
      <c r="CK34" s="27">
        <v>0</v>
      </c>
      <c r="CL34" s="27">
        <v>0</v>
      </c>
      <c r="CM34" s="27">
        <v>0</v>
      </c>
      <c r="CN34" s="27">
        <v>0</v>
      </c>
      <c r="CO34" s="27">
        <v>0</v>
      </c>
      <c r="CP34" s="27">
        <v>0</v>
      </c>
      <c r="CQ34" s="27">
        <v>0</v>
      </c>
      <c r="CR34" s="27">
        <v>0</v>
      </c>
      <c r="CS34" s="27">
        <v>0</v>
      </c>
      <c r="CT34" s="27">
        <v>0</v>
      </c>
      <c r="CU34" s="27">
        <v>0</v>
      </c>
      <c r="CV34" s="27">
        <v>0</v>
      </c>
      <c r="CW34" s="27">
        <v>0</v>
      </c>
      <c r="CX34" s="27">
        <v>0</v>
      </c>
      <c r="CY34" s="27">
        <v>0</v>
      </c>
      <c r="CZ34" s="27">
        <v>0</v>
      </c>
      <c r="DA34" s="27">
        <v>0</v>
      </c>
      <c r="DB34" s="27">
        <v>0</v>
      </c>
      <c r="DC34" s="27">
        <v>0</v>
      </c>
      <c r="DD34" s="27">
        <v>0</v>
      </c>
      <c r="DE34" s="27">
        <v>0</v>
      </c>
      <c r="DF34" s="27">
        <v>0</v>
      </c>
      <c r="DG34" s="27">
        <v>0</v>
      </c>
      <c r="DH34" s="27">
        <v>0</v>
      </c>
      <c r="DI34" s="27">
        <v>0</v>
      </c>
      <c r="DJ34" s="27">
        <v>0</v>
      </c>
      <c r="DK34" s="27">
        <v>0</v>
      </c>
      <c r="DL34" s="27">
        <v>0</v>
      </c>
      <c r="DM34" s="27">
        <v>0</v>
      </c>
      <c r="DN34" s="27">
        <v>0</v>
      </c>
      <c r="DO34" s="27">
        <v>0</v>
      </c>
      <c r="DP34" s="27">
        <v>0</v>
      </c>
      <c r="DQ34" s="27">
        <v>0</v>
      </c>
      <c r="DR34" s="27">
        <v>0</v>
      </c>
      <c r="DS34" s="27">
        <v>0</v>
      </c>
      <c r="DT34" s="27">
        <v>0</v>
      </c>
      <c r="DU34" s="27">
        <v>0</v>
      </c>
      <c r="DV34" s="27">
        <v>0</v>
      </c>
      <c r="DW34" s="27">
        <v>0</v>
      </c>
      <c r="DX34" s="27">
        <v>0</v>
      </c>
      <c r="DY34" s="27">
        <v>0</v>
      </c>
      <c r="DZ34" s="27">
        <v>0</v>
      </c>
      <c r="EA34" s="27">
        <v>0</v>
      </c>
      <c r="EB34" s="27">
        <v>0</v>
      </c>
      <c r="EC34" s="27">
        <v>0</v>
      </c>
      <c r="ED34" s="27">
        <v>0</v>
      </c>
      <c r="EE34" s="27">
        <v>0</v>
      </c>
      <c r="EF34" s="27">
        <v>0</v>
      </c>
      <c r="EG34" s="27">
        <v>0</v>
      </c>
      <c r="EH34" s="27">
        <v>0</v>
      </c>
      <c r="EI34" s="27">
        <v>0</v>
      </c>
      <c r="EJ34" s="27">
        <v>0</v>
      </c>
      <c r="EK34" s="27">
        <v>0</v>
      </c>
      <c r="EL34" s="27">
        <v>0</v>
      </c>
      <c r="EM34" s="27">
        <v>0</v>
      </c>
      <c r="EN34" s="27">
        <v>0</v>
      </c>
      <c r="EO34" s="27">
        <v>0</v>
      </c>
      <c r="EP34" s="27">
        <v>0</v>
      </c>
      <c r="EQ34" s="27">
        <v>0</v>
      </c>
      <c r="ER34" s="27">
        <v>0</v>
      </c>
      <c r="ES34" s="27">
        <v>0</v>
      </c>
      <c r="ET34" s="27">
        <v>0</v>
      </c>
      <c r="EU34" s="27">
        <v>0</v>
      </c>
      <c r="EV34" s="27">
        <v>0</v>
      </c>
      <c r="EW34" s="27">
        <v>0</v>
      </c>
      <c r="EX34" s="27">
        <v>0</v>
      </c>
      <c r="EY34" s="27">
        <v>0</v>
      </c>
      <c r="EZ34" s="27">
        <v>0</v>
      </c>
      <c r="FA34" s="27">
        <v>0</v>
      </c>
      <c r="FB34" s="27">
        <v>0</v>
      </c>
      <c r="FC34" s="27">
        <v>0</v>
      </c>
      <c r="FD34" s="27">
        <v>0</v>
      </c>
      <c r="FE34" s="27">
        <v>0</v>
      </c>
      <c r="FF34" s="27">
        <v>0</v>
      </c>
      <c r="FG34" s="27">
        <v>0</v>
      </c>
      <c r="FH34" s="27">
        <v>0</v>
      </c>
      <c r="FI34" s="27">
        <v>0</v>
      </c>
      <c r="FJ34" s="27">
        <v>0</v>
      </c>
      <c r="FK34" s="27">
        <v>0</v>
      </c>
      <c r="FL34" s="27">
        <v>0</v>
      </c>
      <c r="FM34" s="27">
        <v>0</v>
      </c>
      <c r="FN34" s="27">
        <v>0</v>
      </c>
      <c r="FO34" s="27">
        <v>0</v>
      </c>
      <c r="FP34" s="27">
        <v>0</v>
      </c>
      <c r="FQ34" s="27">
        <v>0</v>
      </c>
      <c r="FR34" s="27">
        <v>0</v>
      </c>
      <c r="FS34" s="27">
        <v>0</v>
      </c>
      <c r="FT34" s="27">
        <v>0</v>
      </c>
      <c r="FU34" s="27">
        <v>0</v>
      </c>
      <c r="FV34" s="27">
        <v>0</v>
      </c>
      <c r="FW34" s="27">
        <v>0</v>
      </c>
      <c r="FX34" s="27">
        <v>0</v>
      </c>
      <c r="FY34" s="27">
        <v>0</v>
      </c>
      <c r="FZ34" s="27">
        <v>0</v>
      </c>
      <c r="GA34" s="27">
        <v>0</v>
      </c>
      <c r="GB34" s="27">
        <v>0</v>
      </c>
      <c r="GC34" s="27">
        <v>0</v>
      </c>
      <c r="GD34" s="27">
        <v>0</v>
      </c>
      <c r="GE34" s="27">
        <v>0</v>
      </c>
      <c r="GF34" s="27">
        <v>0</v>
      </c>
      <c r="GG34" s="27">
        <v>0</v>
      </c>
      <c r="GH34" s="27">
        <v>0</v>
      </c>
      <c r="GI34" s="27">
        <v>0</v>
      </c>
      <c r="GJ34" s="27">
        <v>0</v>
      </c>
      <c r="GK34" s="27">
        <v>0</v>
      </c>
    </row>
    <row r="35" spans="1:193" s="27" customFormat="1" ht="10.5" customHeight="1">
      <c r="A35" s="60" t="s">
        <v>62</v>
      </c>
      <c r="B35" s="27">
        <v>0</v>
      </c>
      <c r="C35" s="27">
        <v>0</v>
      </c>
      <c r="D35" s="27">
        <v>0</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0</v>
      </c>
      <c r="BG35" s="27">
        <v>0</v>
      </c>
      <c r="BH35" s="27">
        <v>0</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3990.627</v>
      </c>
      <c r="DA35" s="27">
        <f t="shared" si="0"/>
        <v>3990.627</v>
      </c>
      <c r="DB35" s="27">
        <v>6215.979</v>
      </c>
      <c r="DC35" s="27">
        <v>3332.088</v>
      </c>
      <c r="DD35" s="27">
        <v>0</v>
      </c>
      <c r="DE35" s="27">
        <v>0</v>
      </c>
      <c r="DF35" s="27">
        <v>6913.697</v>
      </c>
      <c r="DG35" s="27">
        <v>0</v>
      </c>
      <c r="DH35" s="27">
        <v>0</v>
      </c>
      <c r="DI35" s="27">
        <v>0</v>
      </c>
      <c r="DJ35" s="27">
        <v>2460.763</v>
      </c>
      <c r="DK35" s="27">
        <v>0</v>
      </c>
      <c r="DL35" s="27">
        <v>152.902</v>
      </c>
      <c r="DM35" s="27">
        <v>0</v>
      </c>
      <c r="DN35" s="27">
        <v>19075.429</v>
      </c>
      <c r="DO35" s="27">
        <v>0</v>
      </c>
      <c r="DP35" s="27">
        <v>2818.1079900000004</v>
      </c>
      <c r="DQ35" s="27">
        <v>0</v>
      </c>
      <c r="DR35" s="27">
        <v>0</v>
      </c>
      <c r="DS35" s="27">
        <v>8164.528</v>
      </c>
      <c r="DT35" s="27">
        <v>0</v>
      </c>
      <c r="DU35" s="27">
        <v>0</v>
      </c>
      <c r="DV35" s="27">
        <v>6522.532</v>
      </c>
      <c r="DW35" s="27">
        <v>0</v>
      </c>
      <c r="DX35" s="27">
        <v>0</v>
      </c>
      <c r="DY35" s="27">
        <v>0</v>
      </c>
      <c r="DZ35" s="27">
        <v>10373.227</v>
      </c>
      <c r="EA35" s="27">
        <v>27878.39499</v>
      </c>
      <c r="EB35" s="27">
        <v>0</v>
      </c>
      <c r="EC35" s="27">
        <v>0</v>
      </c>
      <c r="ED35" s="27">
        <v>6308.16099</v>
      </c>
      <c r="EE35" s="27">
        <v>0</v>
      </c>
      <c r="EF35" s="27">
        <v>0</v>
      </c>
      <c r="EG35" s="27">
        <v>9029.455</v>
      </c>
      <c r="EH35" s="27">
        <v>0</v>
      </c>
      <c r="EI35" s="27">
        <v>0</v>
      </c>
      <c r="EJ35" s="27">
        <v>12476.222</v>
      </c>
      <c r="EK35" s="27">
        <v>0</v>
      </c>
      <c r="EL35" s="27">
        <v>0</v>
      </c>
      <c r="EM35" s="27">
        <v>25643.641</v>
      </c>
      <c r="EN35" s="27">
        <v>53457.47899</v>
      </c>
      <c r="EO35" s="27">
        <v>0</v>
      </c>
      <c r="EP35" s="27">
        <v>0</v>
      </c>
      <c r="EQ35" s="27">
        <v>0</v>
      </c>
      <c r="ER35" s="27">
        <v>0</v>
      </c>
      <c r="ES35" s="27">
        <v>0</v>
      </c>
      <c r="ET35" s="27">
        <v>0</v>
      </c>
      <c r="EU35" s="27">
        <v>0</v>
      </c>
      <c r="EV35" s="27">
        <v>0</v>
      </c>
      <c r="EW35" s="27">
        <v>0</v>
      </c>
      <c r="EX35" s="27">
        <v>0</v>
      </c>
      <c r="EY35" s="27">
        <v>0</v>
      </c>
      <c r="EZ35" s="27">
        <v>0</v>
      </c>
      <c r="FA35" s="27">
        <v>0</v>
      </c>
      <c r="FB35" s="27">
        <v>0</v>
      </c>
      <c r="FC35" s="27">
        <v>0</v>
      </c>
      <c r="FD35" s="27">
        <v>0</v>
      </c>
      <c r="FE35" s="27">
        <v>0</v>
      </c>
      <c r="FF35" s="27">
        <v>0</v>
      </c>
      <c r="FG35" s="27">
        <v>0</v>
      </c>
      <c r="FH35" s="27">
        <v>0</v>
      </c>
      <c r="FI35" s="27">
        <v>0</v>
      </c>
      <c r="FJ35" s="27">
        <v>0</v>
      </c>
      <c r="FK35" s="27">
        <v>0</v>
      </c>
      <c r="FL35" s="27">
        <v>0</v>
      </c>
      <c r="FM35" s="27">
        <v>0</v>
      </c>
      <c r="FN35" s="27">
        <v>0</v>
      </c>
      <c r="FO35" s="27">
        <v>0</v>
      </c>
      <c r="FP35" s="27">
        <v>0</v>
      </c>
      <c r="FQ35" s="27">
        <v>0</v>
      </c>
      <c r="FR35" s="27">
        <v>0</v>
      </c>
      <c r="FS35" s="27">
        <v>0</v>
      </c>
      <c r="FT35" s="27">
        <v>0</v>
      </c>
      <c r="FU35" s="27">
        <v>0</v>
      </c>
      <c r="FV35" s="27">
        <v>0</v>
      </c>
      <c r="FW35" s="27">
        <v>0</v>
      </c>
      <c r="FX35" s="27">
        <v>0</v>
      </c>
      <c r="FY35" s="27">
        <v>0</v>
      </c>
      <c r="FZ35" s="27">
        <v>0</v>
      </c>
      <c r="GA35" s="27">
        <v>0</v>
      </c>
      <c r="GB35" s="27">
        <v>0</v>
      </c>
      <c r="GC35" s="27">
        <v>0</v>
      </c>
      <c r="GD35" s="27">
        <v>0</v>
      </c>
      <c r="GE35" s="27">
        <v>0</v>
      </c>
      <c r="GF35" s="27">
        <v>0</v>
      </c>
      <c r="GG35" s="27">
        <v>0</v>
      </c>
      <c r="GH35" s="27">
        <v>0</v>
      </c>
      <c r="GI35" s="27">
        <v>0</v>
      </c>
      <c r="GJ35" s="27">
        <v>0</v>
      </c>
      <c r="GK35" s="27">
        <v>0</v>
      </c>
    </row>
    <row r="36" spans="1:193" s="27" customFormat="1" ht="9" customHeight="1">
      <c r="A36" s="26" t="s">
        <v>40</v>
      </c>
      <c r="B36" s="27">
        <v>464.519</v>
      </c>
      <c r="C36" s="27">
        <v>630.8810000000001</v>
      </c>
      <c r="D36" s="27">
        <v>834.025</v>
      </c>
      <c r="E36" s="27">
        <v>564.775</v>
      </c>
      <c r="F36" s="27">
        <v>622.12428</v>
      </c>
      <c r="G36" s="27">
        <v>704.7493000000001</v>
      </c>
      <c r="H36" s="27">
        <v>549.88827</v>
      </c>
      <c r="I36" s="27">
        <v>647.51322</v>
      </c>
      <c r="J36" s="27">
        <v>667.62625</v>
      </c>
      <c r="K36" s="27">
        <v>707.37728</v>
      </c>
      <c r="L36" s="27">
        <v>670.19804</v>
      </c>
      <c r="M36" s="27">
        <v>758.81051</v>
      </c>
      <c r="N36" s="27">
        <v>7822.48715</v>
      </c>
      <c r="O36" s="27">
        <v>536.1841</v>
      </c>
      <c r="P36" s="27">
        <v>692.1774099999999</v>
      </c>
      <c r="Q36" s="27">
        <v>695.4533</v>
      </c>
      <c r="R36" s="27">
        <v>570.2942400000001</v>
      </c>
      <c r="S36" s="27">
        <v>647.52422</v>
      </c>
      <c r="T36" s="27">
        <v>734.06714</v>
      </c>
      <c r="U36" s="27">
        <v>482.82534</v>
      </c>
      <c r="V36" s="27">
        <v>671.08722</v>
      </c>
      <c r="W36" s="27">
        <v>695.16826</v>
      </c>
      <c r="X36" s="27">
        <v>597.5191100000001</v>
      </c>
      <c r="Y36" s="27">
        <v>662.64432</v>
      </c>
      <c r="Z36" s="27">
        <v>681.6163899999999</v>
      </c>
      <c r="AA36" s="27">
        <v>7666.56105</v>
      </c>
      <c r="AB36" s="27">
        <v>663.10615</v>
      </c>
      <c r="AC36" s="27">
        <v>744.06444</v>
      </c>
      <c r="AD36" s="27">
        <v>772.28814</v>
      </c>
      <c r="AE36" s="27">
        <v>850.3992400000001</v>
      </c>
      <c r="AF36" s="27">
        <v>805.82742</v>
      </c>
      <c r="AG36" s="27">
        <v>689.6043099999999</v>
      </c>
      <c r="AH36" s="27">
        <v>882.59228</v>
      </c>
      <c r="AI36" s="27">
        <v>804.0832899999999</v>
      </c>
      <c r="AJ36" s="27">
        <v>801.60128</v>
      </c>
      <c r="AK36" s="27">
        <v>787.2122899999999</v>
      </c>
      <c r="AL36" s="27">
        <v>769.01936</v>
      </c>
      <c r="AM36" s="27">
        <v>732.59934</v>
      </c>
      <c r="AN36" s="27">
        <v>9302.39754</v>
      </c>
      <c r="AO36" s="27">
        <v>944.76347</v>
      </c>
      <c r="AP36" s="27">
        <v>725.8974499999999</v>
      </c>
      <c r="AQ36" s="27">
        <v>807.33795</v>
      </c>
      <c r="AR36" s="27">
        <v>765.99702</v>
      </c>
      <c r="AS36" s="27">
        <v>713.82772</v>
      </c>
      <c r="AT36" s="27">
        <v>637.20347</v>
      </c>
      <c r="AU36" s="27">
        <v>715.70744</v>
      </c>
      <c r="AV36" s="27">
        <v>762.49532</v>
      </c>
      <c r="AW36" s="27">
        <v>684.3167</v>
      </c>
      <c r="AX36" s="27">
        <v>779.52322</v>
      </c>
      <c r="AY36" s="27">
        <v>627.1125900000001</v>
      </c>
      <c r="AZ36" s="27">
        <v>674.03858</v>
      </c>
      <c r="BA36" s="27">
        <v>8838.220930000001</v>
      </c>
      <c r="BB36" s="27">
        <v>722.19232</v>
      </c>
      <c r="BC36" s="27">
        <v>699.27423</v>
      </c>
      <c r="BD36" s="27">
        <v>718.28406</v>
      </c>
      <c r="BE36" s="27">
        <v>765.4996199999999</v>
      </c>
      <c r="BF36" s="27">
        <v>687.90254</v>
      </c>
      <c r="BG36" s="27">
        <v>641.66798</v>
      </c>
      <c r="BH36" s="27">
        <v>770.32655</v>
      </c>
      <c r="BI36" s="27">
        <v>643.78877</v>
      </c>
      <c r="BJ36" s="27">
        <v>814.3753499999999</v>
      </c>
      <c r="BK36" s="27">
        <v>806.64573</v>
      </c>
      <c r="BL36" s="27">
        <v>1627.10056</v>
      </c>
      <c r="BM36" s="27">
        <v>1074.81182</v>
      </c>
      <c r="BN36" s="27">
        <v>9971.86953</v>
      </c>
      <c r="BO36" s="27">
        <v>676.6953</v>
      </c>
      <c r="BP36" s="27">
        <v>861.97126</v>
      </c>
      <c r="BQ36" s="27">
        <v>920.89951</v>
      </c>
      <c r="BR36" s="27">
        <v>927.73034</v>
      </c>
      <c r="BS36" s="27">
        <v>702.44292</v>
      </c>
      <c r="BT36" s="27">
        <v>732.8637</v>
      </c>
      <c r="BU36" s="27">
        <v>893.3087400000001</v>
      </c>
      <c r="BV36" s="27">
        <v>833.7416999999999</v>
      </c>
      <c r="BW36" s="27">
        <v>870.56881</v>
      </c>
      <c r="BX36" s="27">
        <v>895.82664</v>
      </c>
      <c r="BY36" s="27">
        <v>742.43663</v>
      </c>
      <c r="BZ36" s="27">
        <v>870.9408599999999</v>
      </c>
      <c r="CA36" s="27">
        <v>9929.42641</v>
      </c>
      <c r="CB36" s="27">
        <v>729.07404</v>
      </c>
      <c r="CC36" s="27">
        <v>750.30155</v>
      </c>
      <c r="CD36" s="27">
        <v>834.42386</v>
      </c>
      <c r="CE36" s="27">
        <v>614.8775499999999</v>
      </c>
      <c r="CF36" s="27">
        <v>737.34262</v>
      </c>
      <c r="CG36" s="27">
        <v>593.88735</v>
      </c>
      <c r="CH36" s="27">
        <v>752.51078</v>
      </c>
      <c r="CI36" s="27">
        <v>697.62456</v>
      </c>
      <c r="CJ36" s="27">
        <v>950.56468</v>
      </c>
      <c r="CK36" s="27">
        <v>753.16789</v>
      </c>
      <c r="CL36" s="27">
        <v>925.7876900000002</v>
      </c>
      <c r="CM36" s="27">
        <v>964.2395300000003</v>
      </c>
      <c r="CN36" s="27">
        <v>9303.8021</v>
      </c>
      <c r="CO36" s="27">
        <v>1097.9116900000001</v>
      </c>
      <c r="CP36" s="27">
        <v>979.2846400000002</v>
      </c>
      <c r="CQ36" s="27">
        <v>998.6479900000005</v>
      </c>
      <c r="CR36" s="27">
        <v>843.8676100000001</v>
      </c>
      <c r="CS36" s="27">
        <v>915.4503800000002</v>
      </c>
      <c r="CT36" s="27">
        <v>780.6704500000004</v>
      </c>
      <c r="CU36" s="27">
        <v>762.7175200000003</v>
      </c>
      <c r="CV36" s="27">
        <v>929.6556400000004</v>
      </c>
      <c r="CW36" s="27">
        <v>1073.2926500000005</v>
      </c>
      <c r="CX36" s="27">
        <v>945.9113200000003</v>
      </c>
      <c r="CY36" s="27">
        <v>1176.0407600000005</v>
      </c>
      <c r="CZ36" s="27">
        <v>1301.0321300000003</v>
      </c>
      <c r="DA36" s="27">
        <f t="shared" si="0"/>
        <v>11804.482780000004</v>
      </c>
      <c r="DB36" s="27">
        <v>1250.8259000000003</v>
      </c>
      <c r="DC36" s="27">
        <v>1152.5974500000002</v>
      </c>
      <c r="DD36" s="27">
        <v>981.6267800000002</v>
      </c>
      <c r="DE36" s="27">
        <v>1084.5912900000003</v>
      </c>
      <c r="DF36" s="27">
        <v>1196.4808400000004</v>
      </c>
      <c r="DG36" s="27">
        <v>926.38457</v>
      </c>
      <c r="DH36" s="27">
        <v>1274.2095400000003</v>
      </c>
      <c r="DI36" s="27">
        <v>1140.8484600000002</v>
      </c>
      <c r="DJ36" s="27">
        <v>1468.8854500000002</v>
      </c>
      <c r="DK36" s="27">
        <v>1632.7794000000004</v>
      </c>
      <c r="DL36" s="27">
        <v>1364.4244700000002</v>
      </c>
      <c r="DM36" s="27">
        <v>1492.2726400000001</v>
      </c>
      <c r="DN36" s="27">
        <v>14965.926790000003</v>
      </c>
      <c r="DO36" s="27">
        <v>1482.0685900000003</v>
      </c>
      <c r="DP36" s="27">
        <v>1208.2601900000002</v>
      </c>
      <c r="DQ36" s="27">
        <v>1382.0575400000005</v>
      </c>
      <c r="DR36" s="27">
        <v>1366.6824100000001</v>
      </c>
      <c r="DS36" s="27">
        <v>1620.2135600000004</v>
      </c>
      <c r="DT36" s="27">
        <v>1364.5354900000004</v>
      </c>
      <c r="DU36" s="27">
        <v>1508.7883600000002</v>
      </c>
      <c r="DV36" s="27">
        <v>1842.4335000000005</v>
      </c>
      <c r="DW36" s="27">
        <v>1960.5292600000005</v>
      </c>
      <c r="DX36" s="27">
        <v>1871.8097500000001</v>
      </c>
      <c r="DY36" s="27">
        <v>1697.3345200000006</v>
      </c>
      <c r="DZ36" s="27">
        <v>1726.9563400000006</v>
      </c>
      <c r="EA36" s="27">
        <v>19031.669510000007</v>
      </c>
      <c r="EB36" s="27">
        <v>1737.7445300000006</v>
      </c>
      <c r="EC36" s="27">
        <v>1426.0062900000003</v>
      </c>
      <c r="ED36" s="27">
        <v>1507.4309100000005</v>
      </c>
      <c r="EE36" s="27">
        <v>1529.6819400000004</v>
      </c>
      <c r="EF36" s="27">
        <v>1533.3854400000002</v>
      </c>
      <c r="EG36" s="27">
        <v>1459.1948200000004</v>
      </c>
      <c r="EH36" s="27">
        <v>1683.4306100000006</v>
      </c>
      <c r="EI36" s="27">
        <v>1750.2293500000005</v>
      </c>
      <c r="EJ36" s="27">
        <v>1581.12801</v>
      </c>
      <c r="EK36" s="27">
        <v>1773.3427600000005</v>
      </c>
      <c r="EL36" s="27">
        <v>1321.23321</v>
      </c>
      <c r="EM36" s="27">
        <v>2123.007919999998</v>
      </c>
      <c r="EN36" s="27">
        <v>19425.81579</v>
      </c>
      <c r="EO36" s="27">
        <v>1696.5332</v>
      </c>
      <c r="EP36" s="27">
        <v>1401.2436200000002</v>
      </c>
      <c r="EQ36" s="27">
        <v>1919.2357000000004</v>
      </c>
      <c r="ER36" s="27">
        <v>1414.9817400000002</v>
      </c>
      <c r="ES36" s="27">
        <v>1321.1667000000002</v>
      </c>
      <c r="ET36" s="27">
        <v>1309.7307100000005</v>
      </c>
      <c r="EU36" s="27">
        <v>1523.9001400000002</v>
      </c>
      <c r="EV36" s="27">
        <v>1751.0653100000002</v>
      </c>
      <c r="EW36" s="27">
        <v>1856.8647799999999</v>
      </c>
      <c r="EX36" s="27">
        <v>1786.1825100000003</v>
      </c>
      <c r="EY36" s="27">
        <v>2094.7354600000003</v>
      </c>
      <c r="EZ36" s="27">
        <v>2286.4359</v>
      </c>
      <c r="FA36" s="65">
        <v>20362.075770000003</v>
      </c>
      <c r="FB36" s="27">
        <v>1703.2494199999999</v>
      </c>
      <c r="FC36" s="27">
        <v>1788.06859</v>
      </c>
      <c r="FD36" s="27">
        <v>2178.65063</v>
      </c>
      <c r="FE36" s="27">
        <v>1981.8309100000006</v>
      </c>
      <c r="FF36" s="27">
        <v>2197.27279</v>
      </c>
      <c r="FG36" s="27">
        <v>1992.2916000000002</v>
      </c>
      <c r="FH36" s="27">
        <v>2316.3961400000003</v>
      </c>
      <c r="FI36" s="27">
        <v>2367.9598100000007</v>
      </c>
      <c r="FJ36" s="27">
        <v>2313.15954</v>
      </c>
      <c r="FK36" s="27">
        <v>2116.42535</v>
      </c>
      <c r="FL36" s="27">
        <v>2038.4468900000006</v>
      </c>
      <c r="FM36" s="27">
        <v>1946.8347600000004</v>
      </c>
      <c r="FN36" s="27">
        <v>24940.586430000007</v>
      </c>
      <c r="FO36" s="27">
        <v>1681.42946</v>
      </c>
      <c r="FP36" s="27">
        <v>1392.35357</v>
      </c>
      <c r="FQ36" s="27">
        <v>1887.6667200000002</v>
      </c>
      <c r="FR36" s="27">
        <v>1620.6864200000002</v>
      </c>
      <c r="FS36" s="27">
        <v>2288.9028100000005</v>
      </c>
      <c r="FT36" s="27">
        <v>1803.0901800000004</v>
      </c>
      <c r="FU36" s="27">
        <v>2217.4686100000004</v>
      </c>
      <c r="FV36" s="27">
        <v>2374.63457</v>
      </c>
      <c r="FW36" s="27">
        <v>1924.34277</v>
      </c>
      <c r="FX36" s="27">
        <v>2138.9140300000004</v>
      </c>
      <c r="FY36" s="27">
        <v>1844.8889000000001</v>
      </c>
      <c r="FZ36" s="27">
        <v>1874.5471499999999</v>
      </c>
      <c r="GA36" s="27">
        <v>23048.925189999998</v>
      </c>
      <c r="GB36" s="27">
        <v>2303.9036300000002</v>
      </c>
      <c r="GC36" s="27">
        <v>1416.98764</v>
      </c>
      <c r="GD36" s="27">
        <v>1547.0794799999999</v>
      </c>
      <c r="GE36" s="27">
        <v>1807.04852</v>
      </c>
      <c r="GF36" s="27">
        <v>2556.1878699999997</v>
      </c>
      <c r="GG36" s="27">
        <v>1846.68964</v>
      </c>
      <c r="GH36" s="27">
        <v>2574.8115999999995</v>
      </c>
      <c r="GI36" s="27">
        <v>1885.7187000000001</v>
      </c>
      <c r="GJ36" s="27">
        <v>2080.3266700000004</v>
      </c>
      <c r="GK36" s="27">
        <v>2516.8343999999997</v>
      </c>
    </row>
    <row r="37" spans="1:193" s="27" customFormat="1" ht="9" customHeight="1">
      <c r="A37" s="26" t="s">
        <v>41</v>
      </c>
      <c r="B37" s="27">
        <v>492.396</v>
      </c>
      <c r="C37" s="27">
        <v>377.457</v>
      </c>
      <c r="D37" s="27">
        <v>389.435</v>
      </c>
      <c r="E37" s="27">
        <v>373.277</v>
      </c>
      <c r="F37" s="27">
        <v>371.18044</v>
      </c>
      <c r="G37" s="27">
        <v>424.02945</v>
      </c>
      <c r="H37" s="27">
        <v>409.53162</v>
      </c>
      <c r="I37" s="27">
        <v>418.88141</v>
      </c>
      <c r="J37" s="27">
        <v>415.44249</v>
      </c>
      <c r="K37" s="27">
        <v>404.74436</v>
      </c>
      <c r="L37" s="27">
        <v>478.90659</v>
      </c>
      <c r="M37" s="27">
        <v>416.26138</v>
      </c>
      <c r="N37" s="27">
        <v>4971.54274</v>
      </c>
      <c r="O37" s="27">
        <v>21.99516</v>
      </c>
      <c r="P37" s="27">
        <v>17.15291</v>
      </c>
      <c r="Q37" s="27">
        <v>8.68003</v>
      </c>
      <c r="R37" s="27">
        <v>7.97196</v>
      </c>
      <c r="S37" s="27">
        <v>5.249</v>
      </c>
      <c r="T37" s="27">
        <v>6.69399</v>
      </c>
      <c r="U37" s="27">
        <v>3.39101</v>
      </c>
      <c r="V37" s="27">
        <v>1.29002</v>
      </c>
      <c r="W37" s="27">
        <v>1.587</v>
      </c>
      <c r="X37" s="27">
        <v>1.59501</v>
      </c>
      <c r="Y37" s="27">
        <v>239.75999</v>
      </c>
      <c r="Z37" s="27">
        <v>9.69197</v>
      </c>
      <c r="AA37" s="27">
        <v>325.05805</v>
      </c>
      <c r="AB37" s="27">
        <v>184.33102</v>
      </c>
      <c r="AC37" s="27">
        <v>219.947</v>
      </c>
      <c r="AD37" s="27">
        <v>201.881</v>
      </c>
      <c r="AE37" s="27">
        <v>232.578</v>
      </c>
      <c r="AF37" s="27">
        <v>201.364</v>
      </c>
      <c r="AG37" s="27">
        <v>196.258</v>
      </c>
      <c r="AH37" s="27">
        <v>184.952</v>
      </c>
      <c r="AI37" s="27">
        <v>200.428</v>
      </c>
      <c r="AJ37" s="27">
        <v>186.675</v>
      </c>
      <c r="AK37" s="27">
        <v>187.291</v>
      </c>
      <c r="AL37" s="27">
        <v>152.452</v>
      </c>
      <c r="AM37" s="27">
        <v>189.65</v>
      </c>
      <c r="AN37" s="27">
        <v>2337.80702</v>
      </c>
      <c r="AO37" s="27">
        <v>175.342</v>
      </c>
      <c r="AP37" s="27">
        <v>237.10299</v>
      </c>
      <c r="AQ37" s="27">
        <v>231.914</v>
      </c>
      <c r="AR37" s="27">
        <v>364.08702</v>
      </c>
      <c r="AS37" s="27">
        <v>214.009</v>
      </c>
      <c r="AT37" s="27">
        <v>217.94199</v>
      </c>
      <c r="AU37" s="27">
        <v>193.533</v>
      </c>
      <c r="AV37" s="27">
        <v>285.907</v>
      </c>
      <c r="AW37" s="27">
        <v>217.08299</v>
      </c>
      <c r="AX37" s="27">
        <v>207.65401</v>
      </c>
      <c r="AY37" s="27">
        <v>239.166</v>
      </c>
      <c r="AZ37" s="27">
        <v>207.54099</v>
      </c>
      <c r="BA37" s="27">
        <v>2791.28099</v>
      </c>
      <c r="BB37" s="27">
        <v>414.828</v>
      </c>
      <c r="BC37" s="27">
        <v>352.365</v>
      </c>
      <c r="BD37" s="27">
        <v>240.463</v>
      </c>
      <c r="BE37" s="27">
        <v>361.29401</v>
      </c>
      <c r="BF37" s="27">
        <v>254.987</v>
      </c>
      <c r="BG37" s="27">
        <v>227.743</v>
      </c>
      <c r="BH37" s="27">
        <v>234.46399</v>
      </c>
      <c r="BI37" s="27">
        <v>1115.028</v>
      </c>
      <c r="BJ37" s="27">
        <v>306.83</v>
      </c>
      <c r="BK37" s="27">
        <v>256.96201</v>
      </c>
      <c r="BL37" s="27">
        <v>265.325</v>
      </c>
      <c r="BM37" s="27">
        <v>948.037</v>
      </c>
      <c r="BN37" s="27">
        <v>4978.32601</v>
      </c>
      <c r="BO37" s="27">
        <v>451.39</v>
      </c>
      <c r="BP37" s="27">
        <v>699.16199</v>
      </c>
      <c r="BQ37" s="27">
        <v>235.701</v>
      </c>
      <c r="BR37" s="27">
        <v>329.729</v>
      </c>
      <c r="BS37" s="27">
        <v>270.215</v>
      </c>
      <c r="BT37" s="27">
        <v>251.91901</v>
      </c>
      <c r="BU37" s="27">
        <v>221.36</v>
      </c>
      <c r="BV37" s="27">
        <v>550.066</v>
      </c>
      <c r="BW37" s="27">
        <v>224.88301</v>
      </c>
      <c r="BX37" s="27">
        <v>216.865</v>
      </c>
      <c r="BY37" s="27">
        <v>258.072</v>
      </c>
      <c r="BZ37" s="27">
        <v>215.727</v>
      </c>
      <c r="CA37" s="27">
        <v>3925.08901</v>
      </c>
      <c r="CB37" s="27">
        <v>443.233</v>
      </c>
      <c r="CC37" s="27">
        <v>0.964</v>
      </c>
      <c r="CD37" s="27">
        <v>2.293</v>
      </c>
      <c r="CE37" s="27">
        <v>2.524</v>
      </c>
      <c r="CF37" s="27">
        <v>0.013</v>
      </c>
      <c r="CG37" s="27">
        <v>0</v>
      </c>
      <c r="CH37" s="27">
        <v>0</v>
      </c>
      <c r="CI37" s="27">
        <v>0.495</v>
      </c>
      <c r="CJ37" s="27">
        <v>8.237</v>
      </c>
      <c r="CK37" s="27">
        <v>29.87899</v>
      </c>
      <c r="CL37" s="27">
        <v>0.591</v>
      </c>
      <c r="CM37" s="27">
        <v>11.024</v>
      </c>
      <c r="CN37" s="27">
        <v>499.25299</v>
      </c>
      <c r="CO37" s="27">
        <v>0</v>
      </c>
      <c r="CP37" s="27">
        <v>4.287</v>
      </c>
      <c r="CQ37" s="27">
        <v>0</v>
      </c>
      <c r="CR37" s="27">
        <v>0</v>
      </c>
      <c r="CS37" s="27">
        <v>13.783</v>
      </c>
      <c r="CT37" s="27">
        <v>0.487</v>
      </c>
      <c r="CU37" s="27">
        <v>8.732</v>
      </c>
      <c r="CV37" s="27">
        <v>10.985</v>
      </c>
      <c r="CW37" s="27">
        <v>44.21401</v>
      </c>
      <c r="CX37" s="27">
        <v>2.2529899999999996</v>
      </c>
      <c r="CY37" s="27">
        <v>15.987</v>
      </c>
      <c r="CZ37" s="27">
        <v>11.319</v>
      </c>
      <c r="DA37" s="27">
        <f t="shared" si="0"/>
        <v>112.047</v>
      </c>
      <c r="DB37" s="27">
        <v>70.39998000000001</v>
      </c>
      <c r="DC37" s="27">
        <v>0.86099</v>
      </c>
      <c r="DD37" s="27">
        <v>13.318010000000001</v>
      </c>
      <c r="DE37" s="27">
        <v>0.0059900000000000005</v>
      </c>
      <c r="DF37" s="27">
        <v>5.353</v>
      </c>
      <c r="DG37" s="27">
        <v>2.443</v>
      </c>
      <c r="DH37" s="27">
        <v>10.305</v>
      </c>
      <c r="DI37" s="27">
        <v>2.722</v>
      </c>
      <c r="DJ37" s="27">
        <v>7.851</v>
      </c>
      <c r="DK37" s="27">
        <v>3.903</v>
      </c>
      <c r="DL37" s="27">
        <v>0.26</v>
      </c>
      <c r="DM37" s="27">
        <v>0.80501</v>
      </c>
      <c r="DN37" s="27">
        <v>118.22698000000001</v>
      </c>
      <c r="DO37" s="27">
        <v>0.22</v>
      </c>
      <c r="DP37" s="27">
        <v>0</v>
      </c>
      <c r="DQ37" s="27">
        <v>0.1</v>
      </c>
      <c r="DR37" s="27">
        <v>0.261</v>
      </c>
      <c r="DS37" s="27">
        <v>0.419</v>
      </c>
      <c r="DT37" s="27">
        <v>1.101</v>
      </c>
      <c r="DU37" s="27">
        <v>0</v>
      </c>
      <c r="DV37" s="27">
        <v>0.05</v>
      </c>
      <c r="DW37" s="27">
        <v>0</v>
      </c>
      <c r="DX37" s="27">
        <v>0</v>
      </c>
      <c r="DY37" s="27">
        <v>6.717</v>
      </c>
      <c r="DZ37" s="27">
        <v>0.912</v>
      </c>
      <c r="EA37" s="27">
        <v>9.78</v>
      </c>
      <c r="EB37" s="27">
        <v>1.83</v>
      </c>
      <c r="EC37" s="27">
        <v>0.326</v>
      </c>
      <c r="ED37" s="27">
        <v>1.74699</v>
      </c>
      <c r="EE37" s="27">
        <v>0.33599</v>
      </c>
      <c r="EF37" s="27">
        <v>256.289</v>
      </c>
      <c r="EG37" s="27">
        <v>0</v>
      </c>
      <c r="EH37" s="27">
        <v>0</v>
      </c>
      <c r="EI37" s="27">
        <v>0</v>
      </c>
      <c r="EJ37" s="27">
        <v>0</v>
      </c>
      <c r="EK37" s="27">
        <v>3.837</v>
      </c>
      <c r="EL37" s="27">
        <v>0</v>
      </c>
      <c r="EM37" s="27">
        <v>0.208</v>
      </c>
      <c r="EN37" s="27">
        <v>264.57298000000003</v>
      </c>
      <c r="EO37" s="27">
        <v>0</v>
      </c>
      <c r="EP37" s="27">
        <v>0</v>
      </c>
      <c r="EQ37" s="27">
        <v>0.776</v>
      </c>
      <c r="ER37" s="27">
        <v>1485.461</v>
      </c>
      <c r="ES37" s="27">
        <v>0</v>
      </c>
      <c r="ET37" s="27">
        <v>0</v>
      </c>
      <c r="EU37" s="27">
        <v>0</v>
      </c>
      <c r="EV37" s="27">
        <v>0</v>
      </c>
      <c r="EW37" s="27">
        <v>0</v>
      </c>
      <c r="EX37" s="27">
        <v>0</v>
      </c>
      <c r="EY37" s="27">
        <v>0</v>
      </c>
      <c r="EZ37" s="27">
        <v>0.083</v>
      </c>
      <c r="FA37" s="65">
        <v>1486.3200000000002</v>
      </c>
      <c r="FB37" s="27">
        <v>0.431</v>
      </c>
      <c r="FC37" s="27">
        <v>0</v>
      </c>
      <c r="FD37" s="27">
        <v>0</v>
      </c>
      <c r="FE37" s="27">
        <v>0</v>
      </c>
      <c r="FF37" s="27">
        <v>0</v>
      </c>
      <c r="FG37" s="27">
        <v>0</v>
      </c>
      <c r="FH37" s="27">
        <v>0</v>
      </c>
      <c r="FI37" s="27">
        <v>0.155</v>
      </c>
      <c r="FJ37" s="27">
        <v>0</v>
      </c>
      <c r="FK37" s="27">
        <v>0</v>
      </c>
      <c r="FL37" s="27">
        <v>0</v>
      </c>
      <c r="FM37" s="27">
        <v>0</v>
      </c>
      <c r="FN37" s="27">
        <v>0.586</v>
      </c>
      <c r="FO37" s="27">
        <v>0</v>
      </c>
      <c r="FP37" s="27">
        <v>0</v>
      </c>
      <c r="FQ37" s="27">
        <v>0</v>
      </c>
      <c r="FR37" s="27">
        <v>0</v>
      </c>
      <c r="FS37" s="27">
        <v>0</v>
      </c>
      <c r="FT37" s="27">
        <v>0</v>
      </c>
      <c r="FU37" s="27">
        <v>0.019010000000000003</v>
      </c>
      <c r="FV37" s="27">
        <v>0</v>
      </c>
      <c r="FW37" s="27">
        <v>0</v>
      </c>
      <c r="FX37" s="27">
        <v>0</v>
      </c>
      <c r="FY37" s="27">
        <v>0</v>
      </c>
      <c r="FZ37" s="27">
        <v>0</v>
      </c>
      <c r="GA37" s="27">
        <v>0.019010000000000003</v>
      </c>
      <c r="GB37" s="27">
        <v>0</v>
      </c>
      <c r="GC37" s="27">
        <v>0</v>
      </c>
      <c r="GD37" s="27">
        <v>0</v>
      </c>
      <c r="GE37" s="27">
        <v>0.687</v>
      </c>
      <c r="GF37" s="27">
        <v>0</v>
      </c>
      <c r="GG37" s="27">
        <v>0</v>
      </c>
      <c r="GH37" s="27">
        <v>0</v>
      </c>
      <c r="GI37" s="27">
        <v>0</v>
      </c>
      <c r="GJ37" s="27">
        <v>0</v>
      </c>
      <c r="GK37" s="27">
        <v>0</v>
      </c>
    </row>
    <row r="38" spans="1:193" s="27" customFormat="1" ht="9" customHeight="1">
      <c r="A38" s="26" t="s">
        <v>42</v>
      </c>
      <c r="B38" s="28">
        <v>282.608</v>
      </c>
      <c r="C38" s="28">
        <v>259.588</v>
      </c>
      <c r="D38" s="28">
        <v>260.75</v>
      </c>
      <c r="E38" s="28">
        <v>251.762</v>
      </c>
      <c r="F38" s="28">
        <v>246.45641</v>
      </c>
      <c r="G38" s="28">
        <v>246.52345</v>
      </c>
      <c r="H38" s="28">
        <v>249.49687</v>
      </c>
      <c r="I38" s="28">
        <v>254.45233</v>
      </c>
      <c r="J38" s="28">
        <v>258.46724</v>
      </c>
      <c r="K38" s="28">
        <v>262.89115</v>
      </c>
      <c r="L38" s="28">
        <v>269.72891</v>
      </c>
      <c r="M38" s="28">
        <v>283.65031</v>
      </c>
      <c r="N38" s="28">
        <v>3126.37467</v>
      </c>
      <c r="O38" s="28">
        <v>275.03617</v>
      </c>
      <c r="P38" s="28">
        <v>262.25774</v>
      </c>
      <c r="Q38" s="28">
        <v>262.88339</v>
      </c>
      <c r="R38" s="28">
        <v>261.38174</v>
      </c>
      <c r="S38" s="28">
        <v>266.40823</v>
      </c>
      <c r="T38" s="28">
        <v>268.21879</v>
      </c>
      <c r="U38" s="28">
        <v>267.04828</v>
      </c>
      <c r="V38" s="28">
        <v>290.66901</v>
      </c>
      <c r="W38" s="28">
        <v>285.39739</v>
      </c>
      <c r="X38" s="28">
        <v>291.15736</v>
      </c>
      <c r="Y38" s="28">
        <v>293.58193</v>
      </c>
      <c r="Z38" s="28">
        <v>300.53063</v>
      </c>
      <c r="AA38" s="28">
        <v>3324.57066</v>
      </c>
      <c r="AB38" s="28">
        <v>313.32142</v>
      </c>
      <c r="AC38" s="28">
        <v>292.33913</v>
      </c>
      <c r="AD38" s="28">
        <v>300.7803</v>
      </c>
      <c r="AE38" s="28">
        <v>294.12942</v>
      </c>
      <c r="AF38" s="28">
        <v>305.75487</v>
      </c>
      <c r="AG38" s="28">
        <v>299.02774</v>
      </c>
      <c r="AH38" s="28">
        <v>318.75723</v>
      </c>
      <c r="AI38" s="28">
        <v>324.4736</v>
      </c>
      <c r="AJ38" s="28">
        <v>321.06216</v>
      </c>
      <c r="AK38" s="28">
        <v>327.85653</v>
      </c>
      <c r="AL38" s="28">
        <v>322.05084</v>
      </c>
      <c r="AM38" s="28">
        <v>326.29079</v>
      </c>
      <c r="AN38" s="28">
        <v>3745.84403</v>
      </c>
      <c r="AO38" s="28">
        <v>334.74956</v>
      </c>
      <c r="AP38" s="28">
        <v>301.37381</v>
      </c>
      <c r="AQ38" s="28">
        <v>311.63863</v>
      </c>
      <c r="AR38" s="28">
        <v>318.53581</v>
      </c>
      <c r="AS38" s="28">
        <v>325.4226</v>
      </c>
      <c r="AT38" s="28">
        <v>310.28381</v>
      </c>
      <c r="AU38" s="28">
        <v>361.92142</v>
      </c>
      <c r="AV38" s="28">
        <v>384.66279</v>
      </c>
      <c r="AW38" s="28">
        <v>370.04503</v>
      </c>
      <c r="AX38" s="28">
        <v>372.4535</v>
      </c>
      <c r="AY38" s="28">
        <v>383.03481</v>
      </c>
      <c r="AZ38" s="28">
        <v>397.04725</v>
      </c>
      <c r="BA38" s="28">
        <v>4171.16902</v>
      </c>
      <c r="BB38" s="28">
        <v>432.277130000001</v>
      </c>
      <c r="BC38" s="28">
        <v>365.785610000001</v>
      </c>
      <c r="BD38" s="28">
        <v>365.710160000001</v>
      </c>
      <c r="BE38" s="28">
        <v>395.228190000001</v>
      </c>
      <c r="BF38" s="28">
        <v>395.549990000001</v>
      </c>
      <c r="BG38" s="28">
        <v>405.911720000001</v>
      </c>
      <c r="BH38" s="28">
        <v>419.583620000001</v>
      </c>
      <c r="BI38" s="28">
        <v>449.39705</v>
      </c>
      <c r="BJ38" s="28">
        <v>463.94761</v>
      </c>
      <c r="BK38" s="28">
        <v>455.889920000001</v>
      </c>
      <c r="BL38" s="28">
        <v>456.325490000001</v>
      </c>
      <c r="BM38" s="28">
        <v>529.546990000001</v>
      </c>
      <c r="BN38" s="28">
        <v>5135.15348000001</v>
      </c>
      <c r="BO38" s="28">
        <v>560.547030000001</v>
      </c>
      <c r="BP38" s="27">
        <v>438.446600000001</v>
      </c>
      <c r="BQ38" s="34">
        <v>448.23268</v>
      </c>
      <c r="BR38" s="34">
        <v>466.363770000001</v>
      </c>
      <c r="BS38" s="34">
        <v>477.61267</v>
      </c>
      <c r="BT38" s="34">
        <v>469.254890000001</v>
      </c>
      <c r="BU38" s="34">
        <v>498.800360000001</v>
      </c>
      <c r="BV38" s="34">
        <v>508.95255</v>
      </c>
      <c r="BW38" s="34">
        <v>512.15917</v>
      </c>
      <c r="BX38" s="34">
        <v>510.36841</v>
      </c>
      <c r="BY38" s="34">
        <v>526.77672</v>
      </c>
      <c r="BZ38" s="34">
        <v>517.2957</v>
      </c>
      <c r="CA38" s="34">
        <v>5934.81055000001</v>
      </c>
      <c r="CB38" s="34">
        <v>587.44514</v>
      </c>
      <c r="CC38" s="34">
        <v>472.471450000001</v>
      </c>
      <c r="CD38" s="34">
        <v>459.71006</v>
      </c>
      <c r="CE38" s="34">
        <v>474.16584</v>
      </c>
      <c r="CF38" s="34">
        <v>493.63709</v>
      </c>
      <c r="CG38" s="34">
        <v>492.434430000001</v>
      </c>
      <c r="CH38" s="34">
        <v>540.613360000001</v>
      </c>
      <c r="CI38" s="34">
        <v>561.557380000001</v>
      </c>
      <c r="CJ38" s="34">
        <v>552.11146</v>
      </c>
      <c r="CK38" s="34">
        <v>541.853990000001</v>
      </c>
      <c r="CL38" s="34">
        <v>553.6175500000006</v>
      </c>
      <c r="CM38" s="34">
        <v>568.293710000001</v>
      </c>
      <c r="CN38" s="34">
        <v>6297.9114600000075</v>
      </c>
      <c r="CO38" s="34">
        <v>639.8143400000013</v>
      </c>
      <c r="CP38" s="34">
        <v>515.6703000000006</v>
      </c>
      <c r="CQ38" s="34">
        <v>536.7285700000007</v>
      </c>
      <c r="CR38" s="27">
        <v>513.5536400000005</v>
      </c>
      <c r="CS38" s="27">
        <v>585.0075300000011</v>
      </c>
      <c r="CT38" s="27">
        <v>551.378780000001</v>
      </c>
      <c r="CU38" s="27">
        <v>559.3169800000012</v>
      </c>
      <c r="CV38" s="27">
        <v>628.0950300000015</v>
      </c>
      <c r="CW38" s="27">
        <v>675.663670000001</v>
      </c>
      <c r="CX38" s="27">
        <v>605.6589700000018</v>
      </c>
      <c r="CY38" s="27">
        <v>626.8919100000013</v>
      </c>
      <c r="CZ38" s="27">
        <v>630.5112100000013</v>
      </c>
      <c r="DA38" s="27">
        <f t="shared" si="0"/>
        <v>7068.290930000014</v>
      </c>
      <c r="DB38" s="27">
        <v>738.5483500000013</v>
      </c>
      <c r="DC38" s="27">
        <v>603.5983100000012</v>
      </c>
      <c r="DD38" s="27">
        <v>578.2892100000013</v>
      </c>
      <c r="DE38" s="27">
        <v>695.0953600000014</v>
      </c>
      <c r="DF38" s="27">
        <v>687.1307400000015</v>
      </c>
      <c r="DG38" s="27">
        <v>672.6379600000016</v>
      </c>
      <c r="DH38" s="27">
        <v>687.0510600000016</v>
      </c>
      <c r="DI38" s="27">
        <v>715.287430000002</v>
      </c>
      <c r="DJ38" s="27">
        <v>711.5841200000017</v>
      </c>
      <c r="DK38" s="27">
        <v>692.4889200000018</v>
      </c>
      <c r="DL38" s="27">
        <v>732.0794000000024</v>
      </c>
      <c r="DM38" s="27">
        <v>726.2532000000023</v>
      </c>
      <c r="DN38" s="27">
        <v>8240.044060000018</v>
      </c>
      <c r="DO38" s="27">
        <v>884.0822200000017</v>
      </c>
      <c r="DP38" s="27">
        <v>678.5310200000021</v>
      </c>
      <c r="DQ38" s="27">
        <v>652.7575600000018</v>
      </c>
      <c r="DR38" s="27">
        <v>743.5057200000017</v>
      </c>
      <c r="DS38" s="27">
        <v>732.709560000002</v>
      </c>
      <c r="DT38" s="27">
        <v>730.4084900000018</v>
      </c>
      <c r="DU38" s="27">
        <v>756.0095400000021</v>
      </c>
      <c r="DV38" s="27">
        <v>822.3775500000017</v>
      </c>
      <c r="DW38" s="27">
        <v>780.8494700000022</v>
      </c>
      <c r="DX38" s="27">
        <v>815.9155800000018</v>
      </c>
      <c r="DY38" s="27">
        <v>787.1582900000021</v>
      </c>
      <c r="DZ38" s="27">
        <v>763.6264500000023</v>
      </c>
      <c r="EA38" s="27">
        <v>9147.931450000022</v>
      </c>
      <c r="EB38" s="27">
        <v>863.6097900000022</v>
      </c>
      <c r="EC38" s="27">
        <v>681.1152800000021</v>
      </c>
      <c r="ED38" s="27">
        <v>682.6162800000019</v>
      </c>
      <c r="EE38" s="27">
        <v>734.864350000002</v>
      </c>
      <c r="EF38" s="27">
        <v>764.9092400000019</v>
      </c>
      <c r="EG38" s="27">
        <v>758.733960000002</v>
      </c>
      <c r="EH38" s="27">
        <v>774.9847900000022</v>
      </c>
      <c r="EI38" s="27">
        <v>833.486800000002</v>
      </c>
      <c r="EJ38" s="27">
        <v>808.16939</v>
      </c>
      <c r="EK38" s="27">
        <v>839.2369500000018</v>
      </c>
      <c r="EL38" s="27">
        <v>794.3531000000021</v>
      </c>
      <c r="EM38" s="27">
        <v>893.4926400000022</v>
      </c>
      <c r="EN38" s="27">
        <v>9429.572570000022</v>
      </c>
      <c r="EO38" s="27">
        <v>928.4496599999998</v>
      </c>
      <c r="EP38" s="27">
        <v>785.4155400000001</v>
      </c>
      <c r="EQ38" s="27">
        <v>782.4303800000015</v>
      </c>
      <c r="ER38" s="27">
        <v>815.1680900000003</v>
      </c>
      <c r="ES38" s="27">
        <v>796.71575</v>
      </c>
      <c r="ET38" s="27">
        <v>838.55559</v>
      </c>
      <c r="EU38" s="27">
        <v>846.3162300000005</v>
      </c>
      <c r="EV38" s="27">
        <v>942.8794500000018</v>
      </c>
      <c r="EW38" s="27">
        <v>900.0295400000005</v>
      </c>
      <c r="EX38" s="27">
        <v>902.9598100000001</v>
      </c>
      <c r="EY38" s="27">
        <v>893.058590000002</v>
      </c>
      <c r="EZ38" s="27">
        <v>917.9243500000001</v>
      </c>
      <c r="FA38" s="65">
        <v>10349.902980000006</v>
      </c>
      <c r="FB38" s="27">
        <v>1012.7591199999998</v>
      </c>
      <c r="FC38" s="27">
        <v>839.21338</v>
      </c>
      <c r="FD38" s="27">
        <v>822.1597100000001</v>
      </c>
      <c r="FE38" s="27">
        <v>900.6013700000027</v>
      </c>
      <c r="FF38" s="27">
        <v>889.4941600000002</v>
      </c>
      <c r="FG38" s="27">
        <v>896.2291300000002</v>
      </c>
      <c r="FH38" s="27">
        <v>899.1592700000002</v>
      </c>
      <c r="FI38" s="27">
        <v>1003.5807300000006</v>
      </c>
      <c r="FJ38" s="27">
        <v>973.3544400000002</v>
      </c>
      <c r="FK38" s="27">
        <v>943.0136400000006</v>
      </c>
      <c r="FL38" s="27">
        <v>961.8135500000002</v>
      </c>
      <c r="FM38" s="27">
        <v>917.3700000000002</v>
      </c>
      <c r="FN38" s="27">
        <v>11058.748500000005</v>
      </c>
      <c r="FO38" s="27">
        <v>1002.4429600000002</v>
      </c>
      <c r="FP38" s="27">
        <v>633.3458199999998</v>
      </c>
      <c r="FQ38" s="27">
        <v>627.7497200000001</v>
      </c>
      <c r="FR38" s="27">
        <v>593.6671399999999</v>
      </c>
      <c r="FS38" s="27">
        <v>632.52393</v>
      </c>
      <c r="FT38" s="27">
        <v>596.8950399999999</v>
      </c>
      <c r="FU38" s="27">
        <v>616.3555799999999</v>
      </c>
      <c r="FV38" s="27">
        <v>644.3392299999999</v>
      </c>
      <c r="FW38" s="27">
        <v>607.15636</v>
      </c>
      <c r="FX38" s="27">
        <v>681.6572100000001</v>
      </c>
      <c r="FY38" s="27">
        <v>606.96819</v>
      </c>
      <c r="FZ38" s="27">
        <v>596.7368499999999</v>
      </c>
      <c r="GA38" s="27">
        <v>7839.83803</v>
      </c>
      <c r="GB38" s="27">
        <v>680.15695</v>
      </c>
      <c r="GC38" s="27">
        <v>578.2147899999999</v>
      </c>
      <c r="GD38" s="27">
        <v>584.12818</v>
      </c>
      <c r="GE38" s="27">
        <v>625.1168999999999</v>
      </c>
      <c r="GF38" s="27">
        <v>607.83417</v>
      </c>
      <c r="GG38" s="27">
        <v>574.4460799999999</v>
      </c>
      <c r="GH38" s="27">
        <v>613.93092</v>
      </c>
      <c r="GI38" s="27">
        <v>632.30879</v>
      </c>
      <c r="GJ38" s="27">
        <v>617.1778799999998</v>
      </c>
      <c r="GK38" s="27">
        <v>647.4833599999998</v>
      </c>
    </row>
    <row r="39" spans="1:193" s="27" customFormat="1" ht="9" customHeight="1">
      <c r="A39" s="26" t="s">
        <v>43</v>
      </c>
      <c r="B39" s="28">
        <v>296.345</v>
      </c>
      <c r="C39" s="28">
        <v>182.039</v>
      </c>
      <c r="D39" s="28">
        <v>186.797</v>
      </c>
      <c r="E39" s="28">
        <v>235.692</v>
      </c>
      <c r="F39" s="28">
        <v>145.96238</v>
      </c>
      <c r="G39" s="28">
        <v>171.75205</v>
      </c>
      <c r="H39" s="28">
        <v>195.23732</v>
      </c>
      <c r="I39" s="28">
        <v>185.38611</v>
      </c>
      <c r="J39" s="28">
        <v>227.52059</v>
      </c>
      <c r="K39" s="28">
        <v>170.58339</v>
      </c>
      <c r="L39" s="28">
        <v>181.59376</v>
      </c>
      <c r="M39" s="28">
        <v>234.89027</v>
      </c>
      <c r="N39" s="28">
        <v>2413.79887</v>
      </c>
      <c r="O39" s="28">
        <v>153.21982</v>
      </c>
      <c r="P39" s="28">
        <v>184.83317</v>
      </c>
      <c r="Q39" s="28">
        <v>292.50727</v>
      </c>
      <c r="R39" s="28">
        <v>268.32739</v>
      </c>
      <c r="S39" s="28">
        <v>223.27737</v>
      </c>
      <c r="T39" s="28">
        <v>239.37582</v>
      </c>
      <c r="U39" s="28">
        <v>199.31241</v>
      </c>
      <c r="V39" s="28">
        <v>287.06949</v>
      </c>
      <c r="W39" s="28">
        <v>249.20319</v>
      </c>
      <c r="X39" s="28">
        <v>238.82082</v>
      </c>
      <c r="Y39" s="28">
        <v>238.38844</v>
      </c>
      <c r="Z39" s="28">
        <v>298.75179</v>
      </c>
      <c r="AA39" s="28">
        <v>2873.08698</v>
      </c>
      <c r="AB39" s="28">
        <v>212.6595</v>
      </c>
      <c r="AC39" s="28">
        <v>231.8259</v>
      </c>
      <c r="AD39" s="28">
        <v>393.28756</v>
      </c>
      <c r="AE39" s="28">
        <v>197.40109</v>
      </c>
      <c r="AF39" s="28">
        <v>1296.09191</v>
      </c>
      <c r="AG39" s="28">
        <v>281.46758</v>
      </c>
      <c r="AH39" s="28">
        <v>228.75855</v>
      </c>
      <c r="AI39" s="28">
        <v>236.53298</v>
      </c>
      <c r="AJ39" s="28">
        <v>214.70018</v>
      </c>
      <c r="AK39" s="28">
        <v>320.57365</v>
      </c>
      <c r="AL39" s="28">
        <v>203.06305</v>
      </c>
      <c r="AM39" s="28">
        <v>559.03017</v>
      </c>
      <c r="AN39" s="28">
        <v>4375.39212</v>
      </c>
      <c r="AO39" s="28">
        <v>217.37196</v>
      </c>
      <c r="AP39" s="28">
        <v>205.10023</v>
      </c>
      <c r="AQ39" s="28">
        <v>236.57139</v>
      </c>
      <c r="AR39" s="28">
        <v>315.9362</v>
      </c>
      <c r="AS39" s="28">
        <v>327.73049</v>
      </c>
      <c r="AT39" s="28">
        <v>498.60436</v>
      </c>
      <c r="AU39" s="28">
        <v>320.44119</v>
      </c>
      <c r="AV39" s="28">
        <v>429.84092</v>
      </c>
      <c r="AW39" s="28">
        <v>290.14028</v>
      </c>
      <c r="AX39" s="28">
        <v>600.7133</v>
      </c>
      <c r="AY39" s="28">
        <v>330.15265</v>
      </c>
      <c r="AZ39" s="28">
        <v>226.73977</v>
      </c>
      <c r="BA39" s="28">
        <v>3999.34274</v>
      </c>
      <c r="BB39" s="28">
        <v>287.26238</v>
      </c>
      <c r="BC39" s="28">
        <v>198.62174</v>
      </c>
      <c r="BD39" s="28">
        <v>231.03102</v>
      </c>
      <c r="BE39" s="28">
        <v>1284.92594</v>
      </c>
      <c r="BF39" s="28">
        <v>433.08669</v>
      </c>
      <c r="BG39" s="28">
        <v>214.99128</v>
      </c>
      <c r="BH39" s="28">
        <v>359.24468</v>
      </c>
      <c r="BI39" s="28">
        <v>367.85673</v>
      </c>
      <c r="BJ39" s="28">
        <v>591.40852</v>
      </c>
      <c r="BK39" s="28">
        <v>386.00811</v>
      </c>
      <c r="BL39" s="28">
        <v>787.47451</v>
      </c>
      <c r="BM39" s="28">
        <v>541.8799</v>
      </c>
      <c r="BN39" s="28">
        <v>5683.7915</v>
      </c>
      <c r="BO39" s="28">
        <v>341.65114</v>
      </c>
      <c r="BP39" s="27">
        <v>336.96708</v>
      </c>
      <c r="BQ39" s="34">
        <v>292.97027</v>
      </c>
      <c r="BR39" s="34">
        <v>419.14801</v>
      </c>
      <c r="BS39" s="34">
        <v>2125.38928</v>
      </c>
      <c r="BT39" s="34">
        <v>235.55894</v>
      </c>
      <c r="BU39" s="34">
        <v>254.91378</v>
      </c>
      <c r="BV39" s="34">
        <v>781.32844</v>
      </c>
      <c r="BW39" s="34">
        <v>375.31507</v>
      </c>
      <c r="BX39" s="34">
        <v>329.09418</v>
      </c>
      <c r="BY39" s="34">
        <v>244.63981</v>
      </c>
      <c r="BZ39" s="34">
        <v>789.55277</v>
      </c>
      <c r="CA39" s="34">
        <v>6526.52877</v>
      </c>
      <c r="CB39" s="34">
        <v>273.49258</v>
      </c>
      <c r="CC39" s="34">
        <v>2823.83328</v>
      </c>
      <c r="CD39" s="34">
        <v>249.69585</v>
      </c>
      <c r="CE39" s="34">
        <v>1797.2067</v>
      </c>
      <c r="CF39" s="34">
        <v>469.64536</v>
      </c>
      <c r="CG39" s="34">
        <v>194.31763</v>
      </c>
      <c r="CH39" s="34">
        <v>254.28173</v>
      </c>
      <c r="CI39" s="34">
        <v>332.80276</v>
      </c>
      <c r="CJ39" s="34">
        <v>378.75394</v>
      </c>
      <c r="CK39" s="34">
        <v>329.20102</v>
      </c>
      <c r="CL39" s="34">
        <v>378.4390000000002</v>
      </c>
      <c r="CM39" s="34">
        <v>336.25783</v>
      </c>
      <c r="CN39" s="34">
        <v>7817.927679999999</v>
      </c>
      <c r="CO39" s="34">
        <v>330.1606800000002</v>
      </c>
      <c r="CP39" s="34">
        <v>361.35929999999985</v>
      </c>
      <c r="CQ39" s="34">
        <v>394.5658900000001</v>
      </c>
      <c r="CR39" s="27">
        <v>460.03923000000003</v>
      </c>
      <c r="CS39" s="27">
        <v>596.84244</v>
      </c>
      <c r="CT39" s="27">
        <v>417.3502700000002</v>
      </c>
      <c r="CU39" s="27">
        <v>511.51186999999993</v>
      </c>
      <c r="CV39" s="27">
        <v>531.7471</v>
      </c>
      <c r="CW39" s="27">
        <v>732.0499000000004</v>
      </c>
      <c r="CX39" s="27">
        <v>716.6618300000002</v>
      </c>
      <c r="CY39" s="27">
        <v>4138.527419999996</v>
      </c>
      <c r="CZ39" s="27">
        <v>1063.0741099999998</v>
      </c>
      <c r="DA39" s="27">
        <f t="shared" si="0"/>
        <v>10253.890039999997</v>
      </c>
      <c r="DB39" s="27">
        <v>1785.0006700000001</v>
      </c>
      <c r="DC39" s="27">
        <v>581.2605699999998</v>
      </c>
      <c r="DD39" s="27">
        <v>791.2168900000001</v>
      </c>
      <c r="DE39" s="27">
        <v>677.5705600000005</v>
      </c>
      <c r="DF39" s="27">
        <v>646.6579300000005</v>
      </c>
      <c r="DG39" s="27">
        <v>600.0397600000002</v>
      </c>
      <c r="DH39" s="27">
        <v>575.5346500000003</v>
      </c>
      <c r="DI39" s="27">
        <v>609.8769000000002</v>
      </c>
      <c r="DJ39" s="27">
        <v>544.3401800000001</v>
      </c>
      <c r="DK39" s="27">
        <v>711.56384</v>
      </c>
      <c r="DL39" s="27">
        <v>630.9575400000002</v>
      </c>
      <c r="DM39" s="27">
        <v>705.9823200000001</v>
      </c>
      <c r="DN39" s="27">
        <v>8860.00181</v>
      </c>
      <c r="DO39" s="27">
        <v>930.0684100000004</v>
      </c>
      <c r="DP39" s="27">
        <v>574.3143900000006</v>
      </c>
      <c r="DQ39" s="27">
        <v>572.3022500000004</v>
      </c>
      <c r="DR39" s="27">
        <v>849.073550000001</v>
      </c>
      <c r="DS39" s="27">
        <v>562.3800900000003</v>
      </c>
      <c r="DT39" s="27">
        <v>1044.8239900000003</v>
      </c>
      <c r="DU39" s="27">
        <v>708.3603500000008</v>
      </c>
      <c r="DV39" s="27">
        <v>602.1492300000004</v>
      </c>
      <c r="DW39" s="27">
        <v>733.3289000000008</v>
      </c>
      <c r="DX39" s="27">
        <v>800.2493600000012</v>
      </c>
      <c r="DY39" s="27">
        <v>749.7110300000006</v>
      </c>
      <c r="DZ39" s="27">
        <v>2921.8924799999886</v>
      </c>
      <c r="EA39" s="27">
        <v>11048.654029999994</v>
      </c>
      <c r="EB39" s="27">
        <v>587.5485600000009</v>
      </c>
      <c r="EC39" s="27">
        <v>719.0178400000008</v>
      </c>
      <c r="ED39" s="27">
        <v>578.2757000000009</v>
      </c>
      <c r="EE39" s="27">
        <v>1032.378860000001</v>
      </c>
      <c r="EF39" s="27">
        <v>949.8637700000011</v>
      </c>
      <c r="EG39" s="27">
        <v>779.9961700000011</v>
      </c>
      <c r="EH39" s="27">
        <v>783.0187100000009</v>
      </c>
      <c r="EI39" s="27">
        <v>670.2846400000011</v>
      </c>
      <c r="EJ39" s="27">
        <v>978.6593699999999</v>
      </c>
      <c r="EK39" s="27">
        <v>842.929070000001</v>
      </c>
      <c r="EL39" s="27">
        <v>815.0124200000008</v>
      </c>
      <c r="EM39" s="27">
        <v>981.046100000001</v>
      </c>
      <c r="EN39" s="27">
        <v>9718.03121000001</v>
      </c>
      <c r="EO39" s="27">
        <v>601.52825</v>
      </c>
      <c r="EP39" s="27">
        <v>719.3795200000003</v>
      </c>
      <c r="EQ39" s="27">
        <v>848.338480000001</v>
      </c>
      <c r="ER39" s="27">
        <v>1757.9016800000004</v>
      </c>
      <c r="ES39" s="27">
        <v>979.9153400000004</v>
      </c>
      <c r="ET39" s="27">
        <v>815.8729500000004</v>
      </c>
      <c r="EU39" s="27">
        <v>840.6504200000004</v>
      </c>
      <c r="EV39" s="27">
        <v>1165.6910100000007</v>
      </c>
      <c r="EW39" s="27">
        <v>1320.2525300000004</v>
      </c>
      <c r="EX39" s="27">
        <v>937.72539</v>
      </c>
      <c r="EY39" s="27">
        <v>878.7016300000013</v>
      </c>
      <c r="EZ39" s="27">
        <v>1075.5504999999998</v>
      </c>
      <c r="FA39" s="65">
        <v>11941.507700000002</v>
      </c>
      <c r="FB39" s="27">
        <v>669.51931</v>
      </c>
      <c r="FC39" s="27">
        <v>638.1392600000001</v>
      </c>
      <c r="FD39" s="27">
        <v>596.82999</v>
      </c>
      <c r="FE39" s="27">
        <v>729.4699700000007</v>
      </c>
      <c r="FF39" s="27">
        <v>530.2583899999998</v>
      </c>
      <c r="FG39" s="27">
        <v>407.76552999999996</v>
      </c>
      <c r="FH39" s="27">
        <v>448.9306000000002</v>
      </c>
      <c r="FI39" s="27">
        <v>554.8803</v>
      </c>
      <c r="FJ39" s="27">
        <v>453.6566399999999</v>
      </c>
      <c r="FK39" s="27">
        <v>457.37510000000003</v>
      </c>
      <c r="FL39" s="27">
        <v>239.0053199999999</v>
      </c>
      <c r="FM39" s="27">
        <v>307.20685000000003</v>
      </c>
      <c r="FN39" s="27">
        <v>6033.03726</v>
      </c>
      <c r="FO39" s="27">
        <v>332.7653200000001</v>
      </c>
      <c r="FP39" s="27">
        <v>5603.320419999996</v>
      </c>
      <c r="FQ39" s="27">
        <v>293.4575999999999</v>
      </c>
      <c r="FR39" s="27">
        <v>324.98244</v>
      </c>
      <c r="FS39" s="27">
        <v>390.56316</v>
      </c>
      <c r="FT39" s="27">
        <v>240.03649000000001</v>
      </c>
      <c r="FU39" s="27">
        <v>232.32575</v>
      </c>
      <c r="FV39" s="27">
        <v>401.5476599999999</v>
      </c>
      <c r="FW39" s="27">
        <v>294.37746000000004</v>
      </c>
      <c r="FX39" s="27">
        <v>498.36558</v>
      </c>
      <c r="FY39" s="27">
        <v>315.57606</v>
      </c>
      <c r="FZ39" s="27">
        <v>269.82014000000004</v>
      </c>
      <c r="GA39" s="27">
        <v>9197.138079999999</v>
      </c>
      <c r="GB39" s="27">
        <v>1095.3422800000003</v>
      </c>
      <c r="GC39" s="27">
        <v>1014.64143</v>
      </c>
      <c r="GD39" s="27">
        <v>1241.7352900000003</v>
      </c>
      <c r="GE39" s="27">
        <v>591.82048</v>
      </c>
      <c r="GF39" s="27">
        <v>358.0031499999999</v>
      </c>
      <c r="GG39" s="27">
        <v>284.39849</v>
      </c>
      <c r="GH39" s="27">
        <v>486.26490999999993</v>
      </c>
      <c r="GI39" s="27">
        <v>416.25809</v>
      </c>
      <c r="GJ39" s="27">
        <v>504.2059899999999</v>
      </c>
      <c r="GK39" s="27">
        <v>429.1037500000002</v>
      </c>
    </row>
    <row r="40" spans="1:193" s="27" customFormat="1" ht="9" customHeight="1">
      <c r="A40" s="26" t="s">
        <v>44</v>
      </c>
      <c r="B40" s="27">
        <v>0</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0</v>
      </c>
      <c r="AX40" s="27">
        <v>0</v>
      </c>
      <c r="AY40" s="27">
        <v>0</v>
      </c>
      <c r="AZ40" s="27">
        <v>0</v>
      </c>
      <c r="BA40" s="27">
        <v>0</v>
      </c>
      <c r="BB40" s="28">
        <v>0</v>
      </c>
      <c r="BC40" s="27">
        <v>0</v>
      </c>
      <c r="BD40" s="27">
        <v>0</v>
      </c>
      <c r="BE40" s="27">
        <v>0</v>
      </c>
      <c r="BF40" s="27">
        <v>0</v>
      </c>
      <c r="BG40" s="27">
        <v>0</v>
      </c>
      <c r="BH40" s="27">
        <v>0</v>
      </c>
      <c r="BI40" s="27">
        <v>0</v>
      </c>
      <c r="BJ40" s="27">
        <v>0</v>
      </c>
      <c r="BK40" s="27">
        <v>19.26901</v>
      </c>
      <c r="BL40" s="27">
        <v>0</v>
      </c>
      <c r="BM40" s="27">
        <v>0</v>
      </c>
      <c r="BN40" s="28">
        <v>19.26901</v>
      </c>
      <c r="BO40" s="27">
        <v>0</v>
      </c>
      <c r="BP40" s="27">
        <v>0</v>
      </c>
      <c r="BQ40" s="27">
        <v>0</v>
      </c>
      <c r="BR40" s="27">
        <v>0</v>
      </c>
      <c r="BS40" s="27">
        <v>0</v>
      </c>
      <c r="BT40" s="27">
        <v>0</v>
      </c>
      <c r="BU40" s="27">
        <v>0</v>
      </c>
      <c r="BV40" s="27">
        <v>5</v>
      </c>
      <c r="BW40" s="27">
        <v>0</v>
      </c>
      <c r="BX40" s="27">
        <v>0</v>
      </c>
      <c r="BY40" s="27">
        <v>0</v>
      </c>
      <c r="BZ40" s="27">
        <v>0</v>
      </c>
      <c r="CA40" s="27">
        <v>5</v>
      </c>
      <c r="CB40" s="27">
        <v>0</v>
      </c>
      <c r="CC40" s="27">
        <v>0</v>
      </c>
      <c r="CD40" s="27">
        <v>0</v>
      </c>
      <c r="CE40" s="27">
        <v>0</v>
      </c>
      <c r="CF40" s="27">
        <v>0</v>
      </c>
      <c r="CG40" s="27">
        <v>0</v>
      </c>
      <c r="CH40" s="27">
        <v>0</v>
      </c>
      <c r="CI40" s="27">
        <v>0</v>
      </c>
      <c r="CJ40" s="27">
        <v>0</v>
      </c>
      <c r="CK40" s="27">
        <v>0</v>
      </c>
      <c r="CL40" s="27">
        <v>0</v>
      </c>
      <c r="CM40" s="27">
        <v>0</v>
      </c>
      <c r="CN40" s="27">
        <v>0</v>
      </c>
      <c r="CO40" s="27">
        <v>0</v>
      </c>
      <c r="CP40" s="27">
        <v>0</v>
      </c>
      <c r="CQ40" s="27">
        <v>0</v>
      </c>
      <c r="CR40" s="27">
        <v>0</v>
      </c>
      <c r="CS40" s="27">
        <v>0</v>
      </c>
      <c r="CT40" s="27">
        <v>0</v>
      </c>
      <c r="CU40" s="27">
        <v>0</v>
      </c>
      <c r="CV40" s="27">
        <v>0</v>
      </c>
      <c r="CW40" s="27">
        <v>0</v>
      </c>
      <c r="CX40" s="27">
        <v>0</v>
      </c>
      <c r="CY40" s="27">
        <v>0</v>
      </c>
      <c r="CZ40" s="27">
        <v>0</v>
      </c>
      <c r="DA40" s="27">
        <v>0</v>
      </c>
      <c r="DB40" s="27">
        <v>0</v>
      </c>
      <c r="DC40" s="27">
        <v>0</v>
      </c>
      <c r="DD40" s="27">
        <v>0</v>
      </c>
      <c r="DE40" s="27">
        <v>0</v>
      </c>
      <c r="DF40" s="27">
        <v>0</v>
      </c>
      <c r="DG40" s="27">
        <v>0</v>
      </c>
      <c r="DH40" s="27">
        <v>0</v>
      </c>
      <c r="DI40" s="27">
        <v>0</v>
      </c>
      <c r="DJ40" s="27">
        <v>0</v>
      </c>
      <c r="DK40" s="27">
        <v>0</v>
      </c>
      <c r="DL40" s="27">
        <v>0</v>
      </c>
      <c r="DM40" s="27">
        <v>0</v>
      </c>
      <c r="DN40" s="27">
        <v>0</v>
      </c>
      <c r="DO40" s="27">
        <v>0</v>
      </c>
      <c r="DP40" s="27">
        <v>0</v>
      </c>
      <c r="DQ40" s="27">
        <v>0</v>
      </c>
      <c r="DR40" s="27">
        <v>0</v>
      </c>
      <c r="DS40" s="27">
        <v>0</v>
      </c>
      <c r="DT40" s="27">
        <v>0</v>
      </c>
      <c r="DU40" s="27">
        <v>0</v>
      </c>
      <c r="DV40" s="27">
        <v>0</v>
      </c>
      <c r="DW40" s="27">
        <v>0</v>
      </c>
      <c r="DX40" s="27">
        <v>1.706</v>
      </c>
      <c r="DY40" s="27">
        <v>3.2</v>
      </c>
      <c r="DZ40" s="27">
        <v>0</v>
      </c>
      <c r="EA40" s="27">
        <v>4.906000000000001</v>
      </c>
      <c r="EB40" s="27">
        <v>2.8680100000000004</v>
      </c>
      <c r="EC40" s="27">
        <v>0</v>
      </c>
      <c r="ED40" s="27">
        <v>2.394</v>
      </c>
      <c r="EE40" s="27">
        <v>2.12</v>
      </c>
      <c r="EF40" s="27">
        <v>2.262</v>
      </c>
      <c r="EG40" s="27">
        <v>1.341</v>
      </c>
      <c r="EH40" s="27">
        <v>0</v>
      </c>
      <c r="EI40" s="27">
        <v>0</v>
      </c>
      <c r="EJ40" s="27">
        <v>1.466</v>
      </c>
      <c r="EK40" s="27">
        <v>0</v>
      </c>
      <c r="EL40" s="27">
        <v>0</v>
      </c>
      <c r="EM40" s="27">
        <v>0</v>
      </c>
      <c r="EN40" s="27">
        <v>12.451009999999998</v>
      </c>
      <c r="EO40" s="27">
        <v>0</v>
      </c>
      <c r="EP40" s="27">
        <v>0</v>
      </c>
      <c r="EQ40" s="27">
        <v>1.728</v>
      </c>
      <c r="ER40" s="27">
        <v>0</v>
      </c>
      <c r="ES40" s="27">
        <v>0</v>
      </c>
      <c r="ET40" s="27">
        <v>0</v>
      </c>
      <c r="EU40" s="27">
        <v>0</v>
      </c>
      <c r="EV40" s="27">
        <v>0</v>
      </c>
      <c r="EW40" s="27">
        <v>0</v>
      </c>
      <c r="EX40" s="27">
        <v>0</v>
      </c>
      <c r="EY40" s="27">
        <v>0</v>
      </c>
      <c r="EZ40" s="27">
        <v>0</v>
      </c>
      <c r="FA40" s="65">
        <v>1.728</v>
      </c>
      <c r="FB40" s="27">
        <v>0</v>
      </c>
      <c r="FC40" s="27">
        <v>0</v>
      </c>
      <c r="FD40" s="27">
        <v>0</v>
      </c>
      <c r="FE40" s="27">
        <v>0</v>
      </c>
      <c r="FF40" s="27">
        <v>0</v>
      </c>
      <c r="FG40" s="27">
        <v>0</v>
      </c>
      <c r="FH40" s="27">
        <v>0</v>
      </c>
      <c r="FI40" s="27">
        <v>0</v>
      </c>
      <c r="FJ40" s="27">
        <v>0</v>
      </c>
      <c r="FK40" s="27">
        <v>0</v>
      </c>
      <c r="FL40" s="27">
        <v>0</v>
      </c>
      <c r="FM40" s="27">
        <v>0</v>
      </c>
      <c r="FN40" s="27">
        <v>0</v>
      </c>
      <c r="FO40" s="27">
        <v>0</v>
      </c>
      <c r="FP40" s="27">
        <v>0</v>
      </c>
      <c r="FQ40" s="27">
        <v>0</v>
      </c>
      <c r="FR40" s="27">
        <v>0</v>
      </c>
      <c r="FS40" s="27">
        <v>0</v>
      </c>
      <c r="FT40" s="27">
        <v>0</v>
      </c>
      <c r="FU40" s="27">
        <v>0</v>
      </c>
      <c r="FV40" s="27">
        <v>0</v>
      </c>
      <c r="FW40" s="27">
        <v>0</v>
      </c>
      <c r="FX40" s="27">
        <v>0</v>
      </c>
      <c r="FY40" s="27">
        <v>0</v>
      </c>
      <c r="FZ40" s="27">
        <v>0</v>
      </c>
      <c r="GA40" s="27">
        <v>0</v>
      </c>
      <c r="GB40" s="27">
        <v>0</v>
      </c>
      <c r="GC40" s="27">
        <v>0</v>
      </c>
      <c r="GD40" s="27">
        <v>0</v>
      </c>
      <c r="GE40" s="27">
        <v>0</v>
      </c>
      <c r="GF40" s="27">
        <v>0</v>
      </c>
      <c r="GG40" s="27">
        <v>0</v>
      </c>
      <c r="GH40" s="27">
        <v>0</v>
      </c>
      <c r="GI40" s="27">
        <v>0</v>
      </c>
      <c r="GJ40" s="27">
        <v>0</v>
      </c>
      <c r="GK40" s="27">
        <v>0</v>
      </c>
    </row>
    <row r="41" spans="1:193" s="27" customFormat="1" ht="9" customHeight="1">
      <c r="A41" s="26" t="s">
        <v>45</v>
      </c>
      <c r="B41" s="27">
        <v>0</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27">
        <v>0</v>
      </c>
      <c r="AK41" s="27">
        <v>0</v>
      </c>
      <c r="AL41" s="27">
        <v>0</v>
      </c>
      <c r="AM41" s="27">
        <v>0</v>
      </c>
      <c r="AN41" s="27">
        <v>0</v>
      </c>
      <c r="AO41" s="27">
        <v>0</v>
      </c>
      <c r="AP41" s="27">
        <v>0</v>
      </c>
      <c r="AQ41" s="27">
        <v>0</v>
      </c>
      <c r="AR41" s="27">
        <v>0</v>
      </c>
      <c r="AS41" s="27">
        <v>0</v>
      </c>
      <c r="AT41" s="27">
        <v>0</v>
      </c>
      <c r="AU41" s="27">
        <v>0</v>
      </c>
      <c r="AV41" s="27">
        <v>0</v>
      </c>
      <c r="AW41" s="27">
        <v>0</v>
      </c>
      <c r="AX41" s="27">
        <v>0</v>
      </c>
      <c r="AY41" s="27">
        <v>0</v>
      </c>
      <c r="AZ41" s="27">
        <v>0</v>
      </c>
      <c r="BA41" s="27">
        <v>0</v>
      </c>
      <c r="BB41" s="27">
        <v>0</v>
      </c>
      <c r="BC41" s="27">
        <v>0</v>
      </c>
      <c r="BD41" s="27">
        <v>0</v>
      </c>
      <c r="BE41" s="27">
        <v>0</v>
      </c>
      <c r="BF41" s="27">
        <v>0</v>
      </c>
      <c r="BG41" s="27">
        <v>0</v>
      </c>
      <c r="BH41" s="27">
        <v>0</v>
      </c>
      <c r="BI41" s="27">
        <v>0</v>
      </c>
      <c r="BJ41" s="27">
        <v>0</v>
      </c>
      <c r="BK41" s="28">
        <v>0.025</v>
      </c>
      <c r="BL41" s="27">
        <v>0</v>
      </c>
      <c r="BM41" s="27">
        <v>0</v>
      </c>
      <c r="BN41" s="28">
        <v>0.025</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0</v>
      </c>
      <c r="CF41" s="27">
        <v>0</v>
      </c>
      <c r="CG41" s="27">
        <v>0</v>
      </c>
      <c r="CH41" s="27">
        <v>0</v>
      </c>
      <c r="CI41" s="27">
        <v>0</v>
      </c>
      <c r="CJ41" s="27">
        <v>0</v>
      </c>
      <c r="CK41" s="27">
        <v>0</v>
      </c>
      <c r="CL41" s="27">
        <v>0</v>
      </c>
      <c r="CM41" s="27">
        <v>0</v>
      </c>
      <c r="CN41" s="27">
        <v>0</v>
      </c>
      <c r="CO41" s="27">
        <v>0</v>
      </c>
      <c r="CP41" s="27">
        <v>0</v>
      </c>
      <c r="CQ41" s="27">
        <v>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7">
        <v>0</v>
      </c>
      <c r="DH41" s="27">
        <v>0</v>
      </c>
      <c r="DI41" s="27">
        <v>0</v>
      </c>
      <c r="DJ41" s="27">
        <v>0</v>
      </c>
      <c r="DK41" s="27">
        <v>0</v>
      </c>
      <c r="DL41" s="27">
        <v>0</v>
      </c>
      <c r="DM41" s="27">
        <v>0</v>
      </c>
      <c r="DN41" s="27">
        <v>0</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7">
        <v>0</v>
      </c>
      <c r="EE41" s="27">
        <v>0</v>
      </c>
      <c r="EF41" s="27">
        <v>0</v>
      </c>
      <c r="EG41" s="27">
        <v>0</v>
      </c>
      <c r="EH41" s="27">
        <v>0</v>
      </c>
      <c r="EI41" s="27">
        <v>0</v>
      </c>
      <c r="EJ41" s="27">
        <v>0</v>
      </c>
      <c r="EK41" s="27">
        <v>0</v>
      </c>
      <c r="EL41" s="27">
        <v>0</v>
      </c>
      <c r="EM41" s="27">
        <v>0</v>
      </c>
      <c r="EN41" s="27">
        <v>0</v>
      </c>
      <c r="EO41" s="27">
        <v>0</v>
      </c>
      <c r="EP41" s="27">
        <v>0</v>
      </c>
      <c r="EQ41" s="27">
        <v>0</v>
      </c>
      <c r="ER41" s="27">
        <v>0</v>
      </c>
      <c r="ES41" s="27">
        <v>0</v>
      </c>
      <c r="ET41" s="27">
        <v>0</v>
      </c>
      <c r="EU41" s="27">
        <v>0</v>
      </c>
      <c r="EV41" s="27">
        <v>0</v>
      </c>
      <c r="EW41" s="27">
        <v>0</v>
      </c>
      <c r="EX41" s="27">
        <v>0</v>
      </c>
      <c r="EY41" s="27">
        <v>0</v>
      </c>
      <c r="EZ41" s="27">
        <v>0</v>
      </c>
      <c r="FA41" s="27">
        <v>0</v>
      </c>
      <c r="FB41" s="27">
        <v>0</v>
      </c>
      <c r="FC41" s="27">
        <v>0</v>
      </c>
      <c r="FD41" s="27">
        <v>0</v>
      </c>
      <c r="FE41" s="27">
        <v>0</v>
      </c>
      <c r="FF41" s="27">
        <v>0</v>
      </c>
      <c r="FG41" s="27">
        <v>0</v>
      </c>
      <c r="FH41" s="27">
        <v>0</v>
      </c>
      <c r="FI41" s="27">
        <v>0</v>
      </c>
      <c r="FJ41" s="27">
        <v>0</v>
      </c>
      <c r="FK41" s="27">
        <v>0</v>
      </c>
      <c r="FL41" s="27">
        <v>0</v>
      </c>
      <c r="FM41" s="27">
        <v>0</v>
      </c>
      <c r="FN41" s="27">
        <v>0</v>
      </c>
      <c r="FO41" s="27">
        <v>0</v>
      </c>
      <c r="FP41" s="27">
        <v>0</v>
      </c>
      <c r="FQ41" s="27">
        <v>0</v>
      </c>
      <c r="FR41" s="27">
        <v>0</v>
      </c>
      <c r="FS41" s="27">
        <v>0</v>
      </c>
      <c r="FT41" s="27">
        <v>0</v>
      </c>
      <c r="FU41" s="27">
        <v>0</v>
      </c>
      <c r="FV41" s="27">
        <v>0</v>
      </c>
      <c r="FW41" s="27">
        <v>0</v>
      </c>
      <c r="FX41" s="27">
        <v>0</v>
      </c>
      <c r="FY41" s="27">
        <v>0</v>
      </c>
      <c r="FZ41" s="27">
        <v>0</v>
      </c>
      <c r="GA41" s="27">
        <v>0</v>
      </c>
      <c r="GB41" s="27">
        <v>0</v>
      </c>
      <c r="GC41" s="27">
        <v>0</v>
      </c>
      <c r="GD41" s="27">
        <v>0</v>
      </c>
      <c r="GE41" s="27">
        <v>0</v>
      </c>
      <c r="GF41" s="27">
        <v>0</v>
      </c>
      <c r="GG41" s="27">
        <v>0</v>
      </c>
      <c r="GH41" s="27">
        <v>0</v>
      </c>
      <c r="GI41" s="27">
        <v>0</v>
      </c>
      <c r="GJ41" s="27">
        <v>0</v>
      </c>
      <c r="GK41" s="27">
        <v>0</v>
      </c>
    </row>
    <row r="42" spans="1:193" ht="9" customHeight="1">
      <c r="A42" s="26" t="s">
        <v>46</v>
      </c>
      <c r="B42" s="28">
        <v>2.389</v>
      </c>
      <c r="C42" s="27">
        <v>0.96</v>
      </c>
      <c r="D42" s="28">
        <v>1.777</v>
      </c>
      <c r="E42" s="27">
        <v>1.165</v>
      </c>
      <c r="F42" s="28">
        <v>2.1380100000000004</v>
      </c>
      <c r="G42" s="28">
        <v>2.285</v>
      </c>
      <c r="H42" s="27">
        <v>63.594010000000004</v>
      </c>
      <c r="I42" s="27">
        <v>1.52101</v>
      </c>
      <c r="J42" s="27">
        <v>1.241</v>
      </c>
      <c r="K42" s="27">
        <v>1.853</v>
      </c>
      <c r="L42" s="28">
        <v>32.79403</v>
      </c>
      <c r="M42" s="28">
        <v>3.353</v>
      </c>
      <c r="N42" s="28">
        <v>115.07006</v>
      </c>
      <c r="O42" s="28">
        <v>23.593</v>
      </c>
      <c r="P42" s="28">
        <v>4.62099</v>
      </c>
      <c r="Q42" s="28">
        <v>2.62731</v>
      </c>
      <c r="R42" s="28">
        <v>2.4296599999999997</v>
      </c>
      <c r="S42" s="28">
        <v>2.38497</v>
      </c>
      <c r="T42" s="28">
        <v>408.22602</v>
      </c>
      <c r="U42" s="28">
        <v>1.568</v>
      </c>
      <c r="V42" s="28">
        <v>3.609</v>
      </c>
      <c r="W42" s="28">
        <v>111.946</v>
      </c>
      <c r="X42" s="28">
        <v>3.317</v>
      </c>
      <c r="Y42" s="27">
        <v>3.659</v>
      </c>
      <c r="Z42" s="28">
        <v>69.42604</v>
      </c>
      <c r="AA42" s="28">
        <v>637.40699</v>
      </c>
      <c r="AB42" s="27">
        <v>10.548</v>
      </c>
      <c r="AC42" s="27">
        <v>4.231</v>
      </c>
      <c r="AD42" s="27">
        <v>4.162</v>
      </c>
      <c r="AE42" s="27">
        <v>4.38967</v>
      </c>
      <c r="AF42" s="27">
        <v>3.165</v>
      </c>
      <c r="AG42" s="27">
        <v>3.421</v>
      </c>
      <c r="AH42" s="27">
        <v>2.049</v>
      </c>
      <c r="AI42" s="27">
        <v>3.274</v>
      </c>
      <c r="AJ42" s="27">
        <v>3.62898</v>
      </c>
      <c r="AK42" s="28">
        <v>3.478</v>
      </c>
      <c r="AL42" s="28">
        <v>4.393</v>
      </c>
      <c r="AM42" s="27">
        <v>216.55303999999998</v>
      </c>
      <c r="AN42" s="28">
        <v>263.29269</v>
      </c>
      <c r="AO42" s="28">
        <v>7.37299</v>
      </c>
      <c r="AP42" s="28">
        <v>6.35601</v>
      </c>
      <c r="AQ42" s="28">
        <v>8.22301</v>
      </c>
      <c r="AR42" s="28">
        <v>8.894</v>
      </c>
      <c r="AS42" s="28">
        <v>47.858</v>
      </c>
      <c r="AT42" s="27">
        <v>7.878010000000001</v>
      </c>
      <c r="AU42" s="27">
        <v>5.34499</v>
      </c>
      <c r="AV42" s="27">
        <v>354.34808000000004</v>
      </c>
      <c r="AW42" s="28">
        <v>6.50275</v>
      </c>
      <c r="AX42" s="28">
        <v>7.347</v>
      </c>
      <c r="AY42" s="27">
        <v>6.952</v>
      </c>
      <c r="AZ42" s="27">
        <v>7.042</v>
      </c>
      <c r="BA42" s="28">
        <v>474.11884000000003</v>
      </c>
      <c r="BB42" s="27">
        <v>206.609</v>
      </c>
      <c r="BC42" s="28">
        <v>4.496</v>
      </c>
      <c r="BD42" s="28">
        <v>6.09001</v>
      </c>
      <c r="BE42" s="27">
        <v>9.401</v>
      </c>
      <c r="BF42" s="27">
        <v>9.22301</v>
      </c>
      <c r="BG42" s="28">
        <v>10.460989999999999</v>
      </c>
      <c r="BH42" s="28">
        <v>6.447</v>
      </c>
      <c r="BI42" s="28">
        <v>25.15802</v>
      </c>
      <c r="BJ42" s="28">
        <v>7.803</v>
      </c>
      <c r="BK42" s="28">
        <v>20.05</v>
      </c>
      <c r="BL42" s="28">
        <v>7.96</v>
      </c>
      <c r="BM42" s="28">
        <v>12.89101</v>
      </c>
      <c r="BN42" s="28">
        <v>326.58904</v>
      </c>
      <c r="BO42" s="28">
        <v>14.524</v>
      </c>
      <c r="BP42" s="27">
        <v>104.26001000000001</v>
      </c>
      <c r="BQ42" s="27">
        <v>525.49601</v>
      </c>
      <c r="BR42" s="27">
        <v>20.317</v>
      </c>
      <c r="BS42" s="27">
        <v>17.96397</v>
      </c>
      <c r="BT42" s="27">
        <v>540.38106</v>
      </c>
      <c r="BU42" s="27">
        <v>10.962</v>
      </c>
      <c r="BV42" s="27">
        <v>946.99901</v>
      </c>
      <c r="BW42" s="27">
        <v>14.642</v>
      </c>
      <c r="BX42" s="27">
        <v>15.189</v>
      </c>
      <c r="BY42" s="27">
        <v>7.735</v>
      </c>
      <c r="BZ42" s="27">
        <v>617.40803</v>
      </c>
      <c r="CA42" s="27">
        <v>2835.87709</v>
      </c>
      <c r="CB42" s="27">
        <v>14.407</v>
      </c>
      <c r="CC42" s="27">
        <v>9.043</v>
      </c>
      <c r="CD42" s="27">
        <v>15.43301</v>
      </c>
      <c r="CE42" s="27">
        <v>13.334010000000001</v>
      </c>
      <c r="CF42" s="27">
        <v>8.211</v>
      </c>
      <c r="CG42" s="27">
        <v>18.817</v>
      </c>
      <c r="CH42" s="27">
        <v>306.586</v>
      </c>
      <c r="CI42" s="27">
        <v>14.67434</v>
      </c>
      <c r="CJ42" s="27">
        <v>17.05702</v>
      </c>
      <c r="CK42" s="27">
        <v>81.584</v>
      </c>
      <c r="CL42" s="27">
        <v>431.42505000000006</v>
      </c>
      <c r="CM42" s="27">
        <v>6.992</v>
      </c>
      <c r="CN42" s="27">
        <v>937.5634300000002</v>
      </c>
      <c r="CO42" s="27">
        <v>25.224310000000003</v>
      </c>
      <c r="CP42" s="27">
        <v>11.673</v>
      </c>
      <c r="CQ42" s="27">
        <v>21.074</v>
      </c>
      <c r="CR42" s="27">
        <v>235.28699</v>
      </c>
      <c r="CS42" s="27">
        <v>16.871010000000002</v>
      </c>
      <c r="CT42" s="27">
        <v>19.785</v>
      </c>
      <c r="CU42" s="27">
        <v>42.63599</v>
      </c>
      <c r="CV42" s="27">
        <v>1658.01701</v>
      </c>
      <c r="CW42" s="27">
        <v>17.648</v>
      </c>
      <c r="CX42" s="27">
        <v>590.7630300000001</v>
      </c>
      <c r="CY42" s="27">
        <v>980.51702</v>
      </c>
      <c r="CZ42" s="27">
        <v>393.93901</v>
      </c>
      <c r="DA42" s="27">
        <v>4013.43437</v>
      </c>
      <c r="DB42" s="27">
        <v>824.18404</v>
      </c>
      <c r="DC42" s="27">
        <v>1647.49399</v>
      </c>
      <c r="DD42" s="27">
        <v>1613.21502</v>
      </c>
      <c r="DE42" s="27">
        <v>1029.52406</v>
      </c>
      <c r="DF42" s="27">
        <v>1153.32703</v>
      </c>
      <c r="DG42" s="27">
        <v>1350.7310400000001</v>
      </c>
      <c r="DH42" s="27">
        <v>1415.68806</v>
      </c>
      <c r="DI42" s="27">
        <v>1187.99301</v>
      </c>
      <c r="DJ42" s="27">
        <v>491.81301</v>
      </c>
      <c r="DK42" s="27">
        <v>1762.77204</v>
      </c>
      <c r="DL42" s="27">
        <v>4842.632109999997</v>
      </c>
      <c r="DM42" s="27">
        <v>1282.46208</v>
      </c>
      <c r="DN42" s="27">
        <v>18601.835489999994</v>
      </c>
      <c r="DO42" s="27">
        <v>3146.7040999999977</v>
      </c>
      <c r="DP42" s="27">
        <v>2485.6970499999998</v>
      </c>
      <c r="DQ42" s="27">
        <v>1759.44407</v>
      </c>
      <c r="DR42" s="27">
        <v>1858.50002</v>
      </c>
      <c r="DS42" s="27">
        <v>1385.82001</v>
      </c>
      <c r="DT42" s="27">
        <v>1742.29798</v>
      </c>
      <c r="DU42" s="27">
        <v>1329.0340700000002</v>
      </c>
      <c r="DV42" s="27">
        <v>1605.9850900000001</v>
      </c>
      <c r="DW42" s="27">
        <v>2594.739049999999</v>
      </c>
      <c r="DX42" s="27">
        <v>3304.4181199999985</v>
      </c>
      <c r="DY42" s="27">
        <v>3247.748109999999</v>
      </c>
      <c r="DZ42" s="27">
        <v>2532.549179999999</v>
      </c>
      <c r="EA42" s="27">
        <v>26992.93684999999</v>
      </c>
      <c r="EB42" s="27">
        <v>2810.327109999997</v>
      </c>
      <c r="EC42" s="27">
        <v>1216.71307</v>
      </c>
      <c r="ED42" s="27">
        <v>23.739</v>
      </c>
      <c r="EE42" s="27">
        <v>2469.5011399999976</v>
      </c>
      <c r="EF42" s="27">
        <v>969.51305</v>
      </c>
      <c r="EG42" s="27">
        <v>1059.28106</v>
      </c>
      <c r="EH42" s="27">
        <v>1108.7070800000001</v>
      </c>
      <c r="EI42" s="27">
        <v>27.24701</v>
      </c>
      <c r="EJ42" s="27">
        <v>2706.5741000000003</v>
      </c>
      <c r="EK42" s="27">
        <v>1743.10013</v>
      </c>
      <c r="EL42" s="27">
        <v>1739.1490900000001</v>
      </c>
      <c r="EM42" s="27">
        <v>4170.705149999998</v>
      </c>
      <c r="EN42" s="27">
        <v>20044.55698999999</v>
      </c>
      <c r="EO42" s="27">
        <v>1674.0991000000001</v>
      </c>
      <c r="EP42" s="27">
        <v>1507.15504</v>
      </c>
      <c r="EQ42" s="27">
        <v>1626.67111</v>
      </c>
      <c r="ER42" s="27">
        <v>1206.21109</v>
      </c>
      <c r="ES42" s="27">
        <v>962.3560500000001</v>
      </c>
      <c r="ET42" s="27">
        <v>1841.46205</v>
      </c>
      <c r="EU42" s="27">
        <v>930.83005</v>
      </c>
      <c r="EV42" s="27">
        <v>932.08103</v>
      </c>
      <c r="EW42" s="27">
        <v>951.3840900000001</v>
      </c>
      <c r="EX42" s="27">
        <v>1873.53799</v>
      </c>
      <c r="EY42" s="27">
        <v>1560.8409700000004</v>
      </c>
      <c r="EZ42" s="27">
        <v>1926.26902</v>
      </c>
      <c r="FA42" s="65">
        <v>16992.897590000004</v>
      </c>
      <c r="FB42" s="27">
        <v>793.62899</v>
      </c>
      <c r="FC42" s="27">
        <v>918.40697</v>
      </c>
      <c r="FD42" s="27">
        <v>1842.5890900000002</v>
      </c>
      <c r="FE42" s="27">
        <v>702.73707</v>
      </c>
      <c r="FF42" s="27">
        <v>761.4470900000001</v>
      </c>
      <c r="FG42" s="27">
        <v>905.02504</v>
      </c>
      <c r="FH42" s="27">
        <v>996.16904</v>
      </c>
      <c r="FI42" s="27">
        <v>1236.6000900000001</v>
      </c>
      <c r="FJ42" s="27">
        <v>1201.89801</v>
      </c>
      <c r="FK42" s="27">
        <v>645.20203</v>
      </c>
      <c r="FL42" s="27">
        <v>955.79102</v>
      </c>
      <c r="FM42" s="27">
        <v>912.9110400000001</v>
      </c>
      <c r="FN42" s="27">
        <v>11872.405480000001</v>
      </c>
      <c r="FO42" s="27">
        <v>1343.0221000000001</v>
      </c>
      <c r="FP42" s="27">
        <v>735.8391000000001</v>
      </c>
      <c r="FQ42" s="27">
        <v>1183.13398</v>
      </c>
      <c r="FR42" s="27">
        <v>566.34701</v>
      </c>
      <c r="FS42" s="27">
        <v>490.61903</v>
      </c>
      <c r="FT42" s="27">
        <v>604.2610800000001</v>
      </c>
      <c r="FU42" s="27">
        <v>532.6841000000001</v>
      </c>
      <c r="FV42" s="27">
        <v>807.3140500000001</v>
      </c>
      <c r="FW42" s="27">
        <v>752.57703</v>
      </c>
      <c r="FX42" s="27">
        <v>1468.9311</v>
      </c>
      <c r="FY42" s="27">
        <v>1408.29508</v>
      </c>
      <c r="FZ42" s="27">
        <v>642.75503</v>
      </c>
      <c r="GA42" s="27">
        <v>10535.778690000001</v>
      </c>
      <c r="GB42" s="27">
        <v>434.835</v>
      </c>
      <c r="GC42" s="27">
        <v>46.118</v>
      </c>
      <c r="GD42" s="27">
        <v>1465.9491300000002</v>
      </c>
      <c r="GE42" s="27">
        <v>997.1911300000002</v>
      </c>
      <c r="GF42" s="27">
        <v>406.36402000000004</v>
      </c>
      <c r="GG42" s="27">
        <v>56.554</v>
      </c>
      <c r="GH42" s="27">
        <v>3541.27808</v>
      </c>
      <c r="GI42" s="27">
        <v>1459.31313</v>
      </c>
      <c r="GJ42" s="27">
        <v>1377.9541100000001</v>
      </c>
      <c r="GK42" s="27">
        <v>1597.45909</v>
      </c>
    </row>
    <row r="43" spans="1:193" ht="9" customHeight="1">
      <c r="A43" s="35"/>
      <c r="N43" s="36"/>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22"/>
      <c r="BN43" s="22"/>
      <c r="BO43" s="22"/>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f t="shared" si="0"/>
        <v>0</v>
      </c>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65">
        <v>0</v>
      </c>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row>
    <row r="44" spans="1:193" ht="9" customHeight="1">
      <c r="A44" s="18" t="s">
        <v>47</v>
      </c>
      <c r="B44" s="38">
        <v>105.53296524411756</v>
      </c>
      <c r="C44" s="38">
        <v>73.43938929906412</v>
      </c>
      <c r="D44" s="38">
        <v>40.96884940005643</v>
      </c>
      <c r="E44" s="38">
        <v>85.35172698163493</v>
      </c>
      <c r="F44" s="38">
        <v>50.53299031560143</v>
      </c>
      <c r="G44" s="38">
        <v>84.02672411649297</v>
      </c>
      <c r="H44" s="38">
        <v>54.889053851639446</v>
      </c>
      <c r="I44" s="38">
        <v>42.78431895367371</v>
      </c>
      <c r="J44" s="38">
        <v>44.58573384545946</v>
      </c>
      <c r="K44" s="38">
        <v>32.21316013124716</v>
      </c>
      <c r="L44" s="38">
        <v>74.31498957721243</v>
      </c>
      <c r="M44" s="38">
        <v>50.78749266511799</v>
      </c>
      <c r="N44" s="38">
        <v>739.4273943813178</v>
      </c>
      <c r="O44" s="39">
        <v>36.19704036311675</v>
      </c>
      <c r="P44" s="39">
        <v>38.260430057073506</v>
      </c>
      <c r="Q44" s="39">
        <v>50.54313853237256</v>
      </c>
      <c r="R44" s="39">
        <v>45.518578972512586</v>
      </c>
      <c r="S44" s="39">
        <v>44.60382779292209</v>
      </c>
      <c r="T44" s="39">
        <v>30.755416993264177</v>
      </c>
      <c r="U44" s="39">
        <v>28.21783647318262</v>
      </c>
      <c r="V44" s="39">
        <v>43.41549756225895</v>
      </c>
      <c r="W44" s="22">
        <v>34.21705924760252</v>
      </c>
      <c r="X44" s="22">
        <v>18.917807514673473</v>
      </c>
      <c r="Y44" s="22">
        <v>37.20129071543756</v>
      </c>
      <c r="Z44" s="22">
        <v>43.49211544515056</v>
      </c>
      <c r="AA44" s="40">
        <v>451.3400396695673</v>
      </c>
      <c r="AB44" s="22">
        <v>24.421222186750555</v>
      </c>
      <c r="AC44" s="22">
        <v>30.7721</v>
      </c>
      <c r="AD44" s="22">
        <v>5.632149999999999</v>
      </c>
      <c r="AE44" s="22">
        <v>8.79317</v>
      </c>
      <c r="AF44" s="22">
        <v>9.918149999999999</v>
      </c>
      <c r="AG44" s="22">
        <v>8.09907</v>
      </c>
      <c r="AH44" s="22">
        <v>11.02408</v>
      </c>
      <c r="AI44" s="22">
        <v>13.75818</v>
      </c>
      <c r="AJ44" s="22">
        <v>37.767199999999995</v>
      </c>
      <c r="AK44" s="22">
        <v>8.04606</v>
      </c>
      <c r="AL44" s="22">
        <v>10.348049999999999</v>
      </c>
      <c r="AM44" s="22">
        <v>13.23815</v>
      </c>
      <c r="AN44" s="22">
        <v>181.81758218675054</v>
      </c>
      <c r="AO44" s="22">
        <v>37.61515</v>
      </c>
      <c r="AP44" s="22">
        <v>14.37606</v>
      </c>
      <c r="AQ44" s="22">
        <v>15.50343</v>
      </c>
      <c r="AR44" s="22">
        <v>19.49223</v>
      </c>
      <c r="AS44" s="22">
        <v>22.23702</v>
      </c>
      <c r="AT44" s="22">
        <v>14.12011</v>
      </c>
      <c r="AU44" s="22">
        <v>22.0132</v>
      </c>
      <c r="AV44" s="22">
        <v>21.928160000000002</v>
      </c>
      <c r="AW44" s="22">
        <v>15.34318</v>
      </c>
      <c r="AX44" s="22">
        <v>17.67421</v>
      </c>
      <c r="AY44" s="22">
        <v>25.29417</v>
      </c>
      <c r="AZ44" s="22">
        <v>18.064189999999996</v>
      </c>
      <c r="BA44" s="22">
        <v>243.66111</v>
      </c>
      <c r="BB44" s="22">
        <v>20.716210000000004</v>
      </c>
      <c r="BC44" s="22">
        <v>20.79223</v>
      </c>
      <c r="BD44" s="22">
        <v>167.35111</v>
      </c>
      <c r="BE44" s="22">
        <v>16.53616</v>
      </c>
      <c r="BF44" s="22">
        <v>15.31113</v>
      </c>
      <c r="BG44" s="22">
        <v>21.422940000000004</v>
      </c>
      <c r="BH44" s="22">
        <v>12.893130000000001</v>
      </c>
      <c r="BI44" s="22">
        <v>19.991989999999998</v>
      </c>
      <c r="BJ44" s="22">
        <v>22.570130000000002</v>
      </c>
      <c r="BK44" s="22">
        <v>17.570169999999997</v>
      </c>
      <c r="BL44" s="22">
        <v>16.65506</v>
      </c>
      <c r="BM44" s="22">
        <v>19.32924</v>
      </c>
      <c r="BN44" s="22">
        <v>371.1395</v>
      </c>
      <c r="BO44" s="22">
        <v>24.81109</v>
      </c>
      <c r="BP44" s="22">
        <v>11.62705</v>
      </c>
      <c r="BQ44" s="22">
        <v>12.42208</v>
      </c>
      <c r="BR44" s="22">
        <v>21.88616</v>
      </c>
      <c r="BS44" s="22">
        <v>25.63414</v>
      </c>
      <c r="BT44" s="22">
        <v>16.12917</v>
      </c>
      <c r="BU44" s="22">
        <v>21.05823</v>
      </c>
      <c r="BV44" s="22">
        <v>13.466050000000001</v>
      </c>
      <c r="BW44" s="22">
        <v>13.786240000000001</v>
      </c>
      <c r="BX44" s="22">
        <v>19.550150000000002</v>
      </c>
      <c r="BY44" s="22">
        <v>19.51017</v>
      </c>
      <c r="BZ44" s="22">
        <v>23.95502</v>
      </c>
      <c r="CA44" s="22">
        <v>223.83555</v>
      </c>
      <c r="CB44" s="22">
        <v>22.105100000000004</v>
      </c>
      <c r="CC44" s="22">
        <v>41.192089999999986</v>
      </c>
      <c r="CD44" s="22">
        <v>16.07517</v>
      </c>
      <c r="CE44" s="22">
        <v>20.522190000000002</v>
      </c>
      <c r="CF44" s="22">
        <v>15.680209999999999</v>
      </c>
      <c r="CG44" s="22">
        <v>14.87213</v>
      </c>
      <c r="CH44" s="22">
        <v>16.641120000000004</v>
      </c>
      <c r="CI44" s="22">
        <v>21.64907</v>
      </c>
      <c r="CJ44" s="22">
        <v>34.253060000000005</v>
      </c>
      <c r="CK44" s="22">
        <v>20.45321</v>
      </c>
      <c r="CL44" s="22">
        <v>20.358220000000003</v>
      </c>
      <c r="CM44" s="22">
        <v>21.013210000000004</v>
      </c>
      <c r="CN44" s="22">
        <v>264.81478000000004</v>
      </c>
      <c r="CO44" s="22">
        <v>20.03219</v>
      </c>
      <c r="CP44" s="22">
        <v>13.189060000000001</v>
      </c>
      <c r="CQ44" s="22">
        <v>28.11913</v>
      </c>
      <c r="CR44" s="22">
        <v>37.781189999999995</v>
      </c>
      <c r="CS44" s="22">
        <v>18.7543</v>
      </c>
      <c r="CT44" s="22">
        <v>19.097189999999998</v>
      </c>
      <c r="CU44" s="22">
        <v>29.114119999999993</v>
      </c>
      <c r="CV44" s="22">
        <v>42.52524</v>
      </c>
      <c r="CW44" s="22">
        <v>28.218179999999997</v>
      </c>
      <c r="CX44" s="22">
        <v>19.80708</v>
      </c>
      <c r="CY44" s="22">
        <v>22.361119999999996</v>
      </c>
      <c r="CZ44" s="22">
        <v>38.0832</v>
      </c>
      <c r="DA44" s="22">
        <v>317.082</v>
      </c>
      <c r="DB44" s="22">
        <v>30.9412</v>
      </c>
      <c r="DC44" s="22">
        <v>30.329179999999994</v>
      </c>
      <c r="DD44" s="22">
        <v>26.49799</v>
      </c>
      <c r="DE44" s="22">
        <v>26.233150000000002</v>
      </c>
      <c r="DF44" s="22">
        <v>32.71224</v>
      </c>
      <c r="DG44" s="22">
        <v>31.37614</v>
      </c>
      <c r="DH44" s="22">
        <v>29.398259999999997</v>
      </c>
      <c r="DI44" s="22">
        <v>33.31240999999999</v>
      </c>
      <c r="DJ44" s="22">
        <v>31.329249999999988</v>
      </c>
      <c r="DK44" s="22">
        <v>29.44516000000001</v>
      </c>
      <c r="DL44" s="22">
        <v>25.20121</v>
      </c>
      <c r="DM44" s="22">
        <v>32.89</v>
      </c>
      <c r="DN44" s="22">
        <v>359.66619</v>
      </c>
      <c r="DO44" s="22">
        <v>25.461059999999996</v>
      </c>
      <c r="DP44" s="22">
        <v>26.56816</v>
      </c>
      <c r="DQ44" s="22">
        <v>26.08912</v>
      </c>
      <c r="DR44" s="22">
        <v>28.534209999999995</v>
      </c>
      <c r="DS44" s="22">
        <v>47.461000000000006</v>
      </c>
      <c r="DT44" s="22">
        <v>18.48723</v>
      </c>
      <c r="DU44" s="22">
        <v>33.26022999999999</v>
      </c>
      <c r="DV44" s="22">
        <v>39.28536999999999</v>
      </c>
      <c r="DW44" s="22">
        <v>32.635149999999996</v>
      </c>
      <c r="DX44" s="22">
        <v>32.11733000000001</v>
      </c>
      <c r="DY44" s="22">
        <v>28.110210000000002</v>
      </c>
      <c r="DZ44" s="22">
        <v>39.3163</v>
      </c>
      <c r="EA44" s="22">
        <v>377.32537</v>
      </c>
      <c r="EB44" s="22">
        <v>20.73021</v>
      </c>
      <c r="EC44" s="22">
        <v>14.427980000000002</v>
      </c>
      <c r="ED44" s="22">
        <v>17.654</v>
      </c>
      <c r="EE44" s="22">
        <v>21.52403</v>
      </c>
      <c r="EF44" s="22">
        <v>97.25393999999999</v>
      </c>
      <c r="EG44" s="22">
        <v>26.62396</v>
      </c>
      <c r="EH44" s="22">
        <v>18.465040000000002</v>
      </c>
      <c r="EI44" s="22">
        <v>8.88402</v>
      </c>
      <c r="EJ44" s="22">
        <v>18.06693</v>
      </c>
      <c r="EK44" s="22">
        <v>16.22702</v>
      </c>
      <c r="EL44" s="22">
        <v>11.030109999999999</v>
      </c>
      <c r="EM44" s="22">
        <v>10.910070000000003</v>
      </c>
      <c r="EN44" s="22">
        <v>281.7973099999999</v>
      </c>
      <c r="EO44" s="22">
        <v>10.522060000000002</v>
      </c>
      <c r="EP44" s="22">
        <v>14.70504</v>
      </c>
      <c r="EQ44" s="22">
        <v>25.576970000000003</v>
      </c>
      <c r="ER44" s="22">
        <v>16.735889999999998</v>
      </c>
      <c r="ES44" s="22">
        <v>9.24401</v>
      </c>
      <c r="ET44" s="22">
        <v>13.87198</v>
      </c>
      <c r="EU44" s="22">
        <v>8.1253</v>
      </c>
      <c r="EV44" s="22">
        <v>17.00207</v>
      </c>
      <c r="EW44" s="22">
        <v>31.62512</v>
      </c>
      <c r="EX44" s="22">
        <v>12.82604</v>
      </c>
      <c r="EY44" s="22">
        <v>4.75603</v>
      </c>
      <c r="EZ44" s="22">
        <v>32.415800000000004</v>
      </c>
      <c r="FA44" s="19">
        <v>197.40631000000002</v>
      </c>
      <c r="FB44" s="22">
        <v>24.50302</v>
      </c>
      <c r="FC44" s="22">
        <v>12.80799</v>
      </c>
      <c r="FD44" s="22">
        <v>12.52702</v>
      </c>
      <c r="FE44" s="22">
        <v>8.662049999999999</v>
      </c>
      <c r="FF44" s="22">
        <v>42.172990000000006</v>
      </c>
      <c r="FG44" s="22">
        <v>9.367020000000002</v>
      </c>
      <c r="FH44" s="22">
        <v>9.913050000000002</v>
      </c>
      <c r="FI44" s="22">
        <v>25.363129999999998</v>
      </c>
      <c r="FJ44" s="22">
        <v>9.02502</v>
      </c>
      <c r="FK44" s="22">
        <v>12.62706</v>
      </c>
      <c r="FL44" s="22">
        <v>8.38502</v>
      </c>
      <c r="FM44" s="22">
        <v>4.27904</v>
      </c>
      <c r="FN44" s="22">
        <v>179.63240999999996</v>
      </c>
      <c r="FO44" s="22">
        <v>5.848</v>
      </c>
      <c r="FP44" s="22">
        <v>5.411020000000001</v>
      </c>
      <c r="FQ44" s="22">
        <v>3.02</v>
      </c>
      <c r="FR44" s="22">
        <v>2.307</v>
      </c>
      <c r="FS44" s="22">
        <v>1.0216399999999999</v>
      </c>
      <c r="FT44" s="22">
        <v>2.1919899999999997</v>
      </c>
      <c r="FU44" s="22">
        <v>3.1269999999999993</v>
      </c>
      <c r="FV44" s="22">
        <v>5.735029999999999</v>
      </c>
      <c r="FW44" s="22">
        <v>5.382040000000001</v>
      </c>
      <c r="FX44" s="22">
        <v>10.561000000000002</v>
      </c>
      <c r="FY44" s="22">
        <v>5.69206</v>
      </c>
      <c r="FZ44" s="22">
        <v>40.14801</v>
      </c>
      <c r="GA44" s="22">
        <v>90.44479</v>
      </c>
      <c r="GB44" s="22">
        <v>12.929969999999999</v>
      </c>
      <c r="GC44" s="22">
        <v>2.4140300000000003</v>
      </c>
      <c r="GD44" s="22">
        <v>4.9860500000000005</v>
      </c>
      <c r="GE44" s="22">
        <v>9.372069999999999</v>
      </c>
      <c r="GF44" s="22">
        <v>4.04702</v>
      </c>
      <c r="GG44" s="22">
        <v>5.65903</v>
      </c>
      <c r="GH44" s="22">
        <v>6.294039999999999</v>
      </c>
      <c r="GI44" s="22">
        <v>7.044080000000001</v>
      </c>
      <c r="GJ44" s="22">
        <v>14.214970000000001</v>
      </c>
      <c r="GK44" s="22">
        <v>9.95399</v>
      </c>
    </row>
    <row r="45" spans="1:193" ht="9" customHeight="1">
      <c r="A45" s="41"/>
      <c r="B45" s="42"/>
      <c r="C45" s="42"/>
      <c r="D45" s="42"/>
      <c r="E45" s="42"/>
      <c r="F45" s="42"/>
      <c r="G45" s="42"/>
      <c r="H45" s="42"/>
      <c r="I45" s="42"/>
      <c r="J45" s="42"/>
      <c r="K45" s="42"/>
      <c r="L45" s="42"/>
      <c r="M45" s="42"/>
      <c r="N45" s="43"/>
      <c r="O45" s="39"/>
      <c r="P45" s="39"/>
      <c r="Q45" s="39"/>
      <c r="R45" s="39"/>
      <c r="S45" s="39"/>
      <c r="T45" s="39"/>
      <c r="U45" s="39"/>
      <c r="V45" s="39"/>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5"/>
      <c r="BN45" s="45"/>
      <c r="BO45" s="45"/>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65">
        <v>0</v>
      </c>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row>
    <row r="46" spans="1:193" ht="9" customHeight="1">
      <c r="A46" s="35" t="s">
        <v>48</v>
      </c>
      <c r="B46" s="28">
        <v>38.98099754663566</v>
      </c>
      <c r="C46" s="28">
        <v>24.319604337117084</v>
      </c>
      <c r="D46" s="28">
        <v>11.728800564482976</v>
      </c>
      <c r="E46" s="28">
        <v>32.12131410075834</v>
      </c>
      <c r="F46" s="28">
        <v>14.468555498950609</v>
      </c>
      <c r="G46" s="28">
        <v>28.92383980269565</v>
      </c>
      <c r="H46" s="28">
        <v>19.83521193306142</v>
      </c>
      <c r="I46" s="28">
        <v>13.98476208402287</v>
      </c>
      <c r="J46" s="28">
        <v>13.637729597730631</v>
      </c>
      <c r="K46" s="28">
        <v>4.98836641451162</v>
      </c>
      <c r="L46" s="28">
        <v>17.066973544771585</v>
      </c>
      <c r="M46" s="28">
        <v>14.29470611744281</v>
      </c>
      <c r="N46" s="43">
        <v>234.35086154218126</v>
      </c>
      <c r="O46" s="46">
        <v>9.934935915085605</v>
      </c>
      <c r="P46" s="46">
        <v>8.743546135610647</v>
      </c>
      <c r="Q46" s="46">
        <v>12.755274611398965</v>
      </c>
      <c r="R46" s="46">
        <v>11.402103626943004</v>
      </c>
      <c r="S46" s="46">
        <v>9.377108808290155</v>
      </c>
      <c r="T46" s="46">
        <v>7.9342279792746115</v>
      </c>
      <c r="U46" s="46">
        <v>7.579139896373058</v>
      </c>
      <c r="V46" s="46">
        <v>10.72016580310881</v>
      </c>
      <c r="W46" s="45">
        <v>7.811119170984457</v>
      </c>
      <c r="X46" s="45">
        <v>5.577098445595854</v>
      </c>
      <c r="Y46" s="45">
        <v>5.289077720207254</v>
      </c>
      <c r="Z46" s="45">
        <v>10.946300518134716</v>
      </c>
      <c r="AA46" s="44">
        <v>108.07009863100713</v>
      </c>
      <c r="AB46" s="45">
        <v>5.591046632124352</v>
      </c>
      <c r="AC46" s="45">
        <v>10.28505</v>
      </c>
      <c r="AD46" s="45">
        <v>1.0000499999999999</v>
      </c>
      <c r="AE46" s="45">
        <v>0.66911</v>
      </c>
      <c r="AF46" s="45">
        <v>2.64506</v>
      </c>
      <c r="AG46" s="45">
        <v>1.62601</v>
      </c>
      <c r="AH46" s="45">
        <v>3.55004</v>
      </c>
      <c r="AI46" s="45">
        <v>2.9390300000000003</v>
      </c>
      <c r="AJ46" s="45">
        <v>4.14809</v>
      </c>
      <c r="AK46" s="45">
        <v>1.895</v>
      </c>
      <c r="AL46" s="45">
        <v>2.85398</v>
      </c>
      <c r="AM46" s="45">
        <v>3.46807</v>
      </c>
      <c r="AN46" s="45">
        <v>40.670536632124346</v>
      </c>
      <c r="AO46" s="45">
        <v>10.12907</v>
      </c>
      <c r="AP46" s="45">
        <v>3.37904</v>
      </c>
      <c r="AQ46" s="45">
        <v>4.5017</v>
      </c>
      <c r="AR46" s="45">
        <v>6.4890799999999995</v>
      </c>
      <c r="AS46" s="45">
        <v>4.35504</v>
      </c>
      <c r="AT46" s="45">
        <v>2.79205</v>
      </c>
      <c r="AU46" s="45">
        <v>4.92509</v>
      </c>
      <c r="AV46" s="45">
        <v>3.59504</v>
      </c>
      <c r="AW46" s="45">
        <v>3.83706</v>
      </c>
      <c r="AX46" s="45">
        <v>4.11605</v>
      </c>
      <c r="AY46" s="45">
        <v>5.04507</v>
      </c>
      <c r="AZ46" s="45">
        <v>4.69703</v>
      </c>
      <c r="BA46" s="45">
        <v>57.86132</v>
      </c>
      <c r="BB46" s="45">
        <v>6.045070000000001</v>
      </c>
      <c r="BC46" s="45">
        <v>3.38712</v>
      </c>
      <c r="BD46" s="45">
        <v>2.5690699999999995</v>
      </c>
      <c r="BE46" s="45">
        <v>2.66606</v>
      </c>
      <c r="BF46" s="45">
        <v>2.8140300000000003</v>
      </c>
      <c r="BG46" s="45">
        <v>1.99103</v>
      </c>
      <c r="BH46" s="45">
        <v>2.82008</v>
      </c>
      <c r="BI46" s="45">
        <v>2.57603</v>
      </c>
      <c r="BJ46" s="45">
        <v>4.5040700000000005</v>
      </c>
      <c r="BK46" s="45">
        <v>3.0610500000000003</v>
      </c>
      <c r="BL46" s="45">
        <v>2.1050500000000003</v>
      </c>
      <c r="BM46" s="45">
        <v>4.583150000000001</v>
      </c>
      <c r="BN46" s="45">
        <v>39.121809999999996</v>
      </c>
      <c r="BO46" s="45">
        <v>2.70704</v>
      </c>
      <c r="BP46" s="45">
        <v>2.372</v>
      </c>
      <c r="BQ46" s="45">
        <v>1.82702</v>
      </c>
      <c r="BR46" s="45">
        <v>1.69311</v>
      </c>
      <c r="BS46" s="45">
        <v>1.40904</v>
      </c>
      <c r="BT46" s="45">
        <v>2.4330299999999996</v>
      </c>
      <c r="BU46" s="45">
        <v>3.69207</v>
      </c>
      <c r="BV46" s="45">
        <v>1.81303</v>
      </c>
      <c r="BW46" s="45">
        <v>1.5790800000000003</v>
      </c>
      <c r="BX46" s="45">
        <v>2.77305</v>
      </c>
      <c r="BY46" s="45">
        <v>2.02405</v>
      </c>
      <c r="BZ46" s="45">
        <v>5.08203</v>
      </c>
      <c r="CA46" s="45">
        <v>29.404549999999997</v>
      </c>
      <c r="CB46" s="45">
        <v>4.889050000000002</v>
      </c>
      <c r="CC46" s="45">
        <v>2.8030700000000013</v>
      </c>
      <c r="CD46" s="45">
        <v>2.5630800000000007</v>
      </c>
      <c r="CE46" s="45">
        <v>3.054100000000001</v>
      </c>
      <c r="CF46" s="45">
        <v>3.44906</v>
      </c>
      <c r="CG46" s="45">
        <v>2.48307</v>
      </c>
      <c r="CH46" s="45">
        <v>1.9350199999999997</v>
      </c>
      <c r="CI46" s="45">
        <v>2.79609</v>
      </c>
      <c r="CJ46" s="45">
        <v>4.774040000000001</v>
      </c>
      <c r="CK46" s="45">
        <v>2.55309</v>
      </c>
      <c r="CL46" s="45">
        <v>3.4320999999999997</v>
      </c>
      <c r="CM46" s="45">
        <v>2.99804</v>
      </c>
      <c r="CN46" s="45">
        <v>37.72981000000001</v>
      </c>
      <c r="CO46" s="45">
        <v>3.9311400000000005</v>
      </c>
      <c r="CP46" s="45">
        <v>0.92801</v>
      </c>
      <c r="CQ46" s="45">
        <v>2.11507</v>
      </c>
      <c r="CR46" s="28">
        <v>3.649170000000001</v>
      </c>
      <c r="CS46" s="28">
        <v>2.9471499999999997</v>
      </c>
      <c r="CT46" s="28">
        <v>2.3051</v>
      </c>
      <c r="CU46" s="28">
        <v>1.98706</v>
      </c>
      <c r="CV46" s="28">
        <v>3.4020799999999998</v>
      </c>
      <c r="CW46" s="28">
        <v>3.3441200000000006</v>
      </c>
      <c r="CX46" s="28">
        <v>1.75907</v>
      </c>
      <c r="CY46" s="28">
        <v>2.98101</v>
      </c>
      <c r="CZ46" s="28">
        <v>10.999090000000002</v>
      </c>
      <c r="DA46" s="28">
        <v>40.34807</v>
      </c>
      <c r="DB46" s="28">
        <v>4.78807</v>
      </c>
      <c r="DC46" s="28">
        <v>6.901050000000002</v>
      </c>
      <c r="DD46" s="28">
        <v>3.436060000000001</v>
      </c>
      <c r="DE46" s="28">
        <v>3.8580500000000013</v>
      </c>
      <c r="DF46" s="28">
        <v>4.60715</v>
      </c>
      <c r="DG46" s="28">
        <v>4.73311</v>
      </c>
      <c r="DH46" s="28">
        <v>2.774159999999999</v>
      </c>
      <c r="DI46" s="28">
        <v>3.0642200000000006</v>
      </c>
      <c r="DJ46" s="28">
        <v>4.13713</v>
      </c>
      <c r="DK46" s="28">
        <v>4.21708</v>
      </c>
      <c r="DL46" s="28">
        <v>2.7830700000000004</v>
      </c>
      <c r="DM46" s="28">
        <v>4.2160600000000015</v>
      </c>
      <c r="DN46" s="28">
        <v>49.51521</v>
      </c>
      <c r="DO46" s="28">
        <v>2.45303</v>
      </c>
      <c r="DP46" s="28">
        <v>4.55609</v>
      </c>
      <c r="DQ46" s="28">
        <v>2.548060000000001</v>
      </c>
      <c r="DR46" s="28">
        <v>2.98213</v>
      </c>
      <c r="DS46" s="28">
        <v>3.3440800000000013</v>
      </c>
      <c r="DT46" s="28">
        <v>2.76507</v>
      </c>
      <c r="DU46" s="28">
        <v>6.47311</v>
      </c>
      <c r="DV46" s="28">
        <v>5.79809</v>
      </c>
      <c r="DW46" s="28">
        <v>5.801120000000001</v>
      </c>
      <c r="DX46" s="28">
        <v>4.799130000000003</v>
      </c>
      <c r="DY46" s="28">
        <v>4.524070000000001</v>
      </c>
      <c r="DZ46" s="28">
        <v>5.051150000000001</v>
      </c>
      <c r="EA46" s="28">
        <v>51.09513000000001</v>
      </c>
      <c r="EB46" s="28">
        <v>2.764050000000001</v>
      </c>
      <c r="EC46" s="28">
        <v>0.49699999999999994</v>
      </c>
      <c r="ED46" s="27">
        <v>0</v>
      </c>
      <c r="EE46" s="28">
        <v>0.07601999999999999</v>
      </c>
      <c r="EF46" s="27">
        <v>0</v>
      </c>
      <c r="EG46" s="27">
        <v>0</v>
      </c>
      <c r="EH46" s="27">
        <v>0</v>
      </c>
      <c r="EI46" s="27">
        <v>0</v>
      </c>
      <c r="EJ46" s="27">
        <v>0</v>
      </c>
      <c r="EK46" s="27">
        <v>0</v>
      </c>
      <c r="EL46" s="27">
        <v>0</v>
      </c>
      <c r="EM46" s="27">
        <v>0</v>
      </c>
      <c r="EN46" s="27">
        <v>3.337070000000001</v>
      </c>
      <c r="EO46" s="27">
        <v>0</v>
      </c>
      <c r="EP46" s="27">
        <v>0</v>
      </c>
      <c r="EQ46" s="27">
        <v>0</v>
      </c>
      <c r="ER46" s="27">
        <v>0</v>
      </c>
      <c r="ES46" s="27">
        <v>0</v>
      </c>
      <c r="ET46" s="27">
        <v>0</v>
      </c>
      <c r="EU46" s="27">
        <v>1.30626</v>
      </c>
      <c r="EV46" s="27">
        <v>0</v>
      </c>
      <c r="EW46" s="27">
        <v>0</v>
      </c>
      <c r="EX46" s="27">
        <v>0</v>
      </c>
      <c r="EY46" s="27">
        <v>0.010445343482874549</v>
      </c>
      <c r="EZ46" s="27">
        <v>0</v>
      </c>
      <c r="FA46" s="65">
        <v>1.3167053434828746</v>
      </c>
      <c r="FB46" s="27">
        <v>0</v>
      </c>
      <c r="FC46" s="27">
        <v>0</v>
      </c>
      <c r="FD46" s="27">
        <v>0</v>
      </c>
      <c r="FE46" s="27">
        <v>0</v>
      </c>
      <c r="FF46" s="27">
        <v>0</v>
      </c>
      <c r="FG46" s="27">
        <v>0</v>
      </c>
      <c r="FH46" s="27">
        <v>0</v>
      </c>
      <c r="FI46" s="27">
        <v>0.4890099999999999</v>
      </c>
      <c r="FJ46" s="27">
        <v>0</v>
      </c>
      <c r="FK46" s="27">
        <v>0</v>
      </c>
      <c r="FL46" s="67">
        <v>0</v>
      </c>
      <c r="FM46" s="67">
        <v>0.2650099999999999</v>
      </c>
      <c r="FN46" s="67">
        <v>0.7540199999999998</v>
      </c>
      <c r="FO46" s="67">
        <v>0.21101999999999999</v>
      </c>
      <c r="FP46" s="67">
        <v>0.8580099999999998</v>
      </c>
      <c r="FQ46" s="67">
        <v>0</v>
      </c>
      <c r="FR46" s="67">
        <v>0.9770099999999998</v>
      </c>
      <c r="FS46" s="67">
        <v>0.00766</v>
      </c>
      <c r="FT46" s="67">
        <v>0.163</v>
      </c>
      <c r="FU46" s="67">
        <v>0.734</v>
      </c>
      <c r="FV46" s="67">
        <v>1.093</v>
      </c>
      <c r="FW46" s="67">
        <v>0.81402</v>
      </c>
      <c r="FX46" s="67">
        <v>0.11699999999999998</v>
      </c>
      <c r="FY46" s="67">
        <v>1.40202</v>
      </c>
      <c r="FZ46" s="67">
        <v>11.735199999999999</v>
      </c>
      <c r="GA46" s="67">
        <v>18.111939999999997</v>
      </c>
      <c r="GB46" s="67">
        <v>2.51199</v>
      </c>
      <c r="GC46" s="67">
        <v>0.11700000000000002</v>
      </c>
      <c r="GD46" s="67">
        <v>1.44802</v>
      </c>
      <c r="GE46" s="67">
        <v>2.5730000000000004</v>
      </c>
      <c r="GF46" s="67">
        <v>0.158</v>
      </c>
      <c r="GG46" s="67">
        <v>0.53999</v>
      </c>
      <c r="GH46" s="67">
        <v>1.3350099999999998</v>
      </c>
      <c r="GI46" s="67">
        <v>1.31802</v>
      </c>
      <c r="GJ46" s="67">
        <v>0.215</v>
      </c>
      <c r="GK46" s="67">
        <v>0.44101</v>
      </c>
    </row>
    <row r="47" spans="1:193" ht="9" customHeight="1">
      <c r="A47" s="35" t="s">
        <v>49</v>
      </c>
      <c r="B47" s="28">
        <v>63.36839055441182</v>
      </c>
      <c r="C47" s="28">
        <v>45.90861045917118</v>
      </c>
      <c r="D47" s="28">
        <v>28.240048430334525</v>
      </c>
      <c r="E47" s="28">
        <v>50.77598549921442</v>
      </c>
      <c r="F47" s="28">
        <v>34.91157504756788</v>
      </c>
      <c r="G47" s="28">
        <v>49.67619889139309</v>
      </c>
      <c r="H47" s="28">
        <v>34.985114437163745</v>
      </c>
      <c r="I47" s="28">
        <v>26.13177511481637</v>
      </c>
      <c r="J47" s="28">
        <v>28.229232008053838</v>
      </c>
      <c r="K47" s="28">
        <v>21.92440336670922</v>
      </c>
      <c r="L47" s="28">
        <v>55.213149264478076</v>
      </c>
      <c r="M47" s="28">
        <v>32.09161765258534</v>
      </c>
      <c r="N47" s="43">
        <v>471.45610072589955</v>
      </c>
      <c r="O47" s="46">
        <v>20.73743395009813</v>
      </c>
      <c r="P47" s="46">
        <v>25.779658624574576</v>
      </c>
      <c r="Q47" s="46">
        <v>33.34055427630354</v>
      </c>
      <c r="R47" s="46">
        <v>32.14846519328532</v>
      </c>
      <c r="S47" s="46">
        <v>28.984678375494877</v>
      </c>
      <c r="T47" s="46">
        <v>19.01214332871038</v>
      </c>
      <c r="U47" s="46">
        <v>20.403681348383166</v>
      </c>
      <c r="V47" s="46">
        <v>28.71430637843948</v>
      </c>
      <c r="W47" s="45">
        <v>21.670924848191667</v>
      </c>
      <c r="X47" s="45">
        <v>12.835703992935485</v>
      </c>
      <c r="Y47" s="45">
        <v>20.735136853098325</v>
      </c>
      <c r="Z47" s="45">
        <v>26.233784470163055</v>
      </c>
      <c r="AA47" s="44">
        <v>290.596471639678</v>
      </c>
      <c r="AB47" s="45">
        <v>13.863175554626203</v>
      </c>
      <c r="AC47" s="45">
        <v>17.05704</v>
      </c>
      <c r="AD47" s="45">
        <v>1.14905</v>
      </c>
      <c r="AE47" s="45">
        <v>1.71305</v>
      </c>
      <c r="AF47" s="45">
        <v>4.31508</v>
      </c>
      <c r="AG47" s="45">
        <v>1.74505</v>
      </c>
      <c r="AH47" s="45">
        <v>5.70303</v>
      </c>
      <c r="AI47" s="45">
        <v>5.03508</v>
      </c>
      <c r="AJ47" s="45">
        <v>23.82011</v>
      </c>
      <c r="AK47" s="45">
        <v>3.31502</v>
      </c>
      <c r="AL47" s="45">
        <v>5.4380500000000005</v>
      </c>
      <c r="AM47" s="45">
        <v>7.722060000000001</v>
      </c>
      <c r="AN47" s="45">
        <v>90.87579555462621</v>
      </c>
      <c r="AO47" s="45">
        <v>25.11708</v>
      </c>
      <c r="AP47" s="45">
        <v>7.48805</v>
      </c>
      <c r="AQ47" s="45">
        <v>9.04368</v>
      </c>
      <c r="AR47" s="45">
        <v>12.11214</v>
      </c>
      <c r="AS47" s="45">
        <v>9.18005</v>
      </c>
      <c r="AT47" s="45">
        <v>6.02109</v>
      </c>
      <c r="AU47" s="45">
        <v>10.612110000000001</v>
      </c>
      <c r="AV47" s="45">
        <v>8.530100000000001</v>
      </c>
      <c r="AW47" s="45">
        <v>9.28111</v>
      </c>
      <c r="AX47" s="45">
        <v>9.10714</v>
      </c>
      <c r="AY47" s="45">
        <v>12.74016</v>
      </c>
      <c r="AZ47" s="45">
        <v>10.695139999999999</v>
      </c>
      <c r="BA47" s="45">
        <v>129.92785</v>
      </c>
      <c r="BB47" s="45">
        <v>11.61208</v>
      </c>
      <c r="BC47" s="45">
        <v>8.758060000000002</v>
      </c>
      <c r="BD47" s="45">
        <v>162.18704</v>
      </c>
      <c r="BE47" s="45">
        <v>9.25008</v>
      </c>
      <c r="BF47" s="45">
        <v>9.13407</v>
      </c>
      <c r="BG47" s="45">
        <v>9.960030000000001</v>
      </c>
      <c r="BH47" s="45">
        <v>4.1780100000000004</v>
      </c>
      <c r="BI47" s="45">
        <v>11.282</v>
      </c>
      <c r="BJ47" s="45">
        <v>14.21501</v>
      </c>
      <c r="BK47" s="45">
        <v>9.693060000000001</v>
      </c>
      <c r="BL47" s="45">
        <v>9.055069999999999</v>
      </c>
      <c r="BM47" s="45">
        <v>10.42508</v>
      </c>
      <c r="BN47" s="45">
        <v>269.74959</v>
      </c>
      <c r="BO47" s="45">
        <v>7.139069999999999</v>
      </c>
      <c r="BP47" s="45">
        <v>6.80704</v>
      </c>
      <c r="BQ47" s="45">
        <v>6.48405</v>
      </c>
      <c r="BR47" s="45">
        <v>5.85517</v>
      </c>
      <c r="BS47" s="45">
        <v>9.76303</v>
      </c>
      <c r="BT47" s="45">
        <v>7.93811</v>
      </c>
      <c r="BU47" s="45">
        <v>10.76611</v>
      </c>
      <c r="BV47" s="45">
        <v>7.655</v>
      </c>
      <c r="BW47" s="45">
        <v>7.99013</v>
      </c>
      <c r="BX47" s="45">
        <v>9.48408</v>
      </c>
      <c r="BY47" s="45">
        <v>9.40909</v>
      </c>
      <c r="BZ47" s="45">
        <v>12.24199</v>
      </c>
      <c r="CA47" s="45">
        <v>101.53287000000002</v>
      </c>
      <c r="CB47" s="45">
        <v>12.661050000000001</v>
      </c>
      <c r="CC47" s="45">
        <v>21.541999999999998</v>
      </c>
      <c r="CD47" s="45">
        <v>10.59806</v>
      </c>
      <c r="CE47" s="45">
        <v>14.14105</v>
      </c>
      <c r="CF47" s="45">
        <v>10.008109999999999</v>
      </c>
      <c r="CG47" s="45">
        <v>9.074010000000001</v>
      </c>
      <c r="CH47" s="45">
        <v>8.028040000000003</v>
      </c>
      <c r="CI47" s="45">
        <v>14.739930000000001</v>
      </c>
      <c r="CJ47" s="45">
        <v>15.537990000000004</v>
      </c>
      <c r="CK47" s="45">
        <v>12.603069999999997</v>
      </c>
      <c r="CL47" s="45">
        <v>12.77305</v>
      </c>
      <c r="CM47" s="45">
        <v>11.944130000000001</v>
      </c>
      <c r="CN47" s="45">
        <v>153.65049</v>
      </c>
      <c r="CO47" s="45">
        <v>13.966000000000001</v>
      </c>
      <c r="CP47" s="45">
        <v>5.298050000000001</v>
      </c>
      <c r="CQ47" s="45">
        <v>16.14703</v>
      </c>
      <c r="CR47" s="28">
        <v>15.148999999999996</v>
      </c>
      <c r="CS47" s="28">
        <v>11.041070000000003</v>
      </c>
      <c r="CT47" s="28">
        <v>12.73608</v>
      </c>
      <c r="CU47" s="28">
        <v>7.72403</v>
      </c>
      <c r="CV47" s="28">
        <v>17.1301</v>
      </c>
      <c r="CW47" s="28">
        <v>19.447039999999998</v>
      </c>
      <c r="CX47" s="28">
        <v>10.441</v>
      </c>
      <c r="CY47" s="28">
        <v>13.502089999999997</v>
      </c>
      <c r="CZ47" s="28">
        <v>24.701079999999997</v>
      </c>
      <c r="DA47" s="28">
        <v>167.28256999999996</v>
      </c>
      <c r="DB47" s="28">
        <v>15.873109999999997</v>
      </c>
      <c r="DC47" s="28">
        <v>19.954079999999994</v>
      </c>
      <c r="DD47" s="28">
        <v>8.645980000000002</v>
      </c>
      <c r="DE47" s="28">
        <v>11.173090000000002</v>
      </c>
      <c r="DF47" s="28">
        <v>14.336030000000001</v>
      </c>
      <c r="DG47" s="28">
        <v>14.87502</v>
      </c>
      <c r="DH47" s="28">
        <v>20.7231</v>
      </c>
      <c r="DI47" s="28">
        <v>18.400109999999998</v>
      </c>
      <c r="DJ47" s="28">
        <v>19.95106999999999</v>
      </c>
      <c r="DK47" s="28">
        <v>17.021030000000007</v>
      </c>
      <c r="DL47" s="28">
        <v>17.20016</v>
      </c>
      <c r="DM47" s="28">
        <v>19.913960000000003</v>
      </c>
      <c r="DN47" s="28">
        <v>198.06673999999998</v>
      </c>
      <c r="DO47" s="28">
        <v>12.23007</v>
      </c>
      <c r="DP47" s="28">
        <v>16.00004</v>
      </c>
      <c r="DQ47" s="28">
        <v>10.978050000000001</v>
      </c>
      <c r="DR47" s="28">
        <v>14.309029999999998</v>
      </c>
      <c r="DS47" s="28">
        <v>17.361040000000006</v>
      </c>
      <c r="DT47" s="28">
        <v>9.71113</v>
      </c>
      <c r="DU47" s="28">
        <v>21.022109999999998</v>
      </c>
      <c r="DV47" s="28">
        <v>23.588169999999995</v>
      </c>
      <c r="DW47" s="28">
        <v>20.486029999999996</v>
      </c>
      <c r="DX47" s="28">
        <v>15.806140000000001</v>
      </c>
      <c r="DY47" s="28">
        <v>15.208169999999999</v>
      </c>
      <c r="DZ47" s="28">
        <v>24.767090000000003</v>
      </c>
      <c r="EA47" s="28">
        <v>201.46707000000004</v>
      </c>
      <c r="EB47" s="28">
        <v>9.902109999999997</v>
      </c>
      <c r="EC47" s="28">
        <v>1.92598</v>
      </c>
      <c r="ED47" s="27">
        <v>0</v>
      </c>
      <c r="EE47" s="28">
        <v>0.077</v>
      </c>
      <c r="EF47" s="27">
        <v>0</v>
      </c>
      <c r="EG47" s="27">
        <v>0</v>
      </c>
      <c r="EH47" s="27">
        <v>0</v>
      </c>
      <c r="EI47" s="27">
        <v>0</v>
      </c>
      <c r="EJ47" s="27">
        <v>0</v>
      </c>
      <c r="EK47" s="27">
        <v>0</v>
      </c>
      <c r="EL47" s="27">
        <v>0</v>
      </c>
      <c r="EM47" s="27">
        <v>0</v>
      </c>
      <c r="EN47" s="27">
        <v>11.905089999999996</v>
      </c>
      <c r="EO47" s="27">
        <v>0.20602</v>
      </c>
      <c r="EP47" s="27">
        <v>0</v>
      </c>
      <c r="EQ47" s="27">
        <v>0</v>
      </c>
      <c r="ER47" s="27">
        <v>0</v>
      </c>
      <c r="ES47" s="27">
        <v>0</v>
      </c>
      <c r="ET47" s="27">
        <v>0</v>
      </c>
      <c r="EU47" s="27">
        <v>0</v>
      </c>
      <c r="EV47" s="27">
        <v>0</v>
      </c>
      <c r="EW47" s="27">
        <v>0</v>
      </c>
      <c r="EX47" s="27">
        <v>0</v>
      </c>
      <c r="EY47" s="27">
        <v>0.25114835991491874</v>
      </c>
      <c r="EZ47" s="27">
        <v>0</v>
      </c>
      <c r="FA47" s="65">
        <v>0.4571683599149188</v>
      </c>
      <c r="FB47" s="27">
        <v>0</v>
      </c>
      <c r="FC47" s="27">
        <v>0</v>
      </c>
      <c r="FD47" s="27">
        <v>0</v>
      </c>
      <c r="FE47" s="27">
        <v>0</v>
      </c>
      <c r="FF47" s="27">
        <v>0</v>
      </c>
      <c r="FG47" s="27">
        <v>0</v>
      </c>
      <c r="FH47" s="27">
        <v>0</v>
      </c>
      <c r="FI47" s="27">
        <v>1.5649999999999997</v>
      </c>
      <c r="FJ47" s="27">
        <v>0</v>
      </c>
      <c r="FK47" s="27">
        <v>0</v>
      </c>
      <c r="FL47" s="67">
        <v>0.362</v>
      </c>
      <c r="FM47" s="67">
        <v>0</v>
      </c>
      <c r="FN47" s="67">
        <v>1.9269999999999998</v>
      </c>
      <c r="FO47" s="67">
        <v>0</v>
      </c>
      <c r="FP47" s="67">
        <v>0.9199999999999998</v>
      </c>
      <c r="FQ47" s="67">
        <v>0</v>
      </c>
      <c r="FR47" s="67">
        <v>1.074</v>
      </c>
      <c r="FS47" s="67">
        <v>0</v>
      </c>
      <c r="FT47" s="67">
        <v>0</v>
      </c>
      <c r="FU47" s="67">
        <v>1.3390099999999998</v>
      </c>
      <c r="FV47" s="67">
        <v>1.67403</v>
      </c>
      <c r="FW47" s="67">
        <v>2.8300000000000005</v>
      </c>
      <c r="FX47" s="67">
        <v>0.32702</v>
      </c>
      <c r="FY47" s="67">
        <v>2.8700199999999993</v>
      </c>
      <c r="FZ47" s="67">
        <v>19.69602</v>
      </c>
      <c r="GA47" s="67">
        <v>30.7301</v>
      </c>
      <c r="GB47" s="67">
        <v>4.347</v>
      </c>
      <c r="GC47" s="67">
        <v>0</v>
      </c>
      <c r="GD47" s="67">
        <v>1.8390100000000003</v>
      </c>
      <c r="GE47" s="67">
        <v>4.03601</v>
      </c>
      <c r="GF47" s="67">
        <v>0</v>
      </c>
      <c r="GG47" s="67">
        <v>0.49001999999999996</v>
      </c>
      <c r="GH47" s="67">
        <v>2.4730399999999997</v>
      </c>
      <c r="GI47" s="67">
        <v>3.8770500000000006</v>
      </c>
      <c r="GJ47" s="67">
        <v>0.749</v>
      </c>
      <c r="GK47" s="67">
        <v>0</v>
      </c>
    </row>
    <row r="48" spans="1:193" ht="9" customHeight="1">
      <c r="A48" s="35" t="s">
        <v>50</v>
      </c>
      <c r="B48" s="27">
        <v>0</v>
      </c>
      <c r="C48" s="27">
        <v>0</v>
      </c>
      <c r="D48" s="27">
        <v>0</v>
      </c>
      <c r="E48" s="27">
        <v>0</v>
      </c>
      <c r="F48" s="27">
        <v>0</v>
      </c>
      <c r="G48" s="27">
        <v>0</v>
      </c>
      <c r="H48" s="27">
        <v>0</v>
      </c>
      <c r="I48" s="27">
        <v>0</v>
      </c>
      <c r="J48" s="27">
        <v>0</v>
      </c>
      <c r="K48" s="27">
        <v>0</v>
      </c>
      <c r="L48" s="27">
        <v>0</v>
      </c>
      <c r="M48" s="27">
        <v>0</v>
      </c>
      <c r="N48" s="27">
        <v>0</v>
      </c>
      <c r="O48" s="27">
        <v>0</v>
      </c>
      <c r="P48" s="27">
        <v>0</v>
      </c>
      <c r="Q48" s="27">
        <v>0</v>
      </c>
      <c r="R48" s="27">
        <v>0</v>
      </c>
      <c r="S48" s="27">
        <v>0</v>
      </c>
      <c r="T48" s="27">
        <v>0</v>
      </c>
      <c r="U48" s="27">
        <v>0</v>
      </c>
      <c r="V48" s="27">
        <v>0</v>
      </c>
      <c r="W48" s="27">
        <v>0</v>
      </c>
      <c r="X48" s="27">
        <v>0</v>
      </c>
      <c r="Y48" s="27">
        <v>0</v>
      </c>
      <c r="Z48" s="27">
        <v>0</v>
      </c>
      <c r="AA48" s="27">
        <v>0</v>
      </c>
      <c r="AB48" s="27">
        <v>0</v>
      </c>
      <c r="AC48" s="27">
        <v>0</v>
      </c>
      <c r="AD48" s="27">
        <v>0</v>
      </c>
      <c r="AE48" s="27">
        <v>0</v>
      </c>
      <c r="AF48" s="45">
        <v>0.099</v>
      </c>
      <c r="AG48" s="45">
        <v>0.606</v>
      </c>
      <c r="AH48" s="45">
        <v>0.622</v>
      </c>
      <c r="AI48" s="45">
        <v>0.58</v>
      </c>
      <c r="AJ48" s="27">
        <v>0</v>
      </c>
      <c r="AK48" s="45">
        <v>0.117</v>
      </c>
      <c r="AL48" s="27">
        <v>0</v>
      </c>
      <c r="AM48" s="27">
        <v>0</v>
      </c>
      <c r="AN48" s="45">
        <v>2.024</v>
      </c>
      <c r="AO48" s="27">
        <v>0</v>
      </c>
      <c r="AP48" s="27">
        <v>0</v>
      </c>
      <c r="AQ48" s="27">
        <v>0</v>
      </c>
      <c r="AR48" s="27">
        <v>0</v>
      </c>
      <c r="AS48" s="27">
        <v>0</v>
      </c>
      <c r="AT48" s="27">
        <v>0</v>
      </c>
      <c r="AU48" s="27">
        <v>0</v>
      </c>
      <c r="AV48" s="27">
        <v>0</v>
      </c>
      <c r="AW48" s="27">
        <v>0</v>
      </c>
      <c r="AX48" s="27">
        <v>0</v>
      </c>
      <c r="AY48" s="45">
        <v>0.027</v>
      </c>
      <c r="AZ48" s="27">
        <v>0</v>
      </c>
      <c r="BA48" s="45">
        <v>0.027</v>
      </c>
      <c r="BB48" s="27">
        <v>0</v>
      </c>
      <c r="BC48" s="27">
        <v>0</v>
      </c>
      <c r="BD48" s="27">
        <v>0</v>
      </c>
      <c r="BE48" s="45">
        <v>0.014</v>
      </c>
      <c r="BF48" s="27">
        <v>0</v>
      </c>
      <c r="BG48" s="27">
        <v>0</v>
      </c>
      <c r="BH48" s="28">
        <v>0.034</v>
      </c>
      <c r="BI48" s="27">
        <v>0</v>
      </c>
      <c r="BJ48" s="27">
        <v>0</v>
      </c>
      <c r="BK48" s="27">
        <v>0</v>
      </c>
      <c r="BL48" s="27">
        <v>0</v>
      </c>
      <c r="BM48" s="28">
        <v>0.01499</v>
      </c>
      <c r="BN48" s="45">
        <v>0.06299</v>
      </c>
      <c r="BO48" s="27">
        <v>0</v>
      </c>
      <c r="BP48" s="27">
        <v>0</v>
      </c>
      <c r="BQ48" s="27">
        <v>0</v>
      </c>
      <c r="BR48" s="27">
        <v>0</v>
      </c>
      <c r="BS48" s="27">
        <v>0</v>
      </c>
      <c r="BT48" s="45">
        <v>0.201</v>
      </c>
      <c r="BU48" s="45">
        <v>0.389</v>
      </c>
      <c r="BV48" s="27">
        <v>0</v>
      </c>
      <c r="BW48" s="27">
        <v>0</v>
      </c>
      <c r="BX48" s="27">
        <v>0</v>
      </c>
      <c r="BY48" s="27">
        <v>0</v>
      </c>
      <c r="BZ48" s="27">
        <v>0</v>
      </c>
      <c r="CA48" s="45">
        <v>0.59</v>
      </c>
      <c r="CB48" s="27">
        <v>0</v>
      </c>
      <c r="CC48" s="45">
        <v>14.745</v>
      </c>
      <c r="CD48" s="27">
        <v>0</v>
      </c>
      <c r="CE48" s="27">
        <v>0</v>
      </c>
      <c r="CF48" s="27">
        <v>0</v>
      </c>
      <c r="CG48" s="27">
        <v>0.13001000000000001</v>
      </c>
      <c r="CH48" s="27">
        <v>0</v>
      </c>
      <c r="CI48" s="27">
        <v>0</v>
      </c>
      <c r="CJ48" s="27">
        <v>0</v>
      </c>
      <c r="CK48" s="27">
        <v>0</v>
      </c>
      <c r="CL48" s="27">
        <v>0</v>
      </c>
      <c r="CM48" s="27">
        <v>0</v>
      </c>
      <c r="CN48" s="27">
        <v>14.87501</v>
      </c>
      <c r="CO48" s="27">
        <v>0</v>
      </c>
      <c r="CP48" s="27">
        <v>0</v>
      </c>
      <c r="CQ48" s="27">
        <v>0</v>
      </c>
      <c r="CR48" s="27">
        <v>0.02</v>
      </c>
      <c r="CS48" s="27">
        <v>0</v>
      </c>
      <c r="CT48" s="27">
        <v>0</v>
      </c>
      <c r="CU48" s="27">
        <v>0</v>
      </c>
      <c r="CV48" s="27">
        <v>0</v>
      </c>
      <c r="CW48" s="27">
        <v>0.014</v>
      </c>
      <c r="CX48" s="27">
        <v>0</v>
      </c>
      <c r="CY48" s="27">
        <v>0</v>
      </c>
      <c r="CZ48" s="27">
        <v>0.07801</v>
      </c>
      <c r="DA48" s="27">
        <v>0.11200999999999998</v>
      </c>
      <c r="DB48" s="27">
        <v>0</v>
      </c>
      <c r="DC48" s="27">
        <v>0</v>
      </c>
      <c r="DD48" s="27">
        <v>0</v>
      </c>
      <c r="DE48" s="27">
        <v>0</v>
      </c>
      <c r="DF48" s="27">
        <v>0</v>
      </c>
      <c r="DG48" s="27">
        <v>0.138</v>
      </c>
      <c r="DH48" s="27">
        <v>0</v>
      </c>
      <c r="DI48" s="27">
        <v>0</v>
      </c>
      <c r="DJ48" s="27">
        <v>0</v>
      </c>
      <c r="DK48" s="27">
        <v>0</v>
      </c>
      <c r="DL48" s="27">
        <v>0</v>
      </c>
      <c r="DM48" s="27">
        <v>0</v>
      </c>
      <c r="DN48" s="27">
        <v>0.138</v>
      </c>
      <c r="DO48" s="27">
        <v>0</v>
      </c>
      <c r="DP48" s="27">
        <v>0.446</v>
      </c>
      <c r="DQ48" s="27">
        <v>0</v>
      </c>
      <c r="DR48" s="27">
        <v>0</v>
      </c>
      <c r="DS48" s="27">
        <v>0</v>
      </c>
      <c r="DT48" s="27">
        <v>0.03001</v>
      </c>
      <c r="DU48" s="27">
        <v>0</v>
      </c>
      <c r="DV48" s="27">
        <v>0</v>
      </c>
      <c r="DW48" s="27">
        <v>0</v>
      </c>
      <c r="DX48" s="27">
        <v>0</v>
      </c>
      <c r="DY48" s="27">
        <v>0.078</v>
      </c>
      <c r="DZ48" s="27">
        <v>0</v>
      </c>
      <c r="EA48" s="27">
        <v>0.55401</v>
      </c>
      <c r="EB48" s="27">
        <v>0</v>
      </c>
      <c r="EC48" s="27">
        <v>0</v>
      </c>
      <c r="ED48" s="27">
        <v>0</v>
      </c>
      <c r="EE48" s="27">
        <v>0</v>
      </c>
      <c r="EF48" s="27">
        <v>0</v>
      </c>
      <c r="EG48" s="27">
        <v>0</v>
      </c>
      <c r="EH48" s="27">
        <v>0</v>
      </c>
      <c r="EI48" s="27">
        <v>0</v>
      </c>
      <c r="EJ48" s="27">
        <v>0</v>
      </c>
      <c r="EK48" s="27">
        <v>0</v>
      </c>
      <c r="EL48" s="27">
        <v>0</v>
      </c>
      <c r="EM48" s="27">
        <v>10.910070000000003</v>
      </c>
      <c r="EN48" s="27">
        <v>10.910070000000003</v>
      </c>
      <c r="EO48" s="27">
        <v>0</v>
      </c>
      <c r="EP48" s="27">
        <v>0</v>
      </c>
      <c r="EQ48" s="27">
        <v>0</v>
      </c>
      <c r="ER48" s="27">
        <v>0</v>
      </c>
      <c r="ES48" s="27">
        <v>0</v>
      </c>
      <c r="ET48" s="27">
        <v>0</v>
      </c>
      <c r="EU48" s="27">
        <v>0</v>
      </c>
      <c r="EV48" s="27">
        <v>0</v>
      </c>
      <c r="EW48" s="27">
        <v>0</v>
      </c>
      <c r="EX48" s="27">
        <v>0</v>
      </c>
      <c r="EY48" s="27">
        <v>0.00022630481870702162</v>
      </c>
      <c r="EZ48" s="27">
        <v>0</v>
      </c>
      <c r="FA48" s="65">
        <v>0.00022630481870702162</v>
      </c>
      <c r="FB48" s="27">
        <v>0</v>
      </c>
      <c r="FC48" s="27">
        <v>0</v>
      </c>
      <c r="FD48" s="27">
        <v>0</v>
      </c>
      <c r="FE48" s="27">
        <v>0</v>
      </c>
      <c r="FF48" s="27">
        <v>0</v>
      </c>
      <c r="FG48" s="27">
        <v>0</v>
      </c>
      <c r="FH48" s="27">
        <v>0</v>
      </c>
      <c r="FI48" s="27">
        <v>0</v>
      </c>
      <c r="FJ48" s="27">
        <v>0</v>
      </c>
      <c r="FK48" s="27">
        <v>0</v>
      </c>
      <c r="FL48" s="67">
        <v>0.344</v>
      </c>
      <c r="FM48" s="67">
        <v>0</v>
      </c>
      <c r="FN48" s="67">
        <v>0.344</v>
      </c>
      <c r="FO48" s="67">
        <v>0</v>
      </c>
      <c r="FP48" s="67">
        <v>0</v>
      </c>
      <c r="FQ48" s="67">
        <v>0</v>
      </c>
      <c r="FR48" s="67">
        <v>0</v>
      </c>
      <c r="FS48" s="67">
        <v>0</v>
      </c>
      <c r="FT48" s="67">
        <v>0</v>
      </c>
      <c r="FU48" s="67">
        <v>0</v>
      </c>
      <c r="FV48" s="67">
        <v>0</v>
      </c>
      <c r="FW48" s="67">
        <v>0</v>
      </c>
      <c r="FX48" s="67">
        <v>0</v>
      </c>
      <c r="FY48" s="67">
        <v>0</v>
      </c>
      <c r="FZ48" s="67">
        <v>0</v>
      </c>
      <c r="GA48" s="67">
        <v>0</v>
      </c>
      <c r="GB48" s="67">
        <v>0</v>
      </c>
      <c r="GC48" s="67">
        <v>0</v>
      </c>
      <c r="GD48" s="67">
        <v>0</v>
      </c>
      <c r="GE48" s="67">
        <v>0</v>
      </c>
      <c r="GF48" s="67">
        <v>0</v>
      </c>
      <c r="GG48" s="67">
        <v>0</v>
      </c>
      <c r="GH48" s="67">
        <v>0</v>
      </c>
      <c r="GI48" s="67">
        <v>0</v>
      </c>
      <c r="GJ48" s="67">
        <v>0</v>
      </c>
      <c r="GK48" s="67">
        <v>0</v>
      </c>
    </row>
    <row r="49" spans="1:193" ht="9" customHeight="1">
      <c r="A49" s="47" t="s">
        <v>51</v>
      </c>
      <c r="B49" s="48">
        <v>3.1835771430700777</v>
      </c>
      <c r="C49" s="48">
        <v>3.211174502775867</v>
      </c>
      <c r="D49" s="48">
        <v>1.0000004052389289</v>
      </c>
      <c r="E49" s="48">
        <v>2.454427381662159</v>
      </c>
      <c r="F49" s="48">
        <v>1.152859769082944</v>
      </c>
      <c r="G49" s="48">
        <v>5.426685422404227</v>
      </c>
      <c r="H49" s="48">
        <v>0.06872748141428722</v>
      </c>
      <c r="I49" s="48">
        <v>2.667781754834473</v>
      </c>
      <c r="J49" s="48">
        <v>2.718772239674994</v>
      </c>
      <c r="K49" s="48">
        <v>5.300390350026314</v>
      </c>
      <c r="L49" s="48">
        <v>2.0348667679627734</v>
      </c>
      <c r="M49" s="48">
        <v>4.401168895089831</v>
      </c>
      <c r="N49" s="49">
        <v>33.62043211323688</v>
      </c>
      <c r="O49" s="50">
        <v>5.524670497933014</v>
      </c>
      <c r="P49" s="50">
        <v>3.7372252968882838</v>
      </c>
      <c r="Q49" s="50">
        <v>4.447309644670051</v>
      </c>
      <c r="R49" s="50">
        <v>1.9680101522842637</v>
      </c>
      <c r="S49" s="50">
        <v>6.242040609137056</v>
      </c>
      <c r="T49" s="50">
        <v>3.809045685279188</v>
      </c>
      <c r="U49" s="50">
        <v>0.23501522842639597</v>
      </c>
      <c r="V49" s="50">
        <v>3.98102538071066</v>
      </c>
      <c r="W49" s="48">
        <v>4.735015228426396</v>
      </c>
      <c r="X49" s="48">
        <v>0.505005076142132</v>
      </c>
      <c r="Y49" s="48">
        <v>11.177076142131979</v>
      </c>
      <c r="Z49" s="48">
        <v>6.312030456852792</v>
      </c>
      <c r="AA49" s="48">
        <v>52.673469398882204</v>
      </c>
      <c r="AB49" s="48">
        <v>4.967</v>
      </c>
      <c r="AC49" s="48">
        <v>3.4300100000000002</v>
      </c>
      <c r="AD49" s="48">
        <v>3.48305</v>
      </c>
      <c r="AE49" s="51">
        <v>6.41101</v>
      </c>
      <c r="AF49" s="51">
        <v>2.85901</v>
      </c>
      <c r="AG49" s="51">
        <v>4.12201</v>
      </c>
      <c r="AH49" s="51">
        <v>1.14901</v>
      </c>
      <c r="AI49" s="51">
        <v>5.20407</v>
      </c>
      <c r="AJ49" s="51">
        <v>9.799</v>
      </c>
      <c r="AK49" s="51">
        <v>2.71904</v>
      </c>
      <c r="AL49" s="51">
        <v>2.05602</v>
      </c>
      <c r="AM49" s="51">
        <v>2.04802</v>
      </c>
      <c r="AN49" s="51">
        <v>48.24725</v>
      </c>
      <c r="AO49" s="51">
        <v>2.369</v>
      </c>
      <c r="AP49" s="51">
        <v>3.5089699999999997</v>
      </c>
      <c r="AQ49" s="51">
        <v>1.9580499999999998</v>
      </c>
      <c r="AR49" s="51">
        <v>0.89101</v>
      </c>
      <c r="AS49" s="51">
        <v>8.70193</v>
      </c>
      <c r="AT49" s="51">
        <v>5.306970000000001</v>
      </c>
      <c r="AU49" s="51">
        <v>6.476</v>
      </c>
      <c r="AV49" s="51">
        <v>9.80302</v>
      </c>
      <c r="AW49" s="51">
        <v>2.22501</v>
      </c>
      <c r="AX49" s="51">
        <v>4.451020000000001</v>
      </c>
      <c r="AY49" s="51">
        <v>7.48194</v>
      </c>
      <c r="AZ49" s="51">
        <v>2.67202</v>
      </c>
      <c r="BA49" s="51">
        <v>55.84494</v>
      </c>
      <c r="BB49" s="51">
        <v>3.0590600000000006</v>
      </c>
      <c r="BC49" s="51">
        <v>8.64705</v>
      </c>
      <c r="BD49" s="51">
        <v>2.595</v>
      </c>
      <c r="BE49" s="51">
        <v>4.606019999999999</v>
      </c>
      <c r="BF49" s="51">
        <v>3.3630299999999997</v>
      </c>
      <c r="BG49" s="51">
        <v>9.47188</v>
      </c>
      <c r="BH49" s="51">
        <v>5.86104</v>
      </c>
      <c r="BI49" s="51">
        <v>6.133959999999999</v>
      </c>
      <c r="BJ49" s="51">
        <v>3.8510500000000003</v>
      </c>
      <c r="BK49" s="51">
        <v>4.816059999999999</v>
      </c>
      <c r="BL49" s="51">
        <v>5.494940000000001</v>
      </c>
      <c r="BM49" s="51">
        <v>4.306019999999999</v>
      </c>
      <c r="BN49" s="51">
        <v>62.20511</v>
      </c>
      <c r="BO49" s="51">
        <v>14.964979999999999</v>
      </c>
      <c r="BP49" s="51">
        <v>2.44801</v>
      </c>
      <c r="BQ49" s="51">
        <v>4.11101</v>
      </c>
      <c r="BR49" s="51">
        <v>14.33788</v>
      </c>
      <c r="BS49" s="51">
        <v>14.462069999999999</v>
      </c>
      <c r="BT49" s="51">
        <v>5.55703</v>
      </c>
      <c r="BU49" s="51">
        <v>6.21105</v>
      </c>
      <c r="BV49" s="51">
        <v>3.99802</v>
      </c>
      <c r="BW49" s="51">
        <v>4.21703</v>
      </c>
      <c r="BX49" s="51">
        <v>7.29302</v>
      </c>
      <c r="BY49" s="51">
        <v>8.07703</v>
      </c>
      <c r="BZ49" s="51">
        <v>6.631</v>
      </c>
      <c r="CA49" s="51">
        <v>92.30813</v>
      </c>
      <c r="CB49" s="51">
        <v>4.555</v>
      </c>
      <c r="CC49" s="51">
        <v>2.10202</v>
      </c>
      <c r="CD49" s="51">
        <v>2.91403</v>
      </c>
      <c r="CE49" s="51">
        <v>3.3270399999999998</v>
      </c>
      <c r="CF49" s="51">
        <v>2.2230400000000006</v>
      </c>
      <c r="CG49" s="51">
        <v>3.18504</v>
      </c>
      <c r="CH49" s="51">
        <v>6.678059999999999</v>
      </c>
      <c r="CI49" s="51">
        <v>4.11305</v>
      </c>
      <c r="CJ49" s="51">
        <v>13.94103</v>
      </c>
      <c r="CK49" s="51">
        <v>5.2970500000000005</v>
      </c>
      <c r="CL49" s="51">
        <v>4.15307</v>
      </c>
      <c r="CM49" s="51">
        <v>6.071040000000001</v>
      </c>
      <c r="CN49" s="51">
        <v>58.559470000000005</v>
      </c>
      <c r="CO49" s="51">
        <v>2.1350499999999997</v>
      </c>
      <c r="CP49" s="51">
        <v>6.963000000000001</v>
      </c>
      <c r="CQ49" s="51">
        <v>9.857029999999998</v>
      </c>
      <c r="CR49" s="48">
        <v>18.963019999999997</v>
      </c>
      <c r="CS49" s="48">
        <v>4.76608</v>
      </c>
      <c r="CT49" s="48">
        <v>4.05601</v>
      </c>
      <c r="CU49" s="48">
        <v>19.403029999999994</v>
      </c>
      <c r="CV49" s="48">
        <v>21.99306</v>
      </c>
      <c r="CW49" s="48">
        <v>5.4130199999999995</v>
      </c>
      <c r="CX49" s="48">
        <v>7.60701</v>
      </c>
      <c r="CY49" s="48">
        <v>5.87802</v>
      </c>
      <c r="CZ49" s="48">
        <v>2.30502</v>
      </c>
      <c r="DA49" s="48">
        <v>109.33935000000001</v>
      </c>
      <c r="DB49" s="48">
        <v>10.28002</v>
      </c>
      <c r="DC49" s="48">
        <v>3.4740499999999996</v>
      </c>
      <c r="DD49" s="48">
        <v>14.41595</v>
      </c>
      <c r="DE49" s="48">
        <v>11.20201</v>
      </c>
      <c r="DF49" s="48">
        <v>13.769060000000001</v>
      </c>
      <c r="DG49" s="48">
        <v>11.63001</v>
      </c>
      <c r="DH49" s="48">
        <v>5.900999999999999</v>
      </c>
      <c r="DI49" s="48">
        <v>11.848079999999998</v>
      </c>
      <c r="DJ49" s="48">
        <v>7.2410499999999995</v>
      </c>
      <c r="DK49" s="48">
        <v>8.20705</v>
      </c>
      <c r="DL49" s="48">
        <v>5.21798</v>
      </c>
      <c r="DM49" s="48">
        <v>8.759979999999999</v>
      </c>
      <c r="DN49" s="48">
        <v>111.94623999999999</v>
      </c>
      <c r="DO49" s="48">
        <v>10.777959999999998</v>
      </c>
      <c r="DP49" s="48">
        <v>5.56603</v>
      </c>
      <c r="DQ49" s="48">
        <v>12.563009999999998</v>
      </c>
      <c r="DR49" s="48">
        <v>11.243049999999998</v>
      </c>
      <c r="DS49" s="48">
        <v>26.755879999999998</v>
      </c>
      <c r="DT49" s="48">
        <v>5.981019999999999</v>
      </c>
      <c r="DU49" s="48">
        <v>5.76501</v>
      </c>
      <c r="DV49" s="48">
        <v>9.89911</v>
      </c>
      <c r="DW49" s="48">
        <v>6.348</v>
      </c>
      <c r="DX49" s="48">
        <v>11.512060000000002</v>
      </c>
      <c r="DY49" s="48">
        <v>8.29997</v>
      </c>
      <c r="DZ49" s="48">
        <v>9.498059999999999</v>
      </c>
      <c r="EA49" s="48">
        <v>124.20915999999998</v>
      </c>
      <c r="EB49" s="48">
        <v>8.06405</v>
      </c>
      <c r="EC49" s="48">
        <v>12.005</v>
      </c>
      <c r="ED49" s="48">
        <v>17.654</v>
      </c>
      <c r="EE49" s="48">
        <v>21.37101</v>
      </c>
      <c r="EF49" s="48">
        <v>97.25393999999999</v>
      </c>
      <c r="EG49" s="48">
        <v>26.62396</v>
      </c>
      <c r="EH49" s="48">
        <v>18.465040000000002</v>
      </c>
      <c r="EI49" s="48">
        <v>8.88402</v>
      </c>
      <c r="EJ49" s="48">
        <v>18.06693</v>
      </c>
      <c r="EK49" s="48">
        <v>16.22702</v>
      </c>
      <c r="EL49" s="48">
        <v>11.030109999999999</v>
      </c>
      <c r="EM49" s="64">
        <v>0</v>
      </c>
      <c r="EN49" s="48">
        <v>255.64508</v>
      </c>
      <c r="EO49" s="48">
        <v>10.316040000000001</v>
      </c>
      <c r="EP49" s="48">
        <v>14.70504</v>
      </c>
      <c r="EQ49" s="48">
        <v>25.576970000000003</v>
      </c>
      <c r="ER49" s="48">
        <v>16.735889999999998</v>
      </c>
      <c r="ES49" s="48">
        <v>9.24401</v>
      </c>
      <c r="ET49" s="48">
        <v>13.87198</v>
      </c>
      <c r="EU49" s="48">
        <v>6.81904</v>
      </c>
      <c r="EV49" s="48">
        <v>17.00207</v>
      </c>
      <c r="EW49" s="48">
        <v>31.62512</v>
      </c>
      <c r="EX49" s="48">
        <v>12.82604</v>
      </c>
      <c r="EY49" s="48">
        <v>4.4942099917834994</v>
      </c>
      <c r="EZ49" s="48">
        <v>32.415800000000004</v>
      </c>
      <c r="FA49" s="66">
        <v>195.6322099917835</v>
      </c>
      <c r="FB49" s="48">
        <v>24.50302</v>
      </c>
      <c r="FC49" s="48">
        <v>12.80799</v>
      </c>
      <c r="FD49" s="48">
        <v>12.52702</v>
      </c>
      <c r="FE49" s="48">
        <v>8.662049999999999</v>
      </c>
      <c r="FF49" s="48">
        <v>42.172990000000006</v>
      </c>
      <c r="FG49" s="48">
        <v>9.367020000000002</v>
      </c>
      <c r="FH49" s="48">
        <v>9.913050000000002</v>
      </c>
      <c r="FI49" s="48">
        <v>23.30912</v>
      </c>
      <c r="FJ49" s="48">
        <v>9.02502</v>
      </c>
      <c r="FK49" s="48">
        <v>12.62706</v>
      </c>
      <c r="FL49" s="48">
        <v>7.6790199999999995</v>
      </c>
      <c r="FM49" s="48">
        <v>4.01403</v>
      </c>
      <c r="FN49" s="48">
        <v>176.60738999999998</v>
      </c>
      <c r="FO49" s="48">
        <v>5.63698</v>
      </c>
      <c r="FP49" s="48">
        <v>3.6330100000000005</v>
      </c>
      <c r="FQ49" s="48">
        <v>3.02</v>
      </c>
      <c r="FR49" s="48">
        <v>0.25599</v>
      </c>
      <c r="FS49" s="48">
        <v>1.0139799999999999</v>
      </c>
      <c r="FT49" s="48">
        <v>2.02899</v>
      </c>
      <c r="FU49" s="48">
        <v>1.0539899999999998</v>
      </c>
      <c r="FV49" s="48">
        <v>2.9679999999999995</v>
      </c>
      <c r="FW49" s="48">
        <v>1.73802</v>
      </c>
      <c r="FX49" s="48">
        <v>10.116980000000002</v>
      </c>
      <c r="FY49" s="48">
        <v>1.42002</v>
      </c>
      <c r="FZ49" s="48">
        <v>8.716790000000001</v>
      </c>
      <c r="GA49" s="48">
        <v>41.60275</v>
      </c>
      <c r="GB49" s="48">
        <v>6.07098</v>
      </c>
      <c r="GC49" s="48">
        <v>2.2970300000000003</v>
      </c>
      <c r="GD49" s="48">
        <v>1.6990199999999998</v>
      </c>
      <c r="GE49" s="48">
        <v>2.7630599999999994</v>
      </c>
      <c r="GF49" s="48">
        <v>3.88902</v>
      </c>
      <c r="GG49" s="48">
        <v>4.62902</v>
      </c>
      <c r="GH49" s="48">
        <v>2.4859899999999997</v>
      </c>
      <c r="GI49" s="48">
        <v>1.84901</v>
      </c>
      <c r="GJ49" s="48">
        <v>13.25097</v>
      </c>
      <c r="GK49" s="48">
        <v>9.512979999999999</v>
      </c>
    </row>
    <row r="50" spans="1:193" ht="12" customHeight="1">
      <c r="A50" s="61"/>
      <c r="N50" s="52"/>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row>
    <row r="51" spans="1:97" ht="10.5" customHeight="1">
      <c r="A51" s="35" t="s">
        <v>52</v>
      </c>
      <c r="N51" s="52"/>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53"/>
      <c r="CQ51" s="53"/>
      <c r="CR51" s="53"/>
      <c r="CS51" s="53"/>
    </row>
    <row r="52" spans="1:97" ht="9" customHeight="1">
      <c r="A52" s="54" t="s">
        <v>53</v>
      </c>
      <c r="BC52"/>
      <c r="BD52"/>
      <c r="BE52"/>
      <c r="BF52"/>
      <c r="BG52"/>
      <c r="BH52"/>
      <c r="BI52"/>
      <c r="BJ52"/>
      <c r="BK52"/>
      <c r="BL52"/>
      <c r="BM52"/>
      <c r="CP52" s="53"/>
      <c r="CQ52" s="53"/>
      <c r="CR52" s="53"/>
      <c r="CS52" s="53"/>
    </row>
    <row r="53" spans="1:97" ht="9" customHeight="1">
      <c r="A53" s="55" t="s">
        <v>68</v>
      </c>
      <c r="BC53"/>
      <c r="BD53"/>
      <c r="BE53"/>
      <c r="BF53"/>
      <c r="BG53"/>
      <c r="BH53"/>
      <c r="BI53"/>
      <c r="BJ53"/>
      <c r="BK53"/>
      <c r="BL53"/>
      <c r="BM53"/>
      <c r="CR53" s="56"/>
      <c r="CS53" s="56"/>
    </row>
    <row r="54" spans="1:65" ht="9" customHeight="1">
      <c r="A54" s="55" t="s">
        <v>54</v>
      </c>
      <c r="BC54"/>
      <c r="BD54"/>
      <c r="BE54"/>
      <c r="BF54"/>
      <c r="BG54"/>
      <c r="BH54"/>
      <c r="BI54"/>
      <c r="BJ54"/>
      <c r="BK54"/>
      <c r="BL54"/>
      <c r="BM54"/>
    </row>
    <row r="55" ht="9" customHeight="1">
      <c r="A55" s="55" t="s">
        <v>55</v>
      </c>
    </row>
    <row r="56" spans="1:65" ht="9" customHeight="1">
      <c r="A56" s="55" t="s">
        <v>69</v>
      </c>
      <c r="BL56"/>
      <c r="BM56"/>
    </row>
    <row r="57" ht="9" customHeight="1">
      <c r="A57" s="55" t="s">
        <v>56</v>
      </c>
    </row>
    <row r="58" ht="9" customHeight="1">
      <c r="A58" s="55" t="s">
        <v>57</v>
      </c>
    </row>
    <row r="59" ht="9" customHeight="1">
      <c r="A59" s="55" t="s">
        <v>58</v>
      </c>
    </row>
    <row r="60" ht="9" customHeight="1">
      <c r="A60" s="57" t="s">
        <v>63</v>
      </c>
    </row>
    <row r="61" ht="9" customHeight="1">
      <c r="A61" s="62" t="s">
        <v>59</v>
      </c>
    </row>
    <row r="62" ht="9" customHeight="1">
      <c r="A62" s="63" t="s">
        <v>60</v>
      </c>
    </row>
    <row r="63" ht="9" customHeight="1">
      <c r="A63" s="57" t="s">
        <v>61</v>
      </c>
    </row>
    <row r="64" ht="9" customHeight="1">
      <c r="A64" s="55"/>
    </row>
    <row r="65" ht="9" customHeight="1">
      <c r="A65" s="58" t="s">
        <v>64</v>
      </c>
    </row>
    <row r="66" ht="9" customHeight="1">
      <c r="A66" s="59" t="s">
        <v>70</v>
      </c>
    </row>
  </sheetData>
  <sheetProtection/>
  <printOptions horizontalCentered="1" verticalCentered="1"/>
  <pageMargins left="0.75" right="0.75" top="1" bottom="1" header="0" footer="0"/>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rtorres</cp:lastModifiedBy>
  <dcterms:created xsi:type="dcterms:W3CDTF">2011-08-19T18:56:01Z</dcterms:created>
  <dcterms:modified xsi:type="dcterms:W3CDTF">2018-11-19T17:40:50Z</dcterms:modified>
  <cp:category/>
  <cp:version/>
  <cp:contentType/>
  <cp:contentStatus/>
</cp:coreProperties>
</file>