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25" windowHeight="4815" activeTab="0"/>
  </bookViews>
  <sheets>
    <sheet name="LALIBERTAD" sheetId="1" r:id="rId1"/>
  </sheets>
  <definedNames>
    <definedName name="_xlnm.Print_Area" localSheetId="0">'LALIBERTAD'!$A$1:$CF$66</definedName>
  </definedNames>
  <calcPr fullCalcOnLoad="1"/>
</workbook>
</file>

<file path=xl/sharedStrings.xml><?xml version="1.0" encoding="utf-8"?>
<sst xmlns="http://schemas.openxmlformats.org/spreadsheetml/2006/main" count="339" uniqueCount="71">
  <si>
    <t>Cuadro N° 13</t>
  </si>
  <si>
    <t>REGION LA LIBERTAD</t>
  </si>
  <si>
    <t>Ene.</t>
  </si>
  <si>
    <t>Feb.</t>
  </si>
  <si>
    <t>Mar.</t>
  </si>
  <si>
    <t>Abr.</t>
  </si>
  <si>
    <t>May.</t>
  </si>
  <si>
    <t>Jun.</t>
  </si>
  <si>
    <t>Jul.</t>
  </si>
  <si>
    <t>Ago.</t>
  </si>
  <si>
    <t>Sep.</t>
  </si>
  <si>
    <t>Oct.</t>
  </si>
  <si>
    <t>Nov.</t>
  </si>
  <si>
    <t>Dic.</t>
  </si>
  <si>
    <t>Total</t>
  </si>
  <si>
    <t>Ingresos tributarios recaudados por la SUNAT - Tributos internos 1/</t>
  </si>
  <si>
    <t/>
  </si>
  <si>
    <t>Impuesto a la Renta</t>
  </si>
  <si>
    <t xml:space="preserve">   Primera Categoría</t>
  </si>
  <si>
    <t xml:space="preserve">   Segunda Categoría</t>
  </si>
  <si>
    <t xml:space="preserve">   Tercera Categoría</t>
  </si>
  <si>
    <t xml:space="preserve">   Cuarta Categoría</t>
  </si>
  <si>
    <t xml:space="preserve">      - Cuenta Propia</t>
  </si>
  <si>
    <t xml:space="preserve">      - Cuenta Terceros</t>
  </si>
  <si>
    <t xml:space="preserve">   Quinta Categoría</t>
  </si>
  <si>
    <t xml:space="preserve">   No domiciliados</t>
  </si>
  <si>
    <t xml:space="preserve">   Regularización</t>
  </si>
  <si>
    <t xml:space="preserve">      - Persona Natural</t>
  </si>
  <si>
    <t xml:space="preserve">      - Persona Jurídica</t>
  </si>
  <si>
    <t xml:space="preserve">   Régimen Especial del Impuesto a la Renta</t>
  </si>
  <si>
    <t xml:space="preserve">   Otras Rentas 2/</t>
  </si>
  <si>
    <t>A la Producción y Consumo</t>
  </si>
  <si>
    <t xml:space="preserve">   Impuesto General a las Ventas 3/</t>
  </si>
  <si>
    <t xml:space="preserve">   Impuesto Selectivo al Consumo 4/</t>
  </si>
  <si>
    <t xml:space="preserve">   Impuesto Solidaridad a la Niñez Desamparada</t>
  </si>
  <si>
    <t xml:space="preserve">   Impuesto Extraordinario de Promoción Turística</t>
  </si>
  <si>
    <t>Otros Ingresos</t>
  </si>
  <si>
    <t xml:space="preserve">   Impuesto a las Transacciones Financieras 5/</t>
  </si>
  <si>
    <t xml:space="preserve">   Impuesto Temporal a los Activos Netos</t>
  </si>
  <si>
    <t xml:space="preserve">   Impuesto a los Activos del Estado</t>
  </si>
  <si>
    <t xml:space="preserve">   Fraccionamientos 6/</t>
  </si>
  <si>
    <t xml:space="preserve">   Impuesto Extraordinario de Solidaridad</t>
  </si>
  <si>
    <t xml:space="preserve">   Régimen Unico Simplificado</t>
  </si>
  <si>
    <t xml:space="preserve">   Multas</t>
  </si>
  <si>
    <t xml:space="preserve">   Juegos de casino y Tragamonedas</t>
  </si>
  <si>
    <t xml:space="preserve">   Impuesto al Rodaje</t>
  </si>
  <si>
    <t xml:space="preserve">   Otros ingresos  recaudados por SUNAT   7/</t>
  </si>
  <si>
    <t>Ingresos recaudados por la SUNAT - Tributos aduaneros 8/</t>
  </si>
  <si>
    <t xml:space="preserve">   A la Importación</t>
  </si>
  <si>
    <t xml:space="preserve">   Impuesto General a las Ventas</t>
  </si>
  <si>
    <t xml:space="preserve">   Impuesto Selectivo al Consumo</t>
  </si>
  <si>
    <t xml:space="preserve">   Otros      9/</t>
  </si>
  <si>
    <t>Nota</t>
  </si>
  <si>
    <t>1/ Considera el lugar de domicilio del contribuyente. Excluye Contribuciones Sociales.</t>
  </si>
  <si>
    <t>3/ Incluye el Impuesto General a las Ventas por Cuenta Propia, No Domiciliados y liquidaciones de compra-retenciones, operaciones internas arroz, Impuesto Especial a las Ventas, Decreto de Urgencia N° 089-97(DCTP Fertilizantes) e Impuesto Promoción Municipal.</t>
  </si>
  <si>
    <t xml:space="preserve">    Los montos recaudados corresponden a los pagos efectuados por los contribuyentes en su calidad de deudores tributarios, en algunos casos como agentes retenedores ó perceptores de la obligación de terceros.</t>
  </si>
  <si>
    <t>5/ Las empresas financieras registradas y normadas por la Superintendencia de Banca y Seguros – SBS, realizan sus pagos según el domicilio fiscal de su oficina principal, las cuales se encuentran regularmente, en Lima. De esta manera, en el caso de los bancos del sistema financiero, éstos consolidan todas las operaciones de sus agencias a</t>
  </si>
  <si>
    <t xml:space="preserve">     nivel nacional (sin tomar en cuenta donde se realizó la transacción financiera gravada), realizando sus pagos en Lima.</t>
  </si>
  <si>
    <t>6/ Incluye Régimen Especial Fraccionamiento Tributario, Fraccionamiento RESIT, Fraccionamiento Art. 36 del Código Tributario y Fraccionamiento Decreto Legislativo Nº 848, entre otros.</t>
  </si>
  <si>
    <t>8/ Desde la Nota Tributaria de Febrero del 2006, los ingresos recaudados por la SUNAT de tributos aduaneros considera la ubicación geográfica de la aduana donde se solicitó la importación.</t>
  </si>
  <si>
    <t>Este nuevo criterio reemplaza el criterio anterior por el cual se presentaba la recaudación según dónde estaba ubicada la agencia bancaria del Banco de la Nación que recibía el pago. Cabe mencionar que la información histórica bajo el nuevo criterio, sólo está disponible desde enero de 2002 en adelante.</t>
  </si>
  <si>
    <t xml:space="preserve">   Impuesto Especial a la Minería</t>
  </si>
  <si>
    <t>7/ Incluye Sencico, impuestos derogados, _Traslado de monto de cuentas y otros ingresos tributarios.</t>
  </si>
  <si>
    <t xml:space="preserve">9/ Incluye intereses, recargos, infracción de leyes tributarias, tributos derogados y otros conceptos de Aduanas. </t>
  </si>
  <si>
    <t>Fuente: Superintendencia Nacional de Aduanas y de Administración Tributaria (SUNAT)/Banco de la Nación.</t>
  </si>
  <si>
    <t>(Miles de soles)</t>
  </si>
  <si>
    <t xml:space="preserve">   Régimen Mype Tributario</t>
  </si>
  <si>
    <t>INGRESOS TRIBUTARIOS RECAUDADOS POR LA SUNAT, 2004 - 2018</t>
  </si>
  <si>
    <t>2/ Incluye otras rentas como Ley de Promoción a la Amazonia, Ley de Promoción al Sector Agrario y Régimen de Frontera.</t>
  </si>
  <si>
    <t>4/ Incluye combustibles, gaseosas, cervezas, cigarrillos, tragamonedas, licores, agua mineral, vehículos, pagos de I.S.C. en formularios 151 y 185, Casinos de juego, Juegos de azar y apuestas, Loterías, Bingos, Rifas y Eventos hípicos.</t>
  </si>
  <si>
    <t>Elaboración: SUNAT - Oficina Nacional de Planeamiento y Estudios Económicos.</t>
  </si>
</sst>
</file>

<file path=xl/styles.xml><?xml version="1.0" encoding="utf-8"?>
<styleSheet xmlns="http://schemas.openxmlformats.org/spreadsheetml/2006/main">
  <numFmts count="23">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quot;S/.&quot;* #,##0.00_ ;_ &quot;S/.&quot;* \-#,##0.00_ ;_ &quot;S/.&quot;* &quot;-&quot;??_ ;_ @_ "/>
    <numFmt numFmtId="170" formatCode="#,##0.0"/>
    <numFmt numFmtId="171" formatCode="0.0"/>
    <numFmt numFmtId="172" formatCode="_-* #,##0.00000\ _P_t_s_-;\-* #,##0.00000\ _P_t_s_-;_-* &quot;-&quot;??\ _P_t_s_-;_-@_-"/>
    <numFmt numFmtId="173" formatCode="#,##0.0_ ;\-#,##0.0;_*&quot;-.-&quot;\ "/>
    <numFmt numFmtId="174" formatCode="#,##0.0_ ;\-#,##0.0;_*&quot;-&quot;\ "/>
    <numFmt numFmtId="175" formatCode="#,##0.0;\-#,##0.0"/>
    <numFmt numFmtId="176" formatCode="#,##0.0_ ;\-#,##0.0\ ;_*&quot;-.-&quot;"/>
    <numFmt numFmtId="177" formatCode="#,##0.00_ ;\-#,##0.00;_*&quot;-.-&quot;\ "/>
    <numFmt numFmtId="178" formatCode="_ [$€]* #,##0.00_ ;_ [$€]* \-#,##0.00_ ;_ [$€]* &quot;-&quot;??_ ;_ @_ "/>
  </numFmts>
  <fonts count="50">
    <font>
      <sz val="10"/>
      <name val="Arial"/>
      <family val="0"/>
    </font>
    <font>
      <sz val="11"/>
      <color indexed="8"/>
      <name val="Calibri"/>
      <family val="2"/>
    </font>
    <font>
      <sz val="10"/>
      <name val="Courier"/>
      <family val="3"/>
    </font>
    <font>
      <b/>
      <sz val="7"/>
      <name val="Arial"/>
      <family val="2"/>
    </font>
    <font>
      <b/>
      <sz val="8"/>
      <name val="Arial"/>
      <family val="2"/>
    </font>
    <font>
      <sz val="8"/>
      <name val="Arial"/>
      <family val="2"/>
    </font>
    <font>
      <b/>
      <sz val="8"/>
      <color indexed="8"/>
      <name val="Arial"/>
      <family val="2"/>
    </font>
    <font>
      <b/>
      <sz val="7"/>
      <color indexed="8"/>
      <name val="Arial"/>
      <family val="2"/>
    </font>
    <font>
      <sz val="7"/>
      <name val="Arial"/>
      <family val="2"/>
    </font>
    <font>
      <sz val="7"/>
      <color indexed="8"/>
      <name val="Arial"/>
      <family val="2"/>
    </font>
    <font>
      <sz val="10"/>
      <name val="Helv"/>
      <family val="0"/>
    </font>
    <font>
      <sz val="6"/>
      <name val="Arial"/>
      <family val="2"/>
    </font>
    <font>
      <i/>
      <sz val="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7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17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31" fillId="0" borderId="0" applyFont="0" applyFill="0" applyBorder="0" applyAlignment="0" applyProtection="0"/>
    <xf numFmtId="41" fontId="3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10"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39" fontId="2" fillId="0" borderId="0">
      <alignment/>
      <protection/>
    </xf>
    <xf numFmtId="0" fontId="5" fillId="0" borderId="0">
      <alignment/>
      <protection/>
    </xf>
    <xf numFmtId="0" fontId="0" fillId="0" borderId="0">
      <alignment/>
      <protection/>
    </xf>
    <xf numFmtId="0" fontId="31" fillId="32" borderId="4" applyNumberFormat="0" applyFont="0" applyAlignment="0" applyProtection="0"/>
    <xf numFmtId="9" fontId="31" fillId="0" borderId="0" applyFont="0" applyFill="0" applyBorder="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68">
    <xf numFmtId="0" fontId="0" fillId="0" borderId="0" xfId="0" applyAlignment="1">
      <alignment/>
    </xf>
    <xf numFmtId="39" fontId="3" fillId="0" borderId="0" xfId="59" applyFont="1" applyAlignment="1" quotePrefix="1">
      <alignment horizontal="left"/>
      <protection/>
    </xf>
    <xf numFmtId="0" fontId="0" fillId="0" borderId="0" xfId="0" applyAlignment="1">
      <alignment horizontal="right"/>
    </xf>
    <xf numFmtId="170" fontId="0" fillId="0" borderId="0" xfId="0" applyNumberFormat="1" applyAlignment="1">
      <alignment/>
    </xf>
    <xf numFmtId="39" fontId="4" fillId="0" borderId="0" xfId="59" applyFont="1" applyAlignment="1">
      <alignment horizontal="left"/>
      <protection/>
    </xf>
    <xf numFmtId="171" fontId="0" fillId="0" borderId="0" xfId="0" applyNumberFormat="1" applyAlignment="1">
      <alignment/>
    </xf>
    <xf numFmtId="39" fontId="5" fillId="0" borderId="0" xfId="59" applyFont="1" applyAlignment="1">
      <alignment horizontal="left"/>
      <protection/>
    </xf>
    <xf numFmtId="1" fontId="4" fillId="33" borderId="0" xfId="59" applyNumberFormat="1" applyFont="1" applyFill="1" applyAlignment="1">
      <alignment horizontal="center"/>
      <protection/>
    </xf>
    <xf numFmtId="1" fontId="6" fillId="33" borderId="0" xfId="59" applyNumberFormat="1" applyFont="1" applyFill="1" applyAlignment="1">
      <alignment horizontal="right"/>
      <protection/>
    </xf>
    <xf numFmtId="1" fontId="7" fillId="33" borderId="0" xfId="59" applyNumberFormat="1" applyFont="1" applyFill="1" applyAlignment="1">
      <alignment horizontal="right"/>
      <protection/>
    </xf>
    <xf numFmtId="1" fontId="7" fillId="33" borderId="0" xfId="59" applyNumberFormat="1" applyFont="1" applyFill="1" applyAlignment="1">
      <alignment horizontal="center"/>
      <protection/>
    </xf>
    <xf numFmtId="0" fontId="3" fillId="33" borderId="0" xfId="0" applyFont="1" applyFill="1" applyAlignment="1">
      <alignment horizontal="right"/>
    </xf>
    <xf numFmtId="0" fontId="3" fillId="33" borderId="0" xfId="0" applyFont="1" applyFill="1" applyAlignment="1">
      <alignment horizontal="center"/>
    </xf>
    <xf numFmtId="0" fontId="3" fillId="33" borderId="0" xfId="0" applyFont="1" applyFill="1" applyAlignment="1" quotePrefix="1">
      <alignment horizontal="right"/>
    </xf>
    <xf numFmtId="172" fontId="3" fillId="33" borderId="0" xfId="51" applyNumberFormat="1" applyFont="1" applyFill="1" applyAlignment="1">
      <alignment horizontal="right"/>
    </xf>
    <xf numFmtId="39" fontId="4" fillId="0" borderId="0" xfId="59" applyFont="1" applyFill="1" applyBorder="1" applyAlignment="1">
      <alignment horizontal="left"/>
      <protection/>
    </xf>
    <xf numFmtId="170" fontId="7" fillId="0" borderId="0" xfId="59" applyNumberFormat="1" applyFont="1" applyFill="1" applyBorder="1" applyProtection="1">
      <alignment/>
      <protection/>
    </xf>
    <xf numFmtId="39" fontId="5" fillId="0" borderId="0" xfId="59" applyFont="1" applyFill="1" applyBorder="1">
      <alignment/>
      <protection/>
    </xf>
    <xf numFmtId="170" fontId="8" fillId="0" borderId="0" xfId="59" applyNumberFormat="1" applyFont="1" applyFill="1" applyBorder="1">
      <alignment/>
      <protection/>
    </xf>
    <xf numFmtId="173" fontId="3" fillId="0" borderId="0" xfId="0" applyNumberFormat="1" applyFont="1" applyAlignment="1">
      <alignment horizontal="right"/>
    </xf>
    <xf numFmtId="173" fontId="7" fillId="0" borderId="0" xfId="59" applyNumberFormat="1" applyFont="1" applyBorder="1" applyAlignment="1" applyProtection="1">
      <alignment horizontal="right"/>
      <protection/>
    </xf>
    <xf numFmtId="170" fontId="8" fillId="0" borderId="0" xfId="59" applyNumberFormat="1" applyFont="1" applyFill="1" applyBorder="1" applyAlignment="1">
      <alignment horizontal="right"/>
      <protection/>
    </xf>
    <xf numFmtId="0" fontId="4" fillId="0" borderId="0" xfId="58" applyFont="1" applyFill="1" applyAlignment="1">
      <alignment horizontal="left"/>
      <protection/>
    </xf>
    <xf numFmtId="170" fontId="7" fillId="0" borderId="0" xfId="59" applyNumberFormat="1" applyFont="1" applyBorder="1" applyProtection="1">
      <alignment/>
      <protection/>
    </xf>
    <xf numFmtId="39" fontId="5" fillId="0" borderId="0" xfId="59" applyFont="1" applyFill="1" applyBorder="1" applyAlignment="1">
      <alignment horizontal="left"/>
      <protection/>
    </xf>
    <xf numFmtId="174" fontId="8" fillId="0" borderId="0" xfId="0" applyNumberFormat="1" applyFont="1" applyAlignment="1">
      <alignment horizontal="right"/>
    </xf>
    <xf numFmtId="170" fontId="8" fillId="0" borderId="0" xfId="58" applyNumberFormat="1" applyFont="1" applyFill="1" applyBorder="1" applyAlignment="1">
      <alignment horizontal="right"/>
      <protection/>
    </xf>
    <xf numFmtId="170" fontId="8" fillId="0" borderId="0" xfId="58" applyNumberFormat="1" applyFont="1" applyFill="1" applyAlignment="1">
      <alignment horizontal="right"/>
      <protection/>
    </xf>
    <xf numFmtId="170" fontId="8" fillId="0" borderId="0" xfId="59" applyNumberFormat="1" applyFont="1" applyBorder="1" applyAlignment="1" applyProtection="1">
      <alignment horizontal="right"/>
      <protection/>
    </xf>
    <xf numFmtId="175" fontId="9" fillId="0" borderId="0" xfId="59" applyNumberFormat="1" applyFont="1" applyBorder="1" applyAlignment="1" applyProtection="1">
      <alignment horizontal="right"/>
      <protection/>
    </xf>
    <xf numFmtId="39" fontId="4" fillId="0" borderId="0" xfId="59" applyFont="1" applyBorder="1" applyAlignment="1">
      <alignment horizontal="left"/>
      <protection/>
    </xf>
    <xf numFmtId="170" fontId="3" fillId="0" borderId="0" xfId="59" applyNumberFormat="1" applyFont="1" applyBorder="1" applyAlignment="1" applyProtection="1">
      <alignment horizontal="right"/>
      <protection/>
    </xf>
    <xf numFmtId="170" fontId="8" fillId="0" borderId="0" xfId="59" applyNumberFormat="1" applyFont="1" applyBorder="1" applyAlignment="1" quotePrefix="1">
      <alignment horizontal="right"/>
      <protection/>
    </xf>
    <xf numFmtId="170" fontId="8" fillId="0" borderId="0" xfId="59" applyNumberFormat="1" applyFont="1" applyBorder="1" applyAlignment="1">
      <alignment horizontal="right"/>
      <protection/>
    </xf>
    <xf numFmtId="0" fontId="0" fillId="0" borderId="0" xfId="0" applyBorder="1" applyAlignment="1">
      <alignment/>
    </xf>
    <xf numFmtId="0" fontId="8" fillId="0" borderId="0" xfId="0" applyFont="1" applyBorder="1" applyAlignment="1">
      <alignment/>
    </xf>
    <xf numFmtId="0" fontId="8" fillId="0" borderId="0" xfId="0" applyFont="1" applyBorder="1" applyAlignment="1">
      <alignment horizontal="right"/>
    </xf>
    <xf numFmtId="0" fontId="8" fillId="0" borderId="0" xfId="0" applyFont="1" applyAlignment="1">
      <alignment/>
    </xf>
    <xf numFmtId="175" fontId="7" fillId="0" borderId="0" xfId="59" applyNumberFormat="1" applyFont="1" applyBorder="1" applyAlignment="1" applyProtection="1">
      <alignment horizontal="right"/>
      <protection/>
    </xf>
    <xf numFmtId="176" fontId="7" fillId="0" borderId="0" xfId="53" applyNumberFormat="1" applyFont="1" applyFill="1" applyBorder="1" applyAlignment="1" applyProtection="1">
      <alignment horizontal="right"/>
      <protection/>
    </xf>
    <xf numFmtId="175" fontId="3" fillId="0" borderId="0" xfId="0" applyNumberFormat="1" applyFont="1" applyAlignment="1">
      <alignment horizontal="right"/>
    </xf>
    <xf numFmtId="39" fontId="3" fillId="0" borderId="0" xfId="59" applyFont="1" applyFill="1" applyBorder="1" applyAlignment="1">
      <alignment horizontal="left"/>
      <protection/>
    </xf>
    <xf numFmtId="175" fontId="7" fillId="0" borderId="0" xfId="53" applyNumberFormat="1" applyFont="1" applyFill="1" applyBorder="1" applyAlignment="1" applyProtection="1">
      <alignment horizontal="right"/>
      <protection/>
    </xf>
    <xf numFmtId="175" fontId="9" fillId="0" borderId="0" xfId="53" applyNumberFormat="1" applyFont="1" applyFill="1" applyBorder="1" applyAlignment="1" applyProtection="1">
      <alignment horizontal="right"/>
      <protection/>
    </xf>
    <xf numFmtId="175" fontId="8" fillId="0" borderId="0" xfId="0" applyNumberFormat="1" applyFont="1" applyAlignment="1">
      <alignment horizontal="right"/>
    </xf>
    <xf numFmtId="173" fontId="9" fillId="0" borderId="0" xfId="59" applyNumberFormat="1" applyFont="1" applyBorder="1" applyAlignment="1" applyProtection="1">
      <alignment horizontal="right"/>
      <protection/>
    </xf>
    <xf numFmtId="174" fontId="8" fillId="0" borderId="0" xfId="57" applyNumberFormat="1" applyFont="1" applyBorder="1" applyAlignment="1">
      <alignment horizontal="right"/>
      <protection/>
    </xf>
    <xf numFmtId="39" fontId="5" fillId="0" borderId="10" xfId="59" applyFont="1" applyFill="1" applyBorder="1" applyAlignment="1">
      <alignment horizontal="left"/>
      <protection/>
    </xf>
    <xf numFmtId="174" fontId="8" fillId="0" borderId="10" xfId="0" applyNumberFormat="1" applyFont="1" applyBorder="1" applyAlignment="1">
      <alignment horizontal="right"/>
    </xf>
    <xf numFmtId="173" fontId="9" fillId="0" borderId="10" xfId="59" applyNumberFormat="1" applyFont="1" applyBorder="1" applyAlignment="1" applyProtection="1">
      <alignment horizontal="right"/>
      <protection/>
    </xf>
    <xf numFmtId="0" fontId="8" fillId="0" borderId="0" xfId="0" applyFont="1" applyAlignment="1">
      <alignment horizontal="right"/>
    </xf>
    <xf numFmtId="39" fontId="11" fillId="0" borderId="0" xfId="59" applyFont="1" applyFill="1" applyBorder="1" applyAlignment="1">
      <alignment horizontal="left"/>
      <protection/>
    </xf>
    <xf numFmtId="175" fontId="0" fillId="0" borderId="0" xfId="0" applyNumberFormat="1" applyAlignment="1">
      <alignment/>
    </xf>
    <xf numFmtId="39" fontId="11" fillId="0" borderId="0" xfId="59" applyFont="1" applyAlignment="1">
      <alignment horizontal="left"/>
      <protection/>
    </xf>
    <xf numFmtId="177" fontId="9" fillId="0" borderId="0" xfId="59" applyNumberFormat="1" applyFont="1" applyFill="1" applyBorder="1" applyAlignment="1" applyProtection="1">
      <alignment horizontal="right"/>
      <protection/>
    </xf>
    <xf numFmtId="176" fontId="8" fillId="0" borderId="0" xfId="0" applyNumberFormat="1" applyFont="1" applyAlignment="1">
      <alignment horizontal="right"/>
    </xf>
    <xf numFmtId="173" fontId="0" fillId="0" borderId="0" xfId="0" applyNumberFormat="1" applyAlignment="1">
      <alignment/>
    </xf>
    <xf numFmtId="10" fontId="9" fillId="0" borderId="0" xfId="59" applyNumberFormat="1" applyFont="1" applyFill="1" applyBorder="1" applyAlignment="1" applyProtection="1">
      <alignment horizontal="right"/>
      <protection/>
    </xf>
    <xf numFmtId="39" fontId="11" fillId="0" borderId="0" xfId="59" applyFont="1" applyAlignment="1" quotePrefix="1">
      <alignment horizontal="left"/>
      <protection/>
    </xf>
    <xf numFmtId="39" fontId="12" fillId="0" borderId="0" xfId="59" applyFont="1" applyAlignment="1">
      <alignment horizontal="left"/>
      <protection/>
    </xf>
    <xf numFmtId="0" fontId="12" fillId="0" borderId="0" xfId="60" applyFont="1">
      <alignment/>
      <protection/>
    </xf>
    <xf numFmtId="174" fontId="5" fillId="0" borderId="0" xfId="0" applyNumberFormat="1" applyFont="1" applyAlignment="1">
      <alignment horizontal="left"/>
    </xf>
    <xf numFmtId="0" fontId="11" fillId="0" borderId="0" xfId="61" applyFont="1" applyBorder="1" quotePrefix="1">
      <alignment/>
      <protection/>
    </xf>
    <xf numFmtId="0" fontId="11" fillId="0" borderId="0" xfId="61" applyFont="1" applyBorder="1" applyAlignment="1" quotePrefix="1">
      <alignment horizontal="left" indent="1"/>
      <protection/>
    </xf>
    <xf numFmtId="0" fontId="0" fillId="0" borderId="0" xfId="57">
      <alignment/>
      <protection/>
    </xf>
    <xf numFmtId="170" fontId="9" fillId="0" borderId="0" xfId="59" applyNumberFormat="1" applyFont="1" applyFill="1" applyBorder="1" applyProtection="1">
      <alignment/>
      <protection/>
    </xf>
    <xf numFmtId="170" fontId="9" fillId="0" borderId="10" xfId="59" applyNumberFormat="1" applyFont="1" applyFill="1" applyBorder="1" applyProtection="1">
      <alignment/>
      <protection/>
    </xf>
    <xf numFmtId="174" fontId="8" fillId="0" borderId="0" xfId="0" applyNumberFormat="1" applyFont="1" applyBorder="1" applyAlignment="1">
      <alignment horizontal="right"/>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2 2" xfId="52"/>
    <cellStyle name="Millares_Cuadros 9-13" xfId="53"/>
    <cellStyle name="Currency" xfId="54"/>
    <cellStyle name="Currency [0]" xfId="55"/>
    <cellStyle name="Neutral" xfId="56"/>
    <cellStyle name="Normal 2" xfId="57"/>
    <cellStyle name="Normal_Cuadro5 2" xfId="58"/>
    <cellStyle name="Normal_Cuadros 9-13" xfId="59"/>
    <cellStyle name="Normal_taxesreport1206 2" xfId="60"/>
    <cellStyle name="Normal_VIN_NV_CDROS13Y14 2 2" xfId="61"/>
    <cellStyle name="Notas" xfId="62"/>
    <cellStyle name="Percent" xfId="63"/>
    <cellStyle name="Porcentual 2"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K66"/>
  <sheetViews>
    <sheetView showGridLines="0" showZeros="0" tabSelected="1" zoomScale="110" zoomScaleNormal="110" zoomScalePageLayoutView="0" workbookViewId="0" topLeftCell="A1">
      <pane xSplit="1" ySplit="8" topLeftCell="GB9" activePane="bottomRight" state="frozen"/>
      <selection pane="topLeft" activeCell="A1" sqref="A1:CO16384"/>
      <selection pane="topRight" activeCell="A1" sqref="A1:CO16384"/>
      <selection pane="bottomLeft" activeCell="A1" sqref="A1:CO16384"/>
      <selection pane="bottomRight" activeCell="GB5" sqref="GB5"/>
    </sheetView>
  </sheetViews>
  <sheetFormatPr defaultColWidth="11.421875" defaultRowHeight="12.75"/>
  <cols>
    <col min="1" max="1" width="54.57421875" style="0" customWidth="1"/>
    <col min="2" max="53" width="7.28125" style="0" customWidth="1"/>
    <col min="54" max="54" width="7.28125" style="2" customWidth="1"/>
    <col min="55" max="143" width="7.28125" style="0" customWidth="1"/>
    <col min="144" max="144" width="8.28125" style="0" customWidth="1"/>
    <col min="145" max="145" width="7.421875" style="0" customWidth="1"/>
    <col min="146" max="147" width="6.7109375" style="0" customWidth="1"/>
    <col min="148" max="148" width="7.421875" style="0" customWidth="1"/>
    <col min="149" max="156" width="6.7109375" style="0" customWidth="1"/>
    <col min="157" max="157" width="9.140625" style="0" bestFit="1" customWidth="1"/>
    <col min="158" max="169" width="6.7109375" style="0" customWidth="1"/>
    <col min="170" max="170" width="8.57421875" style="0" bestFit="1" customWidth="1"/>
    <col min="171" max="180" width="7.00390625" style="0" customWidth="1"/>
    <col min="181" max="181" width="8.00390625" style="0" bestFit="1" customWidth="1"/>
    <col min="182" max="182" width="8.28125" style="0" bestFit="1" customWidth="1"/>
    <col min="183" max="183" width="9.7109375" style="0" bestFit="1" customWidth="1"/>
    <col min="184" max="186" width="8.00390625" style="0" bestFit="1" customWidth="1"/>
    <col min="187" max="187" width="8.28125" style="0" bestFit="1" customWidth="1"/>
    <col min="188" max="193" width="8.28125" style="0" customWidth="1"/>
  </cols>
  <sheetData>
    <row r="1" spans="1:97" ht="9" customHeight="1">
      <c r="A1" s="1" t="s">
        <v>0</v>
      </c>
      <c r="CR1" s="3"/>
      <c r="CS1" s="3"/>
    </row>
    <row r="2" ht="9" customHeight="1">
      <c r="A2" s="4" t="s">
        <v>67</v>
      </c>
    </row>
    <row r="3" spans="1:97" ht="9" customHeight="1">
      <c r="A3" s="4"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row>
    <row r="4" spans="1:97" ht="9" customHeight="1">
      <c r="A4" s="6" t="s">
        <v>65</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row>
    <row r="5" spans="1:193" ht="9" customHeight="1">
      <c r="A5" s="7"/>
      <c r="B5" s="8">
        <v>2004</v>
      </c>
      <c r="C5" s="8"/>
      <c r="D5" s="8"/>
      <c r="E5" s="8"/>
      <c r="F5" s="8"/>
      <c r="G5" s="8"/>
      <c r="H5" s="8"/>
      <c r="I5" s="8"/>
      <c r="J5" s="8"/>
      <c r="K5" s="8"/>
      <c r="L5" s="8"/>
      <c r="M5" s="8"/>
      <c r="N5" s="8"/>
      <c r="O5" s="8">
        <v>2005</v>
      </c>
      <c r="P5" s="8"/>
      <c r="Q5" s="8"/>
      <c r="R5" s="8"/>
      <c r="S5" s="8"/>
      <c r="T5" s="8"/>
      <c r="U5" s="8"/>
      <c r="V5" s="8"/>
      <c r="W5" s="8"/>
      <c r="X5" s="8"/>
      <c r="Y5" s="8"/>
      <c r="Z5" s="8"/>
      <c r="AA5" s="8"/>
      <c r="AB5" s="8">
        <v>2006</v>
      </c>
      <c r="AC5" s="8"/>
      <c r="AD5" s="8"/>
      <c r="AE5" s="8"/>
      <c r="AF5" s="8"/>
      <c r="AG5" s="8"/>
      <c r="AH5" s="8"/>
      <c r="AI5" s="8"/>
      <c r="AJ5" s="8"/>
      <c r="AK5" s="8"/>
      <c r="AL5" s="8"/>
      <c r="AM5" s="8"/>
      <c r="AN5" s="8"/>
      <c r="AO5" s="9">
        <v>2007</v>
      </c>
      <c r="AP5" s="9"/>
      <c r="AQ5" s="9"/>
      <c r="AR5" s="9"/>
      <c r="AS5" s="9">
        <v>2007</v>
      </c>
      <c r="AT5" s="9"/>
      <c r="AU5" s="9"/>
      <c r="AV5" s="9"/>
      <c r="AW5" s="9"/>
      <c r="AX5" s="9"/>
      <c r="AY5" s="9"/>
      <c r="AZ5" s="9"/>
      <c r="BA5" s="10"/>
      <c r="BB5" s="9">
        <v>2008</v>
      </c>
      <c r="BC5" s="9"/>
      <c r="BD5" s="9"/>
      <c r="BE5" s="9"/>
      <c r="BF5" s="9"/>
      <c r="BG5" s="9"/>
      <c r="BH5" s="9"/>
      <c r="BI5" s="9"/>
      <c r="BJ5" s="9"/>
      <c r="BK5" s="9"/>
      <c r="BL5" s="9"/>
      <c r="BM5" s="9"/>
      <c r="BN5" s="10"/>
      <c r="BO5" s="9">
        <v>2009</v>
      </c>
      <c r="BP5" s="9"/>
      <c r="BQ5" s="9"/>
      <c r="BR5" s="9"/>
      <c r="BS5" s="9"/>
      <c r="BT5" s="9"/>
      <c r="BU5" s="9"/>
      <c r="BV5" s="9"/>
      <c r="BW5" s="9"/>
      <c r="BX5" s="9"/>
      <c r="BY5" s="9"/>
      <c r="BZ5" s="9"/>
      <c r="CA5" s="10"/>
      <c r="CB5" s="9">
        <v>2010</v>
      </c>
      <c r="CC5" s="9"/>
      <c r="CD5" s="9"/>
      <c r="CE5" s="9"/>
      <c r="CF5" s="9"/>
      <c r="CG5" s="9"/>
      <c r="CH5" s="9"/>
      <c r="CI5" s="9"/>
      <c r="CJ5" s="9"/>
      <c r="CK5" s="9"/>
      <c r="CL5" s="9"/>
      <c r="CM5" s="9"/>
      <c r="CN5" s="9"/>
      <c r="CO5" s="9">
        <v>2011</v>
      </c>
      <c r="CP5" s="9"/>
      <c r="CQ5" s="9"/>
      <c r="CR5" s="9"/>
      <c r="CS5" s="9"/>
      <c r="CT5" s="9"/>
      <c r="CU5" s="9"/>
      <c r="CV5" s="9"/>
      <c r="CW5" s="9"/>
      <c r="CX5" s="9"/>
      <c r="CY5" s="9"/>
      <c r="CZ5" s="9"/>
      <c r="DA5" s="9"/>
      <c r="DB5" s="9">
        <v>2012</v>
      </c>
      <c r="DC5" s="9"/>
      <c r="DD5" s="9"/>
      <c r="DE5" s="9"/>
      <c r="DF5" s="9"/>
      <c r="DG5" s="9"/>
      <c r="DH5" s="9"/>
      <c r="DI5" s="9"/>
      <c r="DJ5" s="9"/>
      <c r="DK5" s="9"/>
      <c r="DL5" s="9"/>
      <c r="DM5" s="9"/>
      <c r="DN5" s="9"/>
      <c r="DO5" s="9">
        <v>2013</v>
      </c>
      <c r="DP5" s="9"/>
      <c r="DQ5" s="9"/>
      <c r="DR5" s="9"/>
      <c r="DS5" s="9"/>
      <c r="DT5" s="9"/>
      <c r="DU5" s="9"/>
      <c r="DV5" s="9"/>
      <c r="DW5" s="9"/>
      <c r="DX5" s="9"/>
      <c r="DY5" s="9"/>
      <c r="DZ5" s="9"/>
      <c r="EA5" s="9"/>
      <c r="EB5" s="9">
        <v>2014</v>
      </c>
      <c r="EC5" s="9"/>
      <c r="ED5" s="9"/>
      <c r="EE5" s="9"/>
      <c r="EF5" s="9"/>
      <c r="EG5" s="9"/>
      <c r="EH5" s="9"/>
      <c r="EI5" s="9"/>
      <c r="EJ5" s="9"/>
      <c r="EK5" s="9"/>
      <c r="EL5" s="9"/>
      <c r="EM5" s="9"/>
      <c r="EN5" s="9"/>
      <c r="EO5" s="9">
        <v>2015</v>
      </c>
      <c r="EP5" s="9"/>
      <c r="EQ5" s="9"/>
      <c r="ER5" s="9"/>
      <c r="ES5" s="9"/>
      <c r="ET5" s="9"/>
      <c r="EU5" s="9"/>
      <c r="EV5" s="9"/>
      <c r="EW5" s="9"/>
      <c r="EX5" s="9"/>
      <c r="EY5" s="9"/>
      <c r="EZ5" s="9"/>
      <c r="FA5" s="9"/>
      <c r="FB5" s="9">
        <v>2016</v>
      </c>
      <c r="FC5" s="9"/>
      <c r="FD5" s="9"/>
      <c r="FE5" s="9"/>
      <c r="FF5" s="9"/>
      <c r="FG5" s="9"/>
      <c r="FH5" s="9"/>
      <c r="FI5" s="9"/>
      <c r="FJ5" s="9"/>
      <c r="FK5" s="9"/>
      <c r="FL5" s="9"/>
      <c r="FM5" s="9"/>
      <c r="FN5" s="9"/>
      <c r="FO5" s="9">
        <v>2017</v>
      </c>
      <c r="FP5" s="9"/>
      <c r="FQ5" s="9"/>
      <c r="FR5" s="9"/>
      <c r="FS5" s="9"/>
      <c r="FT5" s="9"/>
      <c r="FU5" s="9"/>
      <c r="FV5" s="9"/>
      <c r="FW5" s="9"/>
      <c r="FX5" s="9"/>
      <c r="FY5" s="9"/>
      <c r="FZ5" s="9"/>
      <c r="GA5" s="9"/>
      <c r="GB5" s="9">
        <v>2018</v>
      </c>
      <c r="GC5" s="9"/>
      <c r="GD5" s="9"/>
      <c r="GE5" s="9"/>
      <c r="GF5" s="9"/>
      <c r="GG5" s="9"/>
      <c r="GH5" s="9"/>
      <c r="GI5" s="9"/>
      <c r="GJ5" s="9"/>
      <c r="GK5" s="9"/>
    </row>
    <row r="6" spans="1:193" ht="9" customHeight="1">
      <c r="A6" s="7"/>
      <c r="B6" s="11" t="s">
        <v>2</v>
      </c>
      <c r="C6" s="11" t="s">
        <v>3</v>
      </c>
      <c r="D6" s="11" t="s">
        <v>4</v>
      </c>
      <c r="E6" s="11" t="s">
        <v>5</v>
      </c>
      <c r="F6" s="11" t="s">
        <v>6</v>
      </c>
      <c r="G6" s="11" t="s">
        <v>7</v>
      </c>
      <c r="H6" s="11" t="s">
        <v>8</v>
      </c>
      <c r="I6" s="11" t="s">
        <v>9</v>
      </c>
      <c r="J6" s="11" t="s">
        <v>10</v>
      </c>
      <c r="K6" s="11" t="s">
        <v>11</v>
      </c>
      <c r="L6" s="11" t="s">
        <v>12</v>
      </c>
      <c r="M6" s="11" t="s">
        <v>13</v>
      </c>
      <c r="N6" s="11" t="s">
        <v>14</v>
      </c>
      <c r="O6" s="11" t="s">
        <v>2</v>
      </c>
      <c r="P6" s="11" t="s">
        <v>3</v>
      </c>
      <c r="Q6" s="11" t="s">
        <v>4</v>
      </c>
      <c r="R6" s="11" t="s">
        <v>5</v>
      </c>
      <c r="S6" s="11" t="s">
        <v>6</v>
      </c>
      <c r="T6" s="11" t="s">
        <v>7</v>
      </c>
      <c r="U6" s="11" t="s">
        <v>8</v>
      </c>
      <c r="V6" s="11" t="s">
        <v>9</v>
      </c>
      <c r="W6" s="11" t="s">
        <v>10</v>
      </c>
      <c r="X6" s="11" t="s">
        <v>11</v>
      </c>
      <c r="Y6" s="11" t="s">
        <v>12</v>
      </c>
      <c r="Z6" s="11" t="s">
        <v>13</v>
      </c>
      <c r="AA6" s="11" t="s">
        <v>14</v>
      </c>
      <c r="AB6" s="11" t="s">
        <v>2</v>
      </c>
      <c r="AC6" s="11" t="s">
        <v>3</v>
      </c>
      <c r="AD6" s="11" t="s">
        <v>4</v>
      </c>
      <c r="AE6" s="11" t="s">
        <v>5</v>
      </c>
      <c r="AF6" s="11" t="s">
        <v>6</v>
      </c>
      <c r="AG6" s="11" t="s">
        <v>7</v>
      </c>
      <c r="AH6" s="11" t="s">
        <v>8</v>
      </c>
      <c r="AI6" s="11" t="s">
        <v>9</v>
      </c>
      <c r="AJ6" s="11" t="s">
        <v>10</v>
      </c>
      <c r="AK6" s="11" t="s">
        <v>11</v>
      </c>
      <c r="AL6" s="11" t="s">
        <v>12</v>
      </c>
      <c r="AM6" s="11" t="s">
        <v>13</v>
      </c>
      <c r="AN6" s="11" t="s">
        <v>14</v>
      </c>
      <c r="AO6" s="11" t="s">
        <v>2</v>
      </c>
      <c r="AP6" s="11" t="s">
        <v>3</v>
      </c>
      <c r="AQ6" s="11" t="s">
        <v>4</v>
      </c>
      <c r="AR6" s="11" t="s">
        <v>5</v>
      </c>
      <c r="AS6" s="11" t="s">
        <v>6</v>
      </c>
      <c r="AT6" s="11" t="s">
        <v>7</v>
      </c>
      <c r="AU6" s="11" t="s">
        <v>8</v>
      </c>
      <c r="AV6" s="11" t="s">
        <v>9</v>
      </c>
      <c r="AW6" s="11" t="s">
        <v>10</v>
      </c>
      <c r="AX6" s="11" t="s">
        <v>11</v>
      </c>
      <c r="AY6" s="11" t="s">
        <v>12</v>
      </c>
      <c r="AZ6" s="11" t="s">
        <v>13</v>
      </c>
      <c r="BA6" s="11" t="s">
        <v>14</v>
      </c>
      <c r="BB6" s="11" t="s">
        <v>2</v>
      </c>
      <c r="BC6" s="11" t="s">
        <v>3</v>
      </c>
      <c r="BD6" s="11" t="s">
        <v>4</v>
      </c>
      <c r="BE6" s="11" t="s">
        <v>5</v>
      </c>
      <c r="BF6" s="11" t="s">
        <v>6</v>
      </c>
      <c r="BG6" s="11" t="s">
        <v>7</v>
      </c>
      <c r="BH6" s="13" t="s">
        <v>8</v>
      </c>
      <c r="BI6" s="11" t="s">
        <v>9</v>
      </c>
      <c r="BJ6" s="13" t="s">
        <v>10</v>
      </c>
      <c r="BK6" s="11" t="s">
        <v>11</v>
      </c>
      <c r="BL6" s="13" t="s">
        <v>12</v>
      </c>
      <c r="BM6" s="13" t="s">
        <v>13</v>
      </c>
      <c r="BN6" s="11" t="s">
        <v>14</v>
      </c>
      <c r="BO6" s="11" t="s">
        <v>2</v>
      </c>
      <c r="BP6" s="11" t="s">
        <v>3</v>
      </c>
      <c r="BQ6" s="11" t="s">
        <v>4</v>
      </c>
      <c r="BR6" s="11" t="s">
        <v>5</v>
      </c>
      <c r="BS6" s="11" t="s">
        <v>6</v>
      </c>
      <c r="BT6" s="11" t="s">
        <v>7</v>
      </c>
      <c r="BU6" s="11" t="s">
        <v>8</v>
      </c>
      <c r="BV6" s="11" t="s">
        <v>9</v>
      </c>
      <c r="BW6" s="11" t="s">
        <v>10</v>
      </c>
      <c r="BX6" s="11" t="s">
        <v>11</v>
      </c>
      <c r="BY6" s="11" t="s">
        <v>12</v>
      </c>
      <c r="BZ6" s="11" t="s">
        <v>13</v>
      </c>
      <c r="CA6" s="11" t="s">
        <v>14</v>
      </c>
      <c r="CB6" s="11" t="s">
        <v>2</v>
      </c>
      <c r="CC6" s="11" t="s">
        <v>3</v>
      </c>
      <c r="CD6" s="11" t="s">
        <v>4</v>
      </c>
      <c r="CE6" s="11" t="s">
        <v>5</v>
      </c>
      <c r="CF6" s="11" t="s">
        <v>6</v>
      </c>
      <c r="CG6" s="11" t="s">
        <v>7</v>
      </c>
      <c r="CH6" s="11" t="s">
        <v>8</v>
      </c>
      <c r="CI6" s="11" t="s">
        <v>9</v>
      </c>
      <c r="CJ6" s="11" t="s">
        <v>10</v>
      </c>
      <c r="CK6" s="11" t="s">
        <v>11</v>
      </c>
      <c r="CL6" s="11" t="s">
        <v>12</v>
      </c>
      <c r="CM6" s="11" t="s">
        <v>13</v>
      </c>
      <c r="CN6" s="11" t="s">
        <v>14</v>
      </c>
      <c r="CO6" s="11" t="s">
        <v>2</v>
      </c>
      <c r="CP6" s="11" t="s">
        <v>3</v>
      </c>
      <c r="CQ6" s="11" t="s">
        <v>4</v>
      </c>
      <c r="CR6" s="11" t="s">
        <v>5</v>
      </c>
      <c r="CS6" s="11" t="s">
        <v>6</v>
      </c>
      <c r="CT6" s="11" t="s">
        <v>7</v>
      </c>
      <c r="CU6" s="11" t="s">
        <v>8</v>
      </c>
      <c r="CV6" s="11" t="s">
        <v>9</v>
      </c>
      <c r="CW6" s="11" t="s">
        <v>10</v>
      </c>
      <c r="CX6" s="11" t="s">
        <v>11</v>
      </c>
      <c r="CY6" s="11" t="s">
        <v>12</v>
      </c>
      <c r="CZ6" s="11" t="s">
        <v>13</v>
      </c>
      <c r="DA6" s="11" t="s">
        <v>14</v>
      </c>
      <c r="DB6" s="11" t="s">
        <v>2</v>
      </c>
      <c r="DC6" s="11" t="s">
        <v>3</v>
      </c>
      <c r="DD6" s="11" t="s">
        <v>4</v>
      </c>
      <c r="DE6" s="11" t="s">
        <v>5</v>
      </c>
      <c r="DF6" s="11" t="s">
        <v>6</v>
      </c>
      <c r="DG6" s="11" t="s">
        <v>7</v>
      </c>
      <c r="DH6" s="11" t="s">
        <v>8</v>
      </c>
      <c r="DI6" s="11" t="s">
        <v>9</v>
      </c>
      <c r="DJ6" s="11" t="s">
        <v>10</v>
      </c>
      <c r="DK6" s="11" t="s">
        <v>11</v>
      </c>
      <c r="DL6" s="11" t="s">
        <v>12</v>
      </c>
      <c r="DM6" s="11" t="s">
        <v>13</v>
      </c>
      <c r="DN6" s="11" t="s">
        <v>14</v>
      </c>
      <c r="DO6" s="11" t="s">
        <v>2</v>
      </c>
      <c r="DP6" s="11" t="s">
        <v>3</v>
      </c>
      <c r="DQ6" s="11" t="s">
        <v>4</v>
      </c>
      <c r="DR6" s="11" t="s">
        <v>5</v>
      </c>
      <c r="DS6" s="11" t="s">
        <v>6</v>
      </c>
      <c r="DT6" s="11" t="s">
        <v>7</v>
      </c>
      <c r="DU6" s="11" t="s">
        <v>8</v>
      </c>
      <c r="DV6" s="11" t="s">
        <v>9</v>
      </c>
      <c r="DW6" s="11" t="s">
        <v>10</v>
      </c>
      <c r="DX6" s="11" t="s">
        <v>11</v>
      </c>
      <c r="DY6" s="11" t="s">
        <v>12</v>
      </c>
      <c r="DZ6" s="11" t="s">
        <v>13</v>
      </c>
      <c r="EA6" s="11" t="s">
        <v>14</v>
      </c>
      <c r="EB6" s="11" t="s">
        <v>2</v>
      </c>
      <c r="EC6" s="11" t="s">
        <v>3</v>
      </c>
      <c r="ED6" s="11" t="s">
        <v>4</v>
      </c>
      <c r="EE6" s="11" t="s">
        <v>5</v>
      </c>
      <c r="EF6" s="11" t="s">
        <v>6</v>
      </c>
      <c r="EG6" s="11" t="s">
        <v>7</v>
      </c>
      <c r="EH6" s="11" t="s">
        <v>8</v>
      </c>
      <c r="EI6" s="11" t="s">
        <v>9</v>
      </c>
      <c r="EJ6" s="11" t="s">
        <v>10</v>
      </c>
      <c r="EK6" s="11" t="s">
        <v>11</v>
      </c>
      <c r="EL6" s="11" t="s">
        <v>12</v>
      </c>
      <c r="EM6" s="11" t="s">
        <v>13</v>
      </c>
      <c r="EN6" s="11" t="s">
        <v>14</v>
      </c>
      <c r="EO6" s="11" t="s">
        <v>2</v>
      </c>
      <c r="EP6" s="11" t="s">
        <v>3</v>
      </c>
      <c r="EQ6" s="11" t="s">
        <v>4</v>
      </c>
      <c r="ER6" s="11" t="s">
        <v>5</v>
      </c>
      <c r="ES6" s="11" t="s">
        <v>6</v>
      </c>
      <c r="ET6" s="11" t="s">
        <v>7</v>
      </c>
      <c r="EU6" s="11" t="s">
        <v>8</v>
      </c>
      <c r="EV6" s="11" t="s">
        <v>9</v>
      </c>
      <c r="EW6" s="11" t="s">
        <v>10</v>
      </c>
      <c r="EX6" s="11" t="s">
        <v>11</v>
      </c>
      <c r="EY6" s="11" t="s">
        <v>12</v>
      </c>
      <c r="EZ6" s="11" t="s">
        <v>13</v>
      </c>
      <c r="FA6" s="11" t="s">
        <v>14</v>
      </c>
      <c r="FB6" s="11" t="s">
        <v>2</v>
      </c>
      <c r="FC6" s="11" t="s">
        <v>3</v>
      </c>
      <c r="FD6" s="11" t="s">
        <v>4</v>
      </c>
      <c r="FE6" s="11" t="s">
        <v>5</v>
      </c>
      <c r="FF6" s="11" t="s">
        <v>6</v>
      </c>
      <c r="FG6" s="11" t="s">
        <v>7</v>
      </c>
      <c r="FH6" s="11" t="s">
        <v>8</v>
      </c>
      <c r="FI6" s="11" t="s">
        <v>9</v>
      </c>
      <c r="FJ6" s="11" t="s">
        <v>10</v>
      </c>
      <c r="FK6" s="11" t="s">
        <v>11</v>
      </c>
      <c r="FL6" s="11" t="s">
        <v>12</v>
      </c>
      <c r="FM6" s="11" t="s">
        <v>13</v>
      </c>
      <c r="FN6" s="11" t="s">
        <v>14</v>
      </c>
      <c r="FO6" s="11" t="s">
        <v>2</v>
      </c>
      <c r="FP6" s="11" t="s">
        <v>3</v>
      </c>
      <c r="FQ6" s="11" t="s">
        <v>4</v>
      </c>
      <c r="FR6" s="11" t="s">
        <v>5</v>
      </c>
      <c r="FS6" s="11" t="s">
        <v>6</v>
      </c>
      <c r="FT6" s="11" t="s">
        <v>7</v>
      </c>
      <c r="FU6" s="11" t="s">
        <v>8</v>
      </c>
      <c r="FV6" s="11" t="s">
        <v>9</v>
      </c>
      <c r="FW6" s="11" t="s">
        <v>10</v>
      </c>
      <c r="FX6" s="11" t="s">
        <v>11</v>
      </c>
      <c r="FY6" s="11" t="s">
        <v>12</v>
      </c>
      <c r="FZ6" s="11" t="s">
        <v>13</v>
      </c>
      <c r="GA6" s="11" t="s">
        <v>14</v>
      </c>
      <c r="GB6" s="11" t="s">
        <v>2</v>
      </c>
      <c r="GC6" s="11" t="s">
        <v>3</v>
      </c>
      <c r="GD6" s="11" t="s">
        <v>4</v>
      </c>
      <c r="GE6" s="11" t="s">
        <v>5</v>
      </c>
      <c r="GF6" s="11" t="s">
        <v>6</v>
      </c>
      <c r="GG6" s="11" t="s">
        <v>7</v>
      </c>
      <c r="GH6" s="11" t="s">
        <v>8</v>
      </c>
      <c r="GI6" s="11" t="s">
        <v>9</v>
      </c>
      <c r="GJ6" s="11" t="s">
        <v>10</v>
      </c>
      <c r="GK6" s="11" t="s">
        <v>11</v>
      </c>
    </row>
    <row r="7" spans="1:193" ht="9" customHeight="1">
      <c r="A7" s="7"/>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row>
    <row r="8" ht="9" customHeight="1">
      <c r="BB8"/>
    </row>
    <row r="9" spans="1:193" ht="9" customHeight="1">
      <c r="A9" s="15" t="s">
        <v>15</v>
      </c>
      <c r="B9" s="16">
        <v>28375.733640000002</v>
      </c>
      <c r="C9" s="16">
        <v>19570.387420000003</v>
      </c>
      <c r="D9" s="16">
        <v>38958.518939999994</v>
      </c>
      <c r="E9" s="16">
        <v>33610.561</v>
      </c>
      <c r="F9" s="16">
        <v>29460.380109999987</v>
      </c>
      <c r="G9" s="16">
        <v>27337.44294999999</v>
      </c>
      <c r="H9" s="16">
        <v>27700.706469999986</v>
      </c>
      <c r="I9" s="16">
        <v>28904.789049999992</v>
      </c>
      <c r="J9" s="16">
        <v>27892.623999999996</v>
      </c>
      <c r="K9" s="16">
        <v>27740.659409999986</v>
      </c>
      <c r="L9" s="16">
        <v>26125.210209999994</v>
      </c>
      <c r="M9" s="16">
        <v>28750.743859999995</v>
      </c>
      <c r="N9" s="16">
        <v>344427.75706</v>
      </c>
      <c r="O9" s="16">
        <v>32448.143219999984</v>
      </c>
      <c r="P9" s="16">
        <v>28848.04003999999</v>
      </c>
      <c r="Q9" s="16">
        <v>32122.22193999999</v>
      </c>
      <c r="R9" s="16">
        <v>42349.342009999986</v>
      </c>
      <c r="S9" s="16">
        <v>28516.20986</v>
      </c>
      <c r="T9" s="16">
        <v>32628.06466999999</v>
      </c>
      <c r="U9" s="16">
        <v>31103.955319999994</v>
      </c>
      <c r="V9" s="16">
        <v>31124.974919999997</v>
      </c>
      <c r="W9" s="16">
        <v>30073.46189999999</v>
      </c>
      <c r="X9" s="16">
        <v>28089.470379999995</v>
      </c>
      <c r="Y9" s="16">
        <v>33576.57193999999</v>
      </c>
      <c r="Z9" s="16">
        <v>35214.02186999999</v>
      </c>
      <c r="AA9" s="16">
        <v>386094.47807</v>
      </c>
      <c r="AB9" s="16">
        <v>42463.66982</v>
      </c>
      <c r="AC9" s="16">
        <v>32912.3421</v>
      </c>
      <c r="AD9" s="16">
        <v>37432.83336999999</v>
      </c>
      <c r="AE9" s="16">
        <v>48287.76345</v>
      </c>
      <c r="AF9" s="16">
        <v>66833.33536</v>
      </c>
      <c r="AG9" s="16">
        <v>39878.920229999996</v>
      </c>
      <c r="AH9" s="16">
        <v>40267.86545999999</v>
      </c>
      <c r="AI9" s="16">
        <v>42943.17814</v>
      </c>
      <c r="AJ9" s="16">
        <v>38731.57780999999</v>
      </c>
      <c r="AK9" s="16">
        <v>40030.2511</v>
      </c>
      <c r="AL9" s="16">
        <v>38757.99959</v>
      </c>
      <c r="AM9" s="16">
        <v>44315.58985</v>
      </c>
      <c r="AN9" s="16">
        <v>512855.32627999986</v>
      </c>
      <c r="AO9" s="16">
        <v>48624.63038000002</v>
      </c>
      <c r="AP9" s="16">
        <v>44075.41236000001</v>
      </c>
      <c r="AQ9" s="16">
        <v>48679.94268</v>
      </c>
      <c r="AR9" s="16">
        <v>64879.376420000015</v>
      </c>
      <c r="AS9" s="16">
        <v>40764.207839999995</v>
      </c>
      <c r="AT9" s="16">
        <v>48440.56795</v>
      </c>
      <c r="AU9" s="16">
        <v>45743.70776</v>
      </c>
      <c r="AV9" s="16">
        <v>44762.721650000014</v>
      </c>
      <c r="AW9" s="16">
        <v>45897.937020000005</v>
      </c>
      <c r="AX9" s="16">
        <v>46608.582220000004</v>
      </c>
      <c r="AY9" s="16">
        <v>44988.43372000001</v>
      </c>
      <c r="AZ9" s="16">
        <v>46223.97217000002</v>
      </c>
      <c r="BA9" s="16">
        <v>569689.49217</v>
      </c>
      <c r="BB9" s="16">
        <v>56324.87545000002</v>
      </c>
      <c r="BC9" s="16">
        <v>44813.47923000001</v>
      </c>
      <c r="BD9" s="16">
        <v>55334.483400000005</v>
      </c>
      <c r="BE9" s="16">
        <v>57248.25323000001</v>
      </c>
      <c r="BF9" s="16">
        <v>42444.872699999985</v>
      </c>
      <c r="BG9" s="16">
        <v>63848.76524999999</v>
      </c>
      <c r="BH9" s="16">
        <v>49288.42251000001</v>
      </c>
      <c r="BI9" s="16">
        <v>52660.5134</v>
      </c>
      <c r="BJ9" s="16">
        <v>51317.260200000004</v>
      </c>
      <c r="BK9" s="16">
        <v>56904.517820000015</v>
      </c>
      <c r="BL9" s="16">
        <v>50823.09842999999</v>
      </c>
      <c r="BM9" s="16">
        <v>56422.99539000001</v>
      </c>
      <c r="BN9" s="16">
        <v>637431.5370100001</v>
      </c>
      <c r="BO9" s="16">
        <v>79003.53208000005</v>
      </c>
      <c r="BP9" s="16">
        <v>52730.09018000001</v>
      </c>
      <c r="BQ9" s="16">
        <v>48148.27746999999</v>
      </c>
      <c r="BR9" s="16">
        <v>60116.019709999986</v>
      </c>
      <c r="BS9" s="16">
        <v>52436.11120000002</v>
      </c>
      <c r="BT9" s="16">
        <v>56789.50595000001</v>
      </c>
      <c r="BU9" s="16">
        <v>58964.886569999995</v>
      </c>
      <c r="BV9" s="16">
        <v>50140.09102999999</v>
      </c>
      <c r="BW9" s="16">
        <v>53348.49073999999</v>
      </c>
      <c r="BX9" s="16">
        <v>52127.17448000001</v>
      </c>
      <c r="BY9" s="16">
        <v>60376.65145</v>
      </c>
      <c r="BZ9" s="16">
        <v>59184.39873999999</v>
      </c>
      <c r="CA9" s="16">
        <v>683365.2296000002</v>
      </c>
      <c r="CB9" s="16">
        <v>93697.65572</v>
      </c>
      <c r="CC9" s="16">
        <v>64066.080230000036</v>
      </c>
      <c r="CD9" s="16">
        <v>81394.18261000002</v>
      </c>
      <c r="CE9" s="16">
        <v>75520.52259000004</v>
      </c>
      <c r="CF9" s="16">
        <v>63097.920599999976</v>
      </c>
      <c r="CG9" s="16">
        <v>62928.49403</v>
      </c>
      <c r="CH9" s="16">
        <v>59403.33681000001</v>
      </c>
      <c r="CI9" s="16">
        <v>61597.72883000002</v>
      </c>
      <c r="CJ9" s="16">
        <v>66627.98062</v>
      </c>
      <c r="CK9" s="16">
        <v>68633.57505999999</v>
      </c>
      <c r="CL9" s="16">
        <v>59980.67252999998</v>
      </c>
      <c r="CM9" s="16">
        <v>80598.66756999998</v>
      </c>
      <c r="CN9" s="16">
        <v>837546.8171999999</v>
      </c>
      <c r="CO9" s="16">
        <v>74780.58572000002</v>
      </c>
      <c r="CP9" s="16">
        <v>63959.98732999998</v>
      </c>
      <c r="CQ9" s="16">
        <v>102519.68292999998</v>
      </c>
      <c r="CR9" s="16">
        <v>131416.96243999997</v>
      </c>
      <c r="CS9" s="16">
        <v>72766.48317</v>
      </c>
      <c r="CT9" s="16">
        <v>72658.52636999999</v>
      </c>
      <c r="CU9" s="16">
        <v>70777.74517</v>
      </c>
      <c r="CV9" s="16">
        <v>95167.93557999996</v>
      </c>
      <c r="CW9" s="16">
        <v>78732.22589999999</v>
      </c>
      <c r="CX9" s="16">
        <v>71735.30812999999</v>
      </c>
      <c r="CY9" s="16">
        <v>93465.62513999999</v>
      </c>
      <c r="CZ9" s="16">
        <v>79385.98466000005</v>
      </c>
      <c r="DA9" s="16">
        <v>1007367.0525399998</v>
      </c>
      <c r="DB9" s="16">
        <v>95342.23981999999</v>
      </c>
      <c r="DC9" s="16">
        <v>89287.15833</v>
      </c>
      <c r="DD9" s="16">
        <v>129499.35225</v>
      </c>
      <c r="DE9" s="16">
        <v>119628.56340999999</v>
      </c>
      <c r="DF9" s="16">
        <v>86214.77393999998</v>
      </c>
      <c r="DG9" s="16">
        <v>91132.14524000001</v>
      </c>
      <c r="DH9" s="16">
        <v>92623.39678000002</v>
      </c>
      <c r="DI9" s="16">
        <v>102558.54687</v>
      </c>
      <c r="DJ9" s="16">
        <v>89646.14625000003</v>
      </c>
      <c r="DK9" s="16">
        <v>100879.89233999999</v>
      </c>
      <c r="DL9" s="16">
        <v>128104.9691300001</v>
      </c>
      <c r="DM9" s="16">
        <v>102582.13029999998</v>
      </c>
      <c r="DN9" s="16">
        <v>1227499.77666</v>
      </c>
      <c r="DO9" s="16">
        <v>131810.81805000006</v>
      </c>
      <c r="DP9" s="16">
        <v>92965.69662</v>
      </c>
      <c r="DQ9" s="16">
        <v>106014.27348999999</v>
      </c>
      <c r="DR9" s="16">
        <v>117378.71371999997</v>
      </c>
      <c r="DS9" s="16">
        <v>84186.07259</v>
      </c>
      <c r="DT9" s="16">
        <v>94796.68117000001</v>
      </c>
      <c r="DU9" s="16">
        <v>90334.81407000002</v>
      </c>
      <c r="DV9" s="16">
        <v>91260.16836999997</v>
      </c>
      <c r="DW9" s="16">
        <v>100756.85890999998</v>
      </c>
      <c r="DX9" s="16">
        <v>106555.19193999995</v>
      </c>
      <c r="DY9" s="16">
        <v>120715.15201999996</v>
      </c>
      <c r="DZ9" s="16">
        <v>109087.08113999995</v>
      </c>
      <c r="EA9" s="16">
        <v>1245861.5220899996</v>
      </c>
      <c r="EB9" s="16">
        <v>138447.2541800001</v>
      </c>
      <c r="EC9" s="16">
        <v>94236.15778999998</v>
      </c>
      <c r="ED9" s="16">
        <v>104470.41175999999</v>
      </c>
      <c r="EE9" s="16">
        <v>119420.06086</v>
      </c>
      <c r="EF9" s="16">
        <v>94285.99888999993</v>
      </c>
      <c r="EG9" s="16">
        <v>97454.48219999995</v>
      </c>
      <c r="EH9" s="16">
        <v>97587.68005000001</v>
      </c>
      <c r="EI9" s="16">
        <v>205710.87634000002</v>
      </c>
      <c r="EJ9" s="16">
        <v>116042.12018999999</v>
      </c>
      <c r="EK9" s="16">
        <v>117013.19243000001</v>
      </c>
      <c r="EL9" s="16">
        <v>123264.76475</v>
      </c>
      <c r="EM9" s="16">
        <v>144344.179</v>
      </c>
      <c r="EN9" s="16">
        <v>1452277.17844</v>
      </c>
      <c r="EO9" s="16">
        <v>250578.80355</v>
      </c>
      <c r="EP9" s="16">
        <v>103452.49948999999</v>
      </c>
      <c r="EQ9" s="16">
        <v>177105.1357200001</v>
      </c>
      <c r="ER9" s="16">
        <v>208400.60915999996</v>
      </c>
      <c r="ES9" s="16">
        <v>120355.74504000001</v>
      </c>
      <c r="ET9" s="16">
        <v>131423.14374999996</v>
      </c>
      <c r="EU9" s="16">
        <v>123608.04729000002</v>
      </c>
      <c r="EV9" s="16">
        <v>125316.44493</v>
      </c>
      <c r="EW9" s="16">
        <v>128395.20320999999</v>
      </c>
      <c r="EX9" s="16">
        <v>139386.67065999997</v>
      </c>
      <c r="EY9" s="16">
        <v>144074.68033</v>
      </c>
      <c r="EZ9" s="16">
        <v>146981.38384999998</v>
      </c>
      <c r="FA9" s="16">
        <v>1799078.36698</v>
      </c>
      <c r="FB9" s="16">
        <v>174344.80232999998</v>
      </c>
      <c r="FC9" s="16">
        <v>141253.68782</v>
      </c>
      <c r="FD9" s="16">
        <v>184128.53131000002</v>
      </c>
      <c r="FE9" s="16">
        <v>192331.53902000005</v>
      </c>
      <c r="FF9" s="16">
        <v>177148.23535000003</v>
      </c>
      <c r="FG9" s="16">
        <v>165842.5868</v>
      </c>
      <c r="FH9" s="16">
        <v>120768.26431</v>
      </c>
      <c r="FI9" s="16">
        <v>125402.71884</v>
      </c>
      <c r="FJ9" s="16">
        <v>126797.56240000001</v>
      </c>
      <c r="FK9" s="16">
        <v>126732.51634</v>
      </c>
      <c r="FL9" s="16">
        <v>129717.27189</v>
      </c>
      <c r="FM9" s="16">
        <v>128743.60306999998</v>
      </c>
      <c r="FN9" s="16">
        <v>1793211.31948</v>
      </c>
      <c r="FO9" s="16">
        <v>128752.79450999999</v>
      </c>
      <c r="FP9" s="16">
        <v>104505.41408</v>
      </c>
      <c r="FQ9" s="16">
        <v>104496.73925000001</v>
      </c>
      <c r="FR9" s="16">
        <v>99774.34916999999</v>
      </c>
      <c r="FS9" s="16">
        <v>94673.61798</v>
      </c>
      <c r="FT9" s="16">
        <v>84476.13893999998</v>
      </c>
      <c r="FU9" s="16">
        <v>128338.16510999997</v>
      </c>
      <c r="FV9" s="16">
        <v>133721.36544999998</v>
      </c>
      <c r="FW9" s="16">
        <v>128948.12822</v>
      </c>
      <c r="FX9" s="16">
        <v>149211.73865</v>
      </c>
      <c r="FY9" s="16">
        <v>159941.25038000004</v>
      </c>
      <c r="FZ9" s="16">
        <v>139039.82131</v>
      </c>
      <c r="GA9" s="16">
        <v>1455879.52305</v>
      </c>
      <c r="GB9" s="16">
        <v>153109.28011</v>
      </c>
      <c r="GC9" s="16">
        <v>145080.9961</v>
      </c>
      <c r="GD9" s="16">
        <v>135351.34460999997</v>
      </c>
      <c r="GE9" s="16">
        <v>148222.94142999998</v>
      </c>
      <c r="GF9" s="16">
        <v>113565.91692000002</v>
      </c>
      <c r="GG9" s="16">
        <v>115174.41660999999</v>
      </c>
      <c r="GH9" s="16">
        <v>111109.43436999997</v>
      </c>
      <c r="GI9" s="16">
        <v>120486.95112</v>
      </c>
      <c r="GJ9" s="16">
        <v>119969.42611</v>
      </c>
      <c r="GK9" s="16">
        <v>132388.71866999997</v>
      </c>
    </row>
    <row r="10" spans="1:193" ht="9" customHeight="1">
      <c r="A10" s="17"/>
      <c r="B10" s="18" t="s">
        <v>16</v>
      </c>
      <c r="C10" s="18" t="s">
        <v>16</v>
      </c>
      <c r="D10" s="18" t="s">
        <v>16</v>
      </c>
      <c r="E10" s="18" t="s">
        <v>16</v>
      </c>
      <c r="F10" s="18" t="s">
        <v>16</v>
      </c>
      <c r="G10" s="19" t="s">
        <v>16</v>
      </c>
      <c r="H10" s="19" t="s">
        <v>16</v>
      </c>
      <c r="I10" s="19" t="s">
        <v>16</v>
      </c>
      <c r="J10" s="19" t="s">
        <v>16</v>
      </c>
      <c r="K10" s="19" t="s">
        <v>16</v>
      </c>
      <c r="L10" s="19" t="s">
        <v>16</v>
      </c>
      <c r="O10" s="19" t="s">
        <v>16</v>
      </c>
      <c r="P10" s="19" t="s">
        <v>16</v>
      </c>
      <c r="Q10" s="19" t="s">
        <v>16</v>
      </c>
      <c r="R10" s="19" t="s">
        <v>16</v>
      </c>
      <c r="S10" s="19" t="s">
        <v>16</v>
      </c>
      <c r="T10" s="19" t="s">
        <v>16</v>
      </c>
      <c r="U10" s="19" t="s">
        <v>16</v>
      </c>
      <c r="V10" s="19" t="s">
        <v>16</v>
      </c>
      <c r="W10" s="19" t="s">
        <v>16</v>
      </c>
      <c r="X10" s="19" t="s">
        <v>16</v>
      </c>
      <c r="Y10" s="19" t="s">
        <v>16</v>
      </c>
      <c r="Z10" s="19" t="s">
        <v>16</v>
      </c>
      <c r="AA10" s="20" t="s">
        <v>16</v>
      </c>
      <c r="AB10" s="19" t="s">
        <v>16</v>
      </c>
      <c r="AC10" s="19" t="s">
        <v>16</v>
      </c>
      <c r="AD10" s="19" t="s">
        <v>16</v>
      </c>
      <c r="AE10" s="19" t="s">
        <v>16</v>
      </c>
      <c r="AF10" s="19" t="s">
        <v>16</v>
      </c>
      <c r="AG10" s="19" t="s">
        <v>16</v>
      </c>
      <c r="AH10" s="19" t="s">
        <v>16</v>
      </c>
      <c r="AI10" s="19" t="s">
        <v>16</v>
      </c>
      <c r="AJ10" s="19" t="s">
        <v>16</v>
      </c>
      <c r="AK10" s="19" t="s">
        <v>16</v>
      </c>
      <c r="AL10" s="19" t="s">
        <v>16</v>
      </c>
      <c r="AM10" s="19" t="s">
        <v>16</v>
      </c>
      <c r="AN10" s="19" t="s">
        <v>16</v>
      </c>
      <c r="AO10" s="19" t="s">
        <v>16</v>
      </c>
      <c r="AP10" s="19" t="s">
        <v>16</v>
      </c>
      <c r="AQ10" s="19" t="s">
        <v>16</v>
      </c>
      <c r="AR10" s="19" t="s">
        <v>16</v>
      </c>
      <c r="AS10" s="19" t="s">
        <v>16</v>
      </c>
      <c r="AT10" s="19" t="s">
        <v>16</v>
      </c>
      <c r="AU10" s="19" t="s">
        <v>16</v>
      </c>
      <c r="AV10" s="19" t="s">
        <v>16</v>
      </c>
      <c r="AW10" s="19" t="s">
        <v>16</v>
      </c>
      <c r="AX10" s="19" t="s">
        <v>16</v>
      </c>
      <c r="AY10" s="19" t="s">
        <v>16</v>
      </c>
      <c r="AZ10" s="19" t="s">
        <v>16</v>
      </c>
      <c r="BA10" s="20" t="s">
        <v>16</v>
      </c>
      <c r="BB10" t="s">
        <v>16</v>
      </c>
      <c r="BC10" s="20" t="s">
        <v>16</v>
      </c>
      <c r="BD10" s="20" t="s">
        <v>16</v>
      </c>
      <c r="BE10" s="20" t="s">
        <v>16</v>
      </c>
      <c r="BF10" s="20" t="s">
        <v>16</v>
      </c>
      <c r="BG10" s="20" t="s">
        <v>16</v>
      </c>
      <c r="BH10" s="20" t="s">
        <v>16</v>
      </c>
      <c r="BI10" s="20" t="s">
        <v>16</v>
      </c>
      <c r="BJ10" s="20" t="s">
        <v>16</v>
      </c>
      <c r="BK10" s="20" t="s">
        <v>16</v>
      </c>
      <c r="BL10" s="20" t="s">
        <v>16</v>
      </c>
      <c r="BM10" s="20" t="s">
        <v>16</v>
      </c>
      <c r="BN10" s="20" t="s">
        <v>16</v>
      </c>
      <c r="BO10" s="18" t="s">
        <v>16</v>
      </c>
      <c r="BP10" s="18" t="s">
        <v>16</v>
      </c>
      <c r="BQ10" s="21" t="s">
        <v>16</v>
      </c>
      <c r="BR10" s="21" t="s">
        <v>16</v>
      </c>
      <c r="BS10" s="21" t="s">
        <v>16</v>
      </c>
      <c r="BT10" s="21" t="s">
        <v>16</v>
      </c>
      <c r="BU10" s="21" t="s">
        <v>16</v>
      </c>
      <c r="BV10" s="21" t="s">
        <v>16</v>
      </c>
      <c r="BW10" s="21" t="s">
        <v>16</v>
      </c>
      <c r="BX10" s="21" t="s">
        <v>16</v>
      </c>
      <c r="BY10" s="21" t="s">
        <v>16</v>
      </c>
      <c r="BZ10" s="21" t="s">
        <v>16</v>
      </c>
      <c r="CA10" s="21" t="s">
        <v>16</v>
      </c>
      <c r="CB10" s="21" t="s">
        <v>16</v>
      </c>
      <c r="CC10" s="21" t="s">
        <v>16</v>
      </c>
      <c r="CD10" s="21" t="s">
        <v>16</v>
      </c>
      <c r="CE10" s="21" t="s">
        <v>16</v>
      </c>
      <c r="CF10" s="21" t="s">
        <v>16</v>
      </c>
      <c r="CG10" s="21" t="s">
        <v>16</v>
      </c>
      <c r="CH10" s="21" t="s">
        <v>16</v>
      </c>
      <c r="CI10" s="21" t="s">
        <v>16</v>
      </c>
      <c r="CJ10" s="21" t="s">
        <v>16</v>
      </c>
      <c r="CK10" s="21" t="s">
        <v>16</v>
      </c>
      <c r="CL10" s="21" t="s">
        <v>16</v>
      </c>
      <c r="CM10" s="21" t="s">
        <v>16</v>
      </c>
      <c r="CN10" s="21"/>
      <c r="CO10" s="21"/>
      <c r="CP10" s="21"/>
      <c r="CQ10" s="21"/>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v>0</v>
      </c>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row>
    <row r="11" spans="1:193" ht="9" customHeight="1">
      <c r="A11" s="22" t="s">
        <v>17</v>
      </c>
      <c r="B11" s="23">
        <v>12128.780999999999</v>
      </c>
      <c r="C11" s="23">
        <v>8450.944000000001</v>
      </c>
      <c r="D11" s="23">
        <v>19641.913999999997</v>
      </c>
      <c r="E11" s="23">
        <v>15968.259</v>
      </c>
      <c r="F11" s="23">
        <v>10931.063479999992</v>
      </c>
      <c r="G11" s="23">
        <v>10841.686879999992</v>
      </c>
      <c r="H11" s="23">
        <v>10156.26159</v>
      </c>
      <c r="I11" s="23">
        <v>11360.354339999998</v>
      </c>
      <c r="J11" s="23">
        <v>10777.14669</v>
      </c>
      <c r="K11" s="23">
        <v>10821.570590000001</v>
      </c>
      <c r="L11" s="23">
        <v>9798.574229999991</v>
      </c>
      <c r="M11" s="23">
        <v>10058.214200000002</v>
      </c>
      <c r="N11" s="23">
        <v>140934.77</v>
      </c>
      <c r="O11" s="23">
        <v>14336.918</v>
      </c>
      <c r="P11" s="23">
        <v>10150.24873999999</v>
      </c>
      <c r="Q11" s="23">
        <v>15794.157560000001</v>
      </c>
      <c r="R11" s="23">
        <v>22180.70705</v>
      </c>
      <c r="S11" s="23">
        <v>11705.021690000001</v>
      </c>
      <c r="T11" s="23">
        <v>10779.950429999999</v>
      </c>
      <c r="U11" s="23">
        <v>10637.04259</v>
      </c>
      <c r="V11" s="23">
        <v>11053.192910000002</v>
      </c>
      <c r="W11" s="23">
        <v>11090.56198</v>
      </c>
      <c r="X11" s="23">
        <v>11344.75277999999</v>
      </c>
      <c r="Y11" s="23">
        <v>11493.586589999999</v>
      </c>
      <c r="Z11" s="23">
        <v>13340.41646</v>
      </c>
      <c r="AA11" s="23">
        <v>153906.55678</v>
      </c>
      <c r="AB11" s="23">
        <v>17658.13552999999</v>
      </c>
      <c r="AC11" s="23">
        <v>14088.27233</v>
      </c>
      <c r="AD11" s="23">
        <v>16626.92430999999</v>
      </c>
      <c r="AE11" s="23">
        <v>25427.855450000003</v>
      </c>
      <c r="AF11" s="23">
        <v>22864.721789999996</v>
      </c>
      <c r="AG11" s="23">
        <v>15303.41239</v>
      </c>
      <c r="AH11" s="23">
        <v>13010.32955</v>
      </c>
      <c r="AI11" s="23">
        <v>13900.337409999998</v>
      </c>
      <c r="AJ11" s="23">
        <v>15459.986709999997</v>
      </c>
      <c r="AK11" s="23">
        <v>17203.917950000003</v>
      </c>
      <c r="AL11" s="23">
        <v>14619.406059999998</v>
      </c>
      <c r="AM11" s="23">
        <v>15779.645239999998</v>
      </c>
      <c r="AN11" s="23">
        <v>201942.94472</v>
      </c>
      <c r="AO11" s="23">
        <v>17900.98288</v>
      </c>
      <c r="AP11" s="23">
        <v>17591.35827</v>
      </c>
      <c r="AQ11" s="23">
        <v>26247.07646</v>
      </c>
      <c r="AR11" s="23">
        <v>38580.82413</v>
      </c>
      <c r="AS11" s="23">
        <v>16378.667309999997</v>
      </c>
      <c r="AT11" s="23">
        <v>20878.45042999999</v>
      </c>
      <c r="AU11" s="23">
        <v>17653.74077</v>
      </c>
      <c r="AV11" s="23">
        <v>17582.12036</v>
      </c>
      <c r="AW11" s="23">
        <v>19167.9271</v>
      </c>
      <c r="AX11" s="23">
        <v>18242.68196999999</v>
      </c>
      <c r="AY11" s="23">
        <v>17888.83987999999</v>
      </c>
      <c r="AZ11" s="23">
        <v>18453.25603</v>
      </c>
      <c r="BA11" s="23">
        <v>246565.92559</v>
      </c>
      <c r="BB11" s="23">
        <v>25149.03085</v>
      </c>
      <c r="BC11" s="23">
        <v>22011.97482</v>
      </c>
      <c r="BD11" s="23">
        <v>33338.44255</v>
      </c>
      <c r="BE11" s="23">
        <v>32005.8277</v>
      </c>
      <c r="BF11" s="23">
        <v>17737.78164</v>
      </c>
      <c r="BG11" s="23">
        <v>23322.28548</v>
      </c>
      <c r="BH11" s="23">
        <v>21364.822679999997</v>
      </c>
      <c r="BI11" s="23">
        <v>22715.47957</v>
      </c>
      <c r="BJ11" s="23">
        <v>21665.044250000003</v>
      </c>
      <c r="BK11" s="23">
        <v>23510.53546</v>
      </c>
      <c r="BL11" s="23">
        <v>22553.877940000002</v>
      </c>
      <c r="BM11" s="23">
        <v>22181.04995</v>
      </c>
      <c r="BN11" s="23">
        <v>287556.15288999997</v>
      </c>
      <c r="BO11" s="23">
        <v>29511.55162</v>
      </c>
      <c r="BP11" s="23">
        <v>22956.26618</v>
      </c>
      <c r="BQ11" s="23">
        <v>27410.74357</v>
      </c>
      <c r="BR11" s="23">
        <v>31462.73029</v>
      </c>
      <c r="BS11" s="23">
        <v>17500.971669999988</v>
      </c>
      <c r="BT11" s="23">
        <v>24054.2988</v>
      </c>
      <c r="BU11" s="23">
        <v>21263.72349</v>
      </c>
      <c r="BV11" s="23">
        <v>18353.88826</v>
      </c>
      <c r="BW11" s="23">
        <v>19123.20627</v>
      </c>
      <c r="BX11" s="23">
        <v>19657.31166</v>
      </c>
      <c r="BY11" s="23">
        <v>22087.920450000005</v>
      </c>
      <c r="BZ11" s="23">
        <v>22364.191299999995</v>
      </c>
      <c r="CA11" s="23">
        <v>275746.80356</v>
      </c>
      <c r="CB11" s="23">
        <v>30626.29577</v>
      </c>
      <c r="CC11" s="23">
        <v>28629.01612</v>
      </c>
      <c r="CD11" s="23">
        <v>46602.69468</v>
      </c>
      <c r="CE11" s="23">
        <v>38964.88467</v>
      </c>
      <c r="CF11" s="23">
        <v>21475.90854999999</v>
      </c>
      <c r="CG11" s="23">
        <v>22971.444750000002</v>
      </c>
      <c r="CH11" s="23">
        <v>26284.96465</v>
      </c>
      <c r="CI11" s="23">
        <v>23223.36143</v>
      </c>
      <c r="CJ11" s="23">
        <v>26129.627</v>
      </c>
      <c r="CK11" s="23">
        <v>26986.671870000006</v>
      </c>
      <c r="CL11" s="23">
        <v>26716.32297999999</v>
      </c>
      <c r="CM11" s="23">
        <v>26726.827849999994</v>
      </c>
      <c r="CN11" s="23">
        <v>345338.02032</v>
      </c>
      <c r="CO11" s="23">
        <v>34944.95300999999</v>
      </c>
      <c r="CP11" s="23">
        <v>29998.023819999988</v>
      </c>
      <c r="CQ11" s="23">
        <v>70401.47915</v>
      </c>
      <c r="CR11" s="23">
        <v>92265.55198999998</v>
      </c>
      <c r="CS11" s="23">
        <v>35906.39164999999</v>
      </c>
      <c r="CT11" s="23">
        <v>35681.670949999985</v>
      </c>
      <c r="CU11" s="23">
        <v>34767.45989</v>
      </c>
      <c r="CV11" s="23">
        <v>35161.95862999999</v>
      </c>
      <c r="CW11" s="23">
        <v>36434.267040000006</v>
      </c>
      <c r="CX11" s="23">
        <v>34834.14656</v>
      </c>
      <c r="CY11" s="23">
        <v>40373.56411</v>
      </c>
      <c r="CZ11" s="23">
        <v>37372.03146</v>
      </c>
      <c r="DA11" s="23">
        <f aca="true" t="shared" si="0" ref="DA11:DA43">SUM(CO11:CZ11)</f>
        <v>518141.4982599999</v>
      </c>
      <c r="DB11" s="23">
        <v>46805.26850999999</v>
      </c>
      <c r="DC11" s="23">
        <v>38513.01074000001</v>
      </c>
      <c r="DD11" s="23">
        <v>80036.61789000001</v>
      </c>
      <c r="DE11" s="23">
        <v>65199.027720000006</v>
      </c>
      <c r="DF11" s="23">
        <v>39461.92026</v>
      </c>
      <c r="DG11" s="23">
        <v>41685.61506000002</v>
      </c>
      <c r="DH11" s="23">
        <v>46644.56685000001</v>
      </c>
      <c r="DI11" s="23">
        <v>36867.367600000005</v>
      </c>
      <c r="DJ11" s="23">
        <v>40349.85659</v>
      </c>
      <c r="DK11" s="23">
        <v>42299.03932000001</v>
      </c>
      <c r="DL11" s="23">
        <v>42762.632990000006</v>
      </c>
      <c r="DM11" s="23">
        <v>45606.36808</v>
      </c>
      <c r="DN11" s="23">
        <v>566231.29161</v>
      </c>
      <c r="DO11" s="23">
        <v>50021.843049999996</v>
      </c>
      <c r="DP11" s="23">
        <v>43689.64247</v>
      </c>
      <c r="DQ11" s="23">
        <v>59503.247919999994</v>
      </c>
      <c r="DR11" s="23">
        <v>57930.22378999999</v>
      </c>
      <c r="DS11" s="23">
        <v>37111.897949999984</v>
      </c>
      <c r="DT11" s="23">
        <v>43892.20497000001</v>
      </c>
      <c r="DU11" s="23">
        <v>36655.20519000001</v>
      </c>
      <c r="DV11" s="23">
        <v>37953.29091</v>
      </c>
      <c r="DW11" s="23">
        <v>40663.699199999995</v>
      </c>
      <c r="DX11" s="23">
        <v>47392.871689999985</v>
      </c>
      <c r="DY11" s="23">
        <v>40257.75578999999</v>
      </c>
      <c r="DZ11" s="23">
        <v>43371.52073999999</v>
      </c>
      <c r="EA11" s="23">
        <v>538443.4036699999</v>
      </c>
      <c r="EB11" s="23">
        <v>54137.29625</v>
      </c>
      <c r="EC11" s="23">
        <v>42255.61306000001</v>
      </c>
      <c r="ED11" s="23">
        <v>58344.10635000002</v>
      </c>
      <c r="EE11" s="23">
        <v>56133.76470999999</v>
      </c>
      <c r="EF11" s="23">
        <v>37138.007239999984</v>
      </c>
      <c r="EG11" s="23">
        <v>34968.908959999986</v>
      </c>
      <c r="EH11" s="23">
        <v>38625.90231999999</v>
      </c>
      <c r="EI11" s="23">
        <v>40315.23378000001</v>
      </c>
      <c r="EJ11" s="23">
        <v>39545.31654</v>
      </c>
      <c r="EK11" s="23">
        <v>45024.807320000014</v>
      </c>
      <c r="EL11" s="23">
        <v>45524.26741000001</v>
      </c>
      <c r="EM11" s="23">
        <v>48567.09155</v>
      </c>
      <c r="EN11" s="23">
        <v>540580.31549</v>
      </c>
      <c r="EO11" s="23">
        <v>65511.74073000001</v>
      </c>
      <c r="EP11" s="23">
        <v>49605.42056</v>
      </c>
      <c r="EQ11" s="23">
        <v>75560.93642000001</v>
      </c>
      <c r="ER11" s="23">
        <v>125453.69968999998</v>
      </c>
      <c r="ES11" s="23">
        <v>48500.662710000004</v>
      </c>
      <c r="ET11" s="23">
        <v>57840.59906999998</v>
      </c>
      <c r="EU11" s="23">
        <v>52500.06043</v>
      </c>
      <c r="EV11" s="23">
        <v>51581.129360000006</v>
      </c>
      <c r="EW11" s="23">
        <v>53134.04068</v>
      </c>
      <c r="EX11" s="23">
        <v>67456.34402</v>
      </c>
      <c r="EY11" s="23">
        <v>66119.73616</v>
      </c>
      <c r="EZ11" s="23">
        <v>61913.694500000005</v>
      </c>
      <c r="FA11" s="16">
        <v>775178.06433</v>
      </c>
      <c r="FB11" s="23">
        <v>80961.76965999999</v>
      </c>
      <c r="FC11" s="23">
        <v>65592.52232999999</v>
      </c>
      <c r="FD11" s="23">
        <v>104826.07075000001</v>
      </c>
      <c r="FE11" s="23">
        <v>104933.07025000005</v>
      </c>
      <c r="FF11" s="23">
        <v>93698.07092</v>
      </c>
      <c r="FG11" s="23">
        <v>58164.05877999999</v>
      </c>
      <c r="FH11" s="23">
        <v>44226.78479</v>
      </c>
      <c r="FI11" s="23">
        <v>42902.28671</v>
      </c>
      <c r="FJ11" s="23">
        <v>50292.89768000001</v>
      </c>
      <c r="FK11" s="23">
        <v>47851.72142</v>
      </c>
      <c r="FL11" s="23">
        <v>51025.26504</v>
      </c>
      <c r="FM11" s="23">
        <v>48127.20784999999</v>
      </c>
      <c r="FN11" s="23">
        <v>792601.72618</v>
      </c>
      <c r="FO11" s="23">
        <v>57028.432179999996</v>
      </c>
      <c r="FP11" s="23">
        <v>44379.16348000001</v>
      </c>
      <c r="FQ11" s="23">
        <v>56041.29143000001</v>
      </c>
      <c r="FR11" s="23">
        <v>43507.70731</v>
      </c>
      <c r="FS11" s="23">
        <v>43259.03605</v>
      </c>
      <c r="FT11" s="23">
        <v>36888.23119999999</v>
      </c>
      <c r="FU11" s="23">
        <v>69554.64568999999</v>
      </c>
      <c r="FV11" s="23">
        <v>51614.80950999999</v>
      </c>
      <c r="FW11" s="23">
        <v>47542.36946</v>
      </c>
      <c r="FX11" s="23">
        <v>57694.79817000001</v>
      </c>
      <c r="FY11" s="23">
        <v>69655.95678000001</v>
      </c>
      <c r="FZ11" s="23">
        <v>54886.41835</v>
      </c>
      <c r="GA11" s="23">
        <v>632052.8596099999</v>
      </c>
      <c r="GB11" s="23">
        <v>66562.05361</v>
      </c>
      <c r="GC11" s="23">
        <v>57372.64344</v>
      </c>
      <c r="GD11" s="23">
        <v>69107.41661999999</v>
      </c>
      <c r="GE11" s="23">
        <v>67145.73927999998</v>
      </c>
      <c r="GF11" s="23">
        <v>33869.23773</v>
      </c>
      <c r="GG11" s="23">
        <v>35104.48666999999</v>
      </c>
      <c r="GH11" s="23">
        <v>37944.14984</v>
      </c>
      <c r="GI11" s="23">
        <v>43149.5754</v>
      </c>
      <c r="GJ11" s="23">
        <v>40983.739480000004</v>
      </c>
      <c r="GK11" s="23">
        <v>41911.830299999994</v>
      </c>
    </row>
    <row r="12" spans="1:193" s="25" customFormat="1" ht="9" customHeight="1">
      <c r="A12" s="24" t="s">
        <v>18</v>
      </c>
      <c r="B12" s="25">
        <v>461.662</v>
      </c>
      <c r="C12" s="25">
        <v>412.934</v>
      </c>
      <c r="D12" s="25">
        <v>521.041</v>
      </c>
      <c r="E12" s="25">
        <v>460.568</v>
      </c>
      <c r="F12" s="25">
        <v>454.56304</v>
      </c>
      <c r="G12" s="25">
        <v>453.25043</v>
      </c>
      <c r="H12" s="25">
        <v>450.10217</v>
      </c>
      <c r="I12" s="25">
        <v>459.22351</v>
      </c>
      <c r="J12" s="25">
        <v>471.84937</v>
      </c>
      <c r="K12" s="25">
        <v>457.65164</v>
      </c>
      <c r="L12" s="25">
        <v>459.89073</v>
      </c>
      <c r="M12" s="25">
        <v>540.71501</v>
      </c>
      <c r="N12" s="25">
        <v>5603.4509</v>
      </c>
      <c r="O12" s="25">
        <v>490.63166</v>
      </c>
      <c r="P12" s="25">
        <v>433.51629</v>
      </c>
      <c r="Q12" s="25">
        <v>557.42313</v>
      </c>
      <c r="R12" s="25">
        <v>496.57553</v>
      </c>
      <c r="S12" s="25">
        <v>490.36239</v>
      </c>
      <c r="T12" s="25">
        <v>477.27883</v>
      </c>
      <c r="U12" s="25">
        <v>482.79164</v>
      </c>
      <c r="V12" s="25">
        <v>505.32</v>
      </c>
      <c r="W12" s="25">
        <v>505.78257</v>
      </c>
      <c r="X12" s="25">
        <v>532.12638</v>
      </c>
      <c r="Y12" s="25">
        <v>497.02373</v>
      </c>
      <c r="Z12" s="25">
        <v>546.83092</v>
      </c>
      <c r="AA12" s="25">
        <v>6015.66307</v>
      </c>
      <c r="AB12" s="25">
        <v>584.94506</v>
      </c>
      <c r="AC12" s="25">
        <v>565.72501</v>
      </c>
      <c r="AD12" s="25">
        <v>655.04553</v>
      </c>
      <c r="AE12" s="25">
        <v>527.21913</v>
      </c>
      <c r="AF12" s="25">
        <v>578.55352</v>
      </c>
      <c r="AG12" s="25">
        <v>563.84723</v>
      </c>
      <c r="AH12" s="25">
        <v>541.60669</v>
      </c>
      <c r="AI12" s="25">
        <v>577.34982</v>
      </c>
      <c r="AJ12" s="25">
        <v>671.63247</v>
      </c>
      <c r="AK12" s="25">
        <v>591.55772</v>
      </c>
      <c r="AL12" s="25">
        <v>578.78234</v>
      </c>
      <c r="AM12" s="25">
        <v>611.39716</v>
      </c>
      <c r="AN12" s="25">
        <v>7047.66168</v>
      </c>
      <c r="AO12" s="25">
        <v>614.68345</v>
      </c>
      <c r="AP12" s="25">
        <v>595.50951</v>
      </c>
      <c r="AQ12" s="25">
        <v>699.57772</v>
      </c>
      <c r="AR12" s="25">
        <v>636.642400000001</v>
      </c>
      <c r="AS12" s="25">
        <v>614.27159</v>
      </c>
      <c r="AT12" s="25">
        <v>565.717120000001</v>
      </c>
      <c r="AU12" s="25">
        <v>650.27561</v>
      </c>
      <c r="AV12" s="25">
        <v>652.32798</v>
      </c>
      <c r="AW12" s="25">
        <v>615.3279</v>
      </c>
      <c r="AX12" s="25">
        <v>631.168530000001</v>
      </c>
      <c r="AY12" s="25">
        <v>637.15691</v>
      </c>
      <c r="AZ12" s="25">
        <v>664.55692</v>
      </c>
      <c r="BA12" s="25">
        <v>7577.21564</v>
      </c>
      <c r="BB12" s="25">
        <v>719.83311</v>
      </c>
      <c r="BC12" s="25">
        <v>672.77864</v>
      </c>
      <c r="BD12" s="25">
        <v>747.40388</v>
      </c>
      <c r="BE12" s="25">
        <v>674.81818</v>
      </c>
      <c r="BF12" s="25">
        <v>667.0307</v>
      </c>
      <c r="BG12" s="25">
        <v>623.37804</v>
      </c>
      <c r="BH12" s="25">
        <v>735.41499</v>
      </c>
      <c r="BI12" s="25">
        <v>661.13434</v>
      </c>
      <c r="BJ12" s="25">
        <v>730.42358</v>
      </c>
      <c r="BK12" s="25">
        <v>741.54763</v>
      </c>
      <c r="BL12" s="25">
        <v>672.63526</v>
      </c>
      <c r="BM12" s="25">
        <v>755.69705</v>
      </c>
      <c r="BN12" s="25">
        <v>8402.0954</v>
      </c>
      <c r="BO12" s="26">
        <v>691.63074</v>
      </c>
      <c r="BP12" s="26">
        <v>417.20833</v>
      </c>
      <c r="BQ12" s="27">
        <v>521.13274</v>
      </c>
      <c r="BR12" s="27">
        <v>390.82364</v>
      </c>
      <c r="BS12" s="27">
        <v>347.34084</v>
      </c>
      <c r="BT12" s="27">
        <v>339.12513</v>
      </c>
      <c r="BU12" s="27">
        <v>381.07247</v>
      </c>
      <c r="BV12" s="27">
        <v>403.24846</v>
      </c>
      <c r="BW12" s="27">
        <v>386.55976</v>
      </c>
      <c r="BX12" s="27">
        <v>384.48767</v>
      </c>
      <c r="BY12" s="27">
        <v>388.27117</v>
      </c>
      <c r="BZ12" s="27">
        <v>416.0596</v>
      </c>
      <c r="CA12" s="27">
        <v>5066.96055</v>
      </c>
      <c r="CB12" s="27">
        <v>453.76646</v>
      </c>
      <c r="CC12" s="27">
        <v>415.31387</v>
      </c>
      <c r="CD12" s="27">
        <v>488.23422</v>
      </c>
      <c r="CE12" s="27">
        <v>450.98748</v>
      </c>
      <c r="CF12" s="27">
        <v>408.29007</v>
      </c>
      <c r="CG12" s="27">
        <v>424.6092</v>
      </c>
      <c r="CH12" s="27">
        <v>443.63604</v>
      </c>
      <c r="CI12" s="27">
        <v>466.11668</v>
      </c>
      <c r="CJ12" s="27">
        <v>489.29149</v>
      </c>
      <c r="CK12" s="27">
        <v>443.99401</v>
      </c>
      <c r="CL12" s="27">
        <v>471.26182</v>
      </c>
      <c r="CM12" s="27">
        <v>483.95170000000024</v>
      </c>
      <c r="CN12" s="27">
        <v>5439.45304</v>
      </c>
      <c r="CO12" s="27">
        <v>496.9921700000001</v>
      </c>
      <c r="CP12" s="27">
        <v>504.21602000000007</v>
      </c>
      <c r="CQ12" s="27">
        <v>870.8277600000001</v>
      </c>
      <c r="CR12" s="27">
        <v>508.7043300000002</v>
      </c>
      <c r="CS12" s="27">
        <v>500.51547000000005</v>
      </c>
      <c r="CT12" s="27">
        <v>489.31091000000015</v>
      </c>
      <c r="CU12" s="27">
        <v>548.68238</v>
      </c>
      <c r="CV12" s="27">
        <v>573.1377500000002</v>
      </c>
      <c r="CW12" s="27">
        <v>537.8821400000002</v>
      </c>
      <c r="CX12" s="27">
        <v>532.4588300000001</v>
      </c>
      <c r="CY12" s="27">
        <v>612.7957200000002</v>
      </c>
      <c r="CZ12" s="27">
        <v>650.6169100000003</v>
      </c>
      <c r="DA12" s="27">
        <f t="shared" si="0"/>
        <v>6826.140390000001</v>
      </c>
      <c r="DB12" s="27">
        <v>618.1849300000002</v>
      </c>
      <c r="DC12" s="27">
        <v>1028.6056300000002</v>
      </c>
      <c r="DD12" s="27">
        <v>753.8918800000001</v>
      </c>
      <c r="DE12" s="27">
        <v>628.4438</v>
      </c>
      <c r="DF12" s="27">
        <v>636.7359500000003</v>
      </c>
      <c r="DG12" s="27">
        <v>613.0726300000002</v>
      </c>
      <c r="DH12" s="27">
        <v>677.1518600000003</v>
      </c>
      <c r="DI12" s="27">
        <v>662.7558500000005</v>
      </c>
      <c r="DJ12" s="27">
        <v>644.7455800000002</v>
      </c>
      <c r="DK12" s="27">
        <v>789.2495500000002</v>
      </c>
      <c r="DL12" s="27">
        <v>687.0754600000001</v>
      </c>
      <c r="DM12" s="27">
        <v>757.0464700000002</v>
      </c>
      <c r="DN12" s="27">
        <v>8496.959590000002</v>
      </c>
      <c r="DO12" s="27">
        <v>817.20149</v>
      </c>
      <c r="DP12" s="27">
        <v>752.8074500000005</v>
      </c>
      <c r="DQ12" s="27">
        <v>880.9216300000003</v>
      </c>
      <c r="DR12" s="27">
        <v>868.0827600000001</v>
      </c>
      <c r="DS12" s="27">
        <v>806.3807600000002</v>
      </c>
      <c r="DT12" s="27">
        <v>750.1607100000003</v>
      </c>
      <c r="DU12" s="27">
        <v>837.1285200000004</v>
      </c>
      <c r="DV12" s="27">
        <v>905.1705000000001</v>
      </c>
      <c r="DW12" s="27">
        <v>894.6860500000001</v>
      </c>
      <c r="DX12" s="27">
        <v>945.4834900000003</v>
      </c>
      <c r="DY12" s="27">
        <v>878.4517100000004</v>
      </c>
      <c r="DZ12" s="27">
        <v>950.1237300000003</v>
      </c>
      <c r="EA12" s="27">
        <v>10286.598800000003</v>
      </c>
      <c r="EB12" s="27">
        <v>1071.8805300000004</v>
      </c>
      <c r="EC12" s="27">
        <v>912.4085900000003</v>
      </c>
      <c r="ED12" s="27">
        <v>1206.5543200000002</v>
      </c>
      <c r="EE12" s="27">
        <v>951.0926000000002</v>
      </c>
      <c r="EF12" s="27">
        <v>957.7238300000004</v>
      </c>
      <c r="EG12" s="27">
        <v>922.49147</v>
      </c>
      <c r="EH12" s="27">
        <v>976.0165800000002</v>
      </c>
      <c r="EI12" s="27">
        <v>1006.4506100000003</v>
      </c>
      <c r="EJ12" s="27">
        <v>1054.15147</v>
      </c>
      <c r="EK12" s="27">
        <v>1140.6425900000004</v>
      </c>
      <c r="EL12" s="27">
        <v>1120.4378300000003</v>
      </c>
      <c r="EM12" s="27">
        <v>1267.3126000000004</v>
      </c>
      <c r="EN12" s="27">
        <v>12587.163020000005</v>
      </c>
      <c r="EO12" s="27">
        <v>1290.31567</v>
      </c>
      <c r="EP12" s="27">
        <v>1109.2517</v>
      </c>
      <c r="EQ12" s="27">
        <v>1286.6364500000004</v>
      </c>
      <c r="ER12" s="27">
        <v>1279.61043</v>
      </c>
      <c r="ES12" s="27">
        <v>1147.73358</v>
      </c>
      <c r="ET12" s="27">
        <v>1132.85668</v>
      </c>
      <c r="EU12" s="27">
        <v>1214.3918700000002</v>
      </c>
      <c r="EV12" s="27">
        <v>1257.0555900000002</v>
      </c>
      <c r="EW12" s="27">
        <v>1323.24682</v>
      </c>
      <c r="EX12" s="27">
        <v>1205.3726300000003</v>
      </c>
      <c r="EY12" s="27">
        <v>1242.9957200000003</v>
      </c>
      <c r="EZ12" s="27">
        <v>1472.9536900000005</v>
      </c>
      <c r="FA12" s="65">
        <v>14962.420830000001</v>
      </c>
      <c r="FB12" s="27">
        <v>1424.27678</v>
      </c>
      <c r="FC12" s="27">
        <v>1355.22588</v>
      </c>
      <c r="FD12" s="27">
        <v>1618.2506899999998</v>
      </c>
      <c r="FE12" s="27">
        <v>1449.5965500000004</v>
      </c>
      <c r="FF12" s="27">
        <v>1317.7707599999999</v>
      </c>
      <c r="FG12" s="27">
        <v>1267.30173</v>
      </c>
      <c r="FH12" s="27">
        <v>1367.2736499999999</v>
      </c>
      <c r="FI12" s="27">
        <v>1444.59259</v>
      </c>
      <c r="FJ12" s="27">
        <v>1522.33274</v>
      </c>
      <c r="FK12" s="27">
        <v>1387.3897299999999</v>
      </c>
      <c r="FL12" s="27">
        <v>1447.22771</v>
      </c>
      <c r="FM12" s="27">
        <v>1479.31793</v>
      </c>
      <c r="FN12" s="27">
        <v>17080.556740000004</v>
      </c>
      <c r="FO12" s="27">
        <v>1640.6929300000002</v>
      </c>
      <c r="FP12" s="27">
        <v>1374.1809500000002</v>
      </c>
      <c r="FQ12" s="27">
        <v>1542.19478</v>
      </c>
      <c r="FR12" s="27">
        <v>1448.87068</v>
      </c>
      <c r="FS12" s="27">
        <v>1671.7718599999998</v>
      </c>
      <c r="FT12" s="27">
        <v>1506.5234900000003</v>
      </c>
      <c r="FU12" s="27">
        <v>1533.9766399999999</v>
      </c>
      <c r="FV12" s="27">
        <v>1527.7078999999999</v>
      </c>
      <c r="FW12" s="27">
        <v>1444.67877</v>
      </c>
      <c r="FX12" s="27">
        <v>1494.1426099999999</v>
      </c>
      <c r="FY12" s="27">
        <v>1471.22683</v>
      </c>
      <c r="FZ12" s="27">
        <v>1692.1676699999998</v>
      </c>
      <c r="GA12" s="27">
        <v>18348.13511</v>
      </c>
      <c r="GB12" s="27">
        <v>1625.15091</v>
      </c>
      <c r="GC12" s="27">
        <v>1610.09373</v>
      </c>
      <c r="GD12" s="27">
        <v>2190.33469</v>
      </c>
      <c r="GE12" s="27">
        <v>1668.5820700000002</v>
      </c>
      <c r="GF12" s="27">
        <v>1577.3975099999998</v>
      </c>
      <c r="GG12" s="27">
        <v>1442.20975</v>
      </c>
      <c r="GH12" s="27">
        <v>1575.6240400000002</v>
      </c>
      <c r="GI12" s="27">
        <v>1476.59751</v>
      </c>
      <c r="GJ12" s="27">
        <v>1736.0756999999999</v>
      </c>
      <c r="GK12" s="27">
        <v>2006.0228100000002</v>
      </c>
    </row>
    <row r="13" spans="1:193" s="25" customFormat="1" ht="9" customHeight="1">
      <c r="A13" s="24" t="s">
        <v>19</v>
      </c>
      <c r="B13" s="25">
        <v>1292.875</v>
      </c>
      <c r="C13" s="25">
        <v>21.478</v>
      </c>
      <c r="D13" s="25">
        <v>99.804</v>
      </c>
      <c r="E13" s="25">
        <v>718.929</v>
      </c>
      <c r="F13" s="25">
        <v>135.78602</v>
      </c>
      <c r="G13" s="25">
        <v>326.23001</v>
      </c>
      <c r="H13" s="25">
        <v>28.48901</v>
      </c>
      <c r="I13" s="25">
        <v>85.13897</v>
      </c>
      <c r="J13" s="25">
        <v>111.31901</v>
      </c>
      <c r="K13" s="25">
        <v>77.10303</v>
      </c>
      <c r="L13" s="25">
        <v>106.15199</v>
      </c>
      <c r="M13" s="25">
        <v>89.83999</v>
      </c>
      <c r="N13" s="25">
        <v>3093.14403</v>
      </c>
      <c r="O13" s="25">
        <v>1572.14201</v>
      </c>
      <c r="P13" s="25">
        <v>45.67401</v>
      </c>
      <c r="Q13" s="25">
        <v>138.80201</v>
      </c>
      <c r="R13" s="25">
        <v>386.35903</v>
      </c>
      <c r="S13" s="25">
        <v>205.71302</v>
      </c>
      <c r="T13" s="25">
        <v>93.05403</v>
      </c>
      <c r="U13" s="25">
        <v>79.63102</v>
      </c>
      <c r="V13" s="25">
        <v>94.18309</v>
      </c>
      <c r="W13" s="25">
        <v>205.90193</v>
      </c>
      <c r="X13" s="25">
        <v>56.70602</v>
      </c>
      <c r="Y13" s="25">
        <v>135.63801</v>
      </c>
      <c r="Z13" s="25">
        <v>53.49205</v>
      </c>
      <c r="AA13" s="25">
        <v>3067.29623</v>
      </c>
      <c r="AB13" s="25">
        <v>716.455</v>
      </c>
      <c r="AC13" s="25">
        <v>89.44706</v>
      </c>
      <c r="AD13" s="25">
        <v>125.57501</v>
      </c>
      <c r="AE13" s="25">
        <v>2055.44104</v>
      </c>
      <c r="AF13" s="25">
        <v>212.06594</v>
      </c>
      <c r="AG13" s="25">
        <v>762.96509</v>
      </c>
      <c r="AH13" s="25">
        <v>175.39309</v>
      </c>
      <c r="AI13" s="25">
        <v>62.18708</v>
      </c>
      <c r="AJ13" s="25">
        <v>2024.36695</v>
      </c>
      <c r="AK13" s="25">
        <v>133.17907</v>
      </c>
      <c r="AL13" s="25">
        <v>72.96899</v>
      </c>
      <c r="AM13" s="25">
        <v>180.48603</v>
      </c>
      <c r="AN13" s="25">
        <v>6610.53035</v>
      </c>
      <c r="AO13" s="25">
        <v>154.87913</v>
      </c>
      <c r="AP13" s="25">
        <v>140.60402</v>
      </c>
      <c r="AQ13" s="25">
        <v>602.7731</v>
      </c>
      <c r="AR13" s="25">
        <v>286.70998</v>
      </c>
      <c r="AS13" s="25">
        <v>294.34952</v>
      </c>
      <c r="AT13" s="25">
        <v>2514.99018</v>
      </c>
      <c r="AU13" s="25">
        <v>1162.2921</v>
      </c>
      <c r="AV13" s="25">
        <v>222.47591</v>
      </c>
      <c r="AW13" s="25">
        <v>79.64698</v>
      </c>
      <c r="AX13" s="25">
        <v>183.46224</v>
      </c>
      <c r="AY13" s="25">
        <v>609.89713</v>
      </c>
      <c r="AZ13" s="25">
        <v>593.5279</v>
      </c>
      <c r="BA13" s="25">
        <v>6845.60819</v>
      </c>
      <c r="BB13" s="25">
        <v>528.23904</v>
      </c>
      <c r="BC13" s="25">
        <v>344.98698</v>
      </c>
      <c r="BD13" s="25">
        <v>139.07211</v>
      </c>
      <c r="BE13" s="25">
        <v>766.62176</v>
      </c>
      <c r="BF13" s="25">
        <v>262.1472</v>
      </c>
      <c r="BG13" s="25">
        <v>1350.81201</v>
      </c>
      <c r="BH13" s="25">
        <v>173.09294</v>
      </c>
      <c r="BI13" s="25">
        <v>1508.06476</v>
      </c>
      <c r="BJ13" s="25">
        <v>188.78701</v>
      </c>
      <c r="BK13" s="25">
        <v>234.85082</v>
      </c>
      <c r="BL13" s="25">
        <v>300.70706</v>
      </c>
      <c r="BM13" s="25">
        <v>179.34795</v>
      </c>
      <c r="BN13" s="25">
        <v>5976.72964</v>
      </c>
      <c r="BO13" s="26">
        <v>482.5612</v>
      </c>
      <c r="BP13" s="26">
        <v>212.90802</v>
      </c>
      <c r="BQ13" s="27">
        <v>256.48311</v>
      </c>
      <c r="BR13" s="27">
        <v>1632.61494</v>
      </c>
      <c r="BS13" s="27">
        <v>1531.86899</v>
      </c>
      <c r="BT13" s="27">
        <v>818.83994</v>
      </c>
      <c r="BU13" s="27">
        <v>1630.94002</v>
      </c>
      <c r="BV13" s="27">
        <v>435.88089</v>
      </c>
      <c r="BW13" s="27">
        <v>492.22089</v>
      </c>
      <c r="BX13" s="27">
        <v>396.48608</v>
      </c>
      <c r="BY13" s="27">
        <v>607.4689</v>
      </c>
      <c r="BZ13" s="27">
        <v>1467.89303</v>
      </c>
      <c r="CA13" s="27">
        <v>9966.16601</v>
      </c>
      <c r="CB13" s="27">
        <v>605.34007</v>
      </c>
      <c r="CC13" s="27">
        <v>713.19517</v>
      </c>
      <c r="CD13" s="27">
        <v>1417.66499</v>
      </c>
      <c r="CE13" s="27">
        <v>1238.31919</v>
      </c>
      <c r="CF13" s="27">
        <v>547.24619</v>
      </c>
      <c r="CG13" s="27">
        <v>1895.17218</v>
      </c>
      <c r="CH13" s="27">
        <v>1137.57117</v>
      </c>
      <c r="CI13" s="27">
        <v>557.02402</v>
      </c>
      <c r="CJ13" s="27">
        <v>734.8379</v>
      </c>
      <c r="CK13" s="27">
        <v>2023.01598</v>
      </c>
      <c r="CL13" s="27">
        <v>673.7760400000002</v>
      </c>
      <c r="CM13" s="27">
        <v>908.6628400000001</v>
      </c>
      <c r="CN13" s="27">
        <v>12451.825740000002</v>
      </c>
      <c r="CO13" s="27">
        <v>1814.6470900000002</v>
      </c>
      <c r="CP13" s="27">
        <v>698.9200600000001</v>
      </c>
      <c r="CQ13" s="27">
        <v>867.23999</v>
      </c>
      <c r="CR13" s="27">
        <v>2403.5028999999986</v>
      </c>
      <c r="CS13" s="27">
        <v>5351.842029999999</v>
      </c>
      <c r="CT13" s="27">
        <v>1016.4971700000001</v>
      </c>
      <c r="CU13" s="27">
        <v>1571.6770800000002</v>
      </c>
      <c r="CV13" s="27">
        <v>3618.208269999997</v>
      </c>
      <c r="CW13" s="27">
        <v>1232.9639700000002</v>
      </c>
      <c r="CX13" s="27">
        <v>1281.94402</v>
      </c>
      <c r="CY13" s="27">
        <v>3797.02599</v>
      </c>
      <c r="CZ13" s="27">
        <v>1574.46416</v>
      </c>
      <c r="DA13" s="27">
        <v>25344.78072</v>
      </c>
      <c r="DB13" s="27">
        <v>2150.776179999999</v>
      </c>
      <c r="DC13" s="27">
        <v>1244.5131000000001</v>
      </c>
      <c r="DD13" s="27">
        <v>1144.8531300000002</v>
      </c>
      <c r="DE13" s="27">
        <v>4469.206669999998</v>
      </c>
      <c r="DF13" s="27">
        <v>1311.3620600000002</v>
      </c>
      <c r="DG13" s="27">
        <v>1695.35478</v>
      </c>
      <c r="DH13" s="27">
        <v>5235.92479</v>
      </c>
      <c r="DI13" s="27">
        <v>1161.0099100000002</v>
      </c>
      <c r="DJ13" s="27">
        <v>1363.9606099999999</v>
      </c>
      <c r="DK13" s="27">
        <v>1256.3501800000001</v>
      </c>
      <c r="DL13" s="27">
        <v>1715.32506</v>
      </c>
      <c r="DM13" s="27">
        <v>1647.3988399999998</v>
      </c>
      <c r="DN13" s="27">
        <v>24396.035309999996</v>
      </c>
      <c r="DO13" s="27">
        <v>2383.1479099999992</v>
      </c>
      <c r="DP13" s="27">
        <v>1614.7211000000002</v>
      </c>
      <c r="DQ13" s="27">
        <v>1293.2412100000001</v>
      </c>
      <c r="DR13" s="27">
        <v>2738.2100599999985</v>
      </c>
      <c r="DS13" s="27">
        <v>1343.05417</v>
      </c>
      <c r="DT13" s="27">
        <v>4642.882019999996</v>
      </c>
      <c r="DU13" s="27">
        <v>3068.072159999999</v>
      </c>
      <c r="DV13" s="27">
        <v>1563.224</v>
      </c>
      <c r="DW13" s="27">
        <v>2604.987149999999</v>
      </c>
      <c r="DX13" s="27">
        <v>8625.517869999998</v>
      </c>
      <c r="DY13" s="27">
        <v>2235.35318</v>
      </c>
      <c r="DZ13" s="27">
        <v>1598.92603</v>
      </c>
      <c r="EA13" s="27">
        <v>33711.33685999999</v>
      </c>
      <c r="EB13" s="27">
        <v>3187.149009999999</v>
      </c>
      <c r="EC13" s="27">
        <v>1612.97095</v>
      </c>
      <c r="ED13" s="27">
        <v>2258.5701699999995</v>
      </c>
      <c r="EE13" s="27">
        <v>2628.583209999999</v>
      </c>
      <c r="EF13" s="27">
        <v>2229.899219999999</v>
      </c>
      <c r="EG13" s="27">
        <v>1277.9522300000003</v>
      </c>
      <c r="EH13" s="27">
        <v>3637.7969799999987</v>
      </c>
      <c r="EI13" s="27">
        <v>5220.045119999999</v>
      </c>
      <c r="EJ13" s="27">
        <v>1802.9431200000001</v>
      </c>
      <c r="EK13" s="27">
        <v>1678.6471</v>
      </c>
      <c r="EL13" s="27">
        <v>2269.319989999998</v>
      </c>
      <c r="EM13" s="27">
        <v>1869.5889300000001</v>
      </c>
      <c r="EN13" s="27">
        <v>29673.466029999992</v>
      </c>
      <c r="EO13" s="27">
        <v>8592.5011</v>
      </c>
      <c r="EP13" s="27">
        <v>1246.13208</v>
      </c>
      <c r="EQ13" s="27">
        <v>2413.34688</v>
      </c>
      <c r="ER13" s="27">
        <v>4994.49082</v>
      </c>
      <c r="ES13" s="27">
        <v>2190.00009</v>
      </c>
      <c r="ET13" s="27">
        <v>2174.61479</v>
      </c>
      <c r="EU13" s="27">
        <v>2185.6130200000002</v>
      </c>
      <c r="EV13" s="27">
        <v>1707.0359799999999</v>
      </c>
      <c r="EW13" s="27">
        <v>2026.9053100000003</v>
      </c>
      <c r="EX13" s="27">
        <v>1734.6542900000002</v>
      </c>
      <c r="EY13" s="27">
        <v>1904.4549900000002</v>
      </c>
      <c r="EZ13" s="27">
        <v>2018.58595</v>
      </c>
      <c r="FA13" s="65">
        <v>33188.3353</v>
      </c>
      <c r="FB13" s="27">
        <v>2443.54822</v>
      </c>
      <c r="FC13" s="27">
        <v>1862.17295</v>
      </c>
      <c r="FD13" s="27">
        <v>3404.163</v>
      </c>
      <c r="FE13" s="27">
        <v>4886.440149999997</v>
      </c>
      <c r="FF13" s="27">
        <v>3945.10621</v>
      </c>
      <c r="FG13" s="27">
        <v>2086.72318</v>
      </c>
      <c r="FH13" s="27">
        <v>2338.7270500000004</v>
      </c>
      <c r="FI13" s="27">
        <v>1951.8011700000002</v>
      </c>
      <c r="FJ13" s="27">
        <v>2684.28207</v>
      </c>
      <c r="FK13" s="27">
        <v>3101.16591</v>
      </c>
      <c r="FL13" s="27">
        <v>1617.3191499999998</v>
      </c>
      <c r="FM13" s="27">
        <v>2188.78116</v>
      </c>
      <c r="FN13" s="27">
        <v>32510.230219999998</v>
      </c>
      <c r="FO13" s="27">
        <v>2550.46209</v>
      </c>
      <c r="FP13" s="27">
        <v>3374.0020600000007</v>
      </c>
      <c r="FQ13" s="27">
        <v>1512.75906</v>
      </c>
      <c r="FR13" s="27">
        <v>4038.94093</v>
      </c>
      <c r="FS13" s="27">
        <v>2534.70522</v>
      </c>
      <c r="FT13" s="27">
        <v>1862.74606</v>
      </c>
      <c r="FU13" s="27">
        <v>2035.30544</v>
      </c>
      <c r="FV13" s="27">
        <v>2606.41006</v>
      </c>
      <c r="FW13" s="27">
        <v>2320.7558</v>
      </c>
      <c r="FX13" s="27">
        <v>1880.4674800000005</v>
      </c>
      <c r="FY13" s="27">
        <v>7261.3593</v>
      </c>
      <c r="FZ13" s="27">
        <v>2192.91823</v>
      </c>
      <c r="GA13" s="27">
        <v>34170.831730000005</v>
      </c>
      <c r="GB13" s="27">
        <v>3160.58319</v>
      </c>
      <c r="GC13" s="27">
        <v>2163.2650900000003</v>
      </c>
      <c r="GD13" s="27">
        <v>2416.2861900000003</v>
      </c>
      <c r="GE13" s="27">
        <v>4565.38211</v>
      </c>
      <c r="GF13" s="27">
        <v>3014.82195</v>
      </c>
      <c r="GG13" s="27">
        <v>2390.88941</v>
      </c>
      <c r="GH13" s="27">
        <v>3119.7463000000002</v>
      </c>
      <c r="GI13" s="27">
        <v>1867.1139300000002</v>
      </c>
      <c r="GJ13" s="27">
        <v>2473.506</v>
      </c>
      <c r="GK13" s="27">
        <v>2218.1723</v>
      </c>
    </row>
    <row r="14" spans="1:193" s="25" customFormat="1" ht="9" customHeight="1">
      <c r="A14" s="24" t="s">
        <v>20</v>
      </c>
      <c r="B14" s="25">
        <v>5660.783</v>
      </c>
      <c r="C14" s="25">
        <v>4476.56</v>
      </c>
      <c r="D14" s="25">
        <v>4745.93</v>
      </c>
      <c r="E14" s="25">
        <v>4444.156</v>
      </c>
      <c r="F14" s="25">
        <v>6736.61904999999</v>
      </c>
      <c r="G14" s="25">
        <v>6801.80017999999</v>
      </c>
      <c r="H14" s="25">
        <v>6395.88975</v>
      </c>
      <c r="I14" s="25">
        <v>7120.17415</v>
      </c>
      <c r="J14" s="25">
        <v>7127.07645</v>
      </c>
      <c r="K14" s="25">
        <v>7217.77496</v>
      </c>
      <c r="L14" s="25">
        <v>5678.52504999999</v>
      </c>
      <c r="M14" s="25">
        <v>5513.39747</v>
      </c>
      <c r="N14" s="25">
        <v>71918.68606</v>
      </c>
      <c r="O14" s="25">
        <v>6748.05614</v>
      </c>
      <c r="P14" s="25">
        <v>6196.04852999999</v>
      </c>
      <c r="Q14" s="25">
        <v>6271.6545</v>
      </c>
      <c r="R14" s="25">
        <v>5235.88579</v>
      </c>
      <c r="S14" s="25">
        <v>5233.29845</v>
      </c>
      <c r="T14" s="25">
        <v>5562.65809</v>
      </c>
      <c r="U14" s="25">
        <v>5634.14654</v>
      </c>
      <c r="V14" s="25">
        <v>6038.70214</v>
      </c>
      <c r="W14" s="25">
        <v>6255.93043</v>
      </c>
      <c r="X14" s="25">
        <v>6159.58216999999</v>
      </c>
      <c r="Y14" s="25">
        <v>6441.5272</v>
      </c>
      <c r="Z14" s="25">
        <v>7117.70424</v>
      </c>
      <c r="AA14" s="25">
        <v>72895.19422</v>
      </c>
      <c r="AB14" s="25">
        <v>8642.10672999999</v>
      </c>
      <c r="AC14" s="25">
        <v>8222.97169</v>
      </c>
      <c r="AD14" s="25">
        <v>8385.28260999999</v>
      </c>
      <c r="AE14" s="25">
        <v>6618.7582</v>
      </c>
      <c r="AF14" s="25">
        <v>6374.01873</v>
      </c>
      <c r="AG14" s="25">
        <v>8090.59133</v>
      </c>
      <c r="AH14" s="25">
        <v>6833.012</v>
      </c>
      <c r="AI14" s="25">
        <v>7201.45529</v>
      </c>
      <c r="AJ14" s="25">
        <v>7170.85774</v>
      </c>
      <c r="AK14" s="25">
        <v>10819.30168</v>
      </c>
      <c r="AL14" s="25">
        <v>7663.22012</v>
      </c>
      <c r="AM14" s="25">
        <v>8028.07716</v>
      </c>
      <c r="AN14" s="25">
        <v>94049.65328</v>
      </c>
      <c r="AO14" s="25">
        <v>9496.5261</v>
      </c>
      <c r="AP14" s="25">
        <v>11188.10026</v>
      </c>
      <c r="AQ14" s="25">
        <v>10679.67083</v>
      </c>
      <c r="AR14" s="25">
        <v>7941.70018</v>
      </c>
      <c r="AS14" s="25">
        <v>7850.84816</v>
      </c>
      <c r="AT14" s="25">
        <v>8864.43009999999</v>
      </c>
      <c r="AU14" s="25">
        <v>9684.8337</v>
      </c>
      <c r="AV14" s="25">
        <v>9973.25974</v>
      </c>
      <c r="AW14" s="25">
        <v>10379.53882</v>
      </c>
      <c r="AX14" s="25">
        <v>9691.14440999999</v>
      </c>
      <c r="AY14" s="25">
        <v>9963.02485999999</v>
      </c>
      <c r="AZ14" s="25">
        <v>11089.46836</v>
      </c>
      <c r="BA14" s="25">
        <v>116802.54552</v>
      </c>
      <c r="BB14" s="25">
        <v>13277.31286</v>
      </c>
      <c r="BC14" s="25">
        <v>13237.51614</v>
      </c>
      <c r="BD14" s="25">
        <v>12192.03731</v>
      </c>
      <c r="BE14" s="25">
        <v>9184.70037</v>
      </c>
      <c r="BF14" s="25">
        <v>8410.54236</v>
      </c>
      <c r="BG14" s="25">
        <v>9110.88068</v>
      </c>
      <c r="BH14" s="25">
        <v>11017.59019</v>
      </c>
      <c r="BI14" s="25">
        <v>11709.02696</v>
      </c>
      <c r="BJ14" s="25">
        <v>12221.16361</v>
      </c>
      <c r="BK14" s="25">
        <v>11970.28302</v>
      </c>
      <c r="BL14" s="25">
        <v>12221.47505</v>
      </c>
      <c r="BM14" s="25">
        <v>12370.83901</v>
      </c>
      <c r="BN14" s="25">
        <v>136923.36756</v>
      </c>
      <c r="BO14" s="26">
        <v>13652.99745</v>
      </c>
      <c r="BP14" s="26">
        <v>13196.88094</v>
      </c>
      <c r="BQ14" s="27">
        <v>11714.46506</v>
      </c>
      <c r="BR14" s="27">
        <v>7871.18818</v>
      </c>
      <c r="BS14" s="27">
        <v>7484.70507999999</v>
      </c>
      <c r="BT14" s="27">
        <v>9065.17629</v>
      </c>
      <c r="BU14" s="27">
        <v>10396.89999</v>
      </c>
      <c r="BV14" s="27">
        <v>9058.33044</v>
      </c>
      <c r="BW14" s="27">
        <v>9787.52847</v>
      </c>
      <c r="BX14" s="27">
        <v>10214.57686</v>
      </c>
      <c r="BY14" s="27">
        <v>11803.67265</v>
      </c>
      <c r="BZ14" s="27">
        <v>11127.18035</v>
      </c>
      <c r="CA14" s="27">
        <v>125373.60176</v>
      </c>
      <c r="CB14" s="27">
        <v>13199.8192</v>
      </c>
      <c r="CC14" s="27">
        <v>18800.20793</v>
      </c>
      <c r="CD14" s="27">
        <v>15493.42397</v>
      </c>
      <c r="CE14" s="27">
        <v>7729.67831</v>
      </c>
      <c r="CF14" s="27">
        <v>8543.51207999999</v>
      </c>
      <c r="CG14" s="27">
        <v>9561.07787</v>
      </c>
      <c r="CH14" s="27">
        <v>10625.31032</v>
      </c>
      <c r="CI14" s="27">
        <v>10462.34922</v>
      </c>
      <c r="CJ14" s="27">
        <v>13549.41173</v>
      </c>
      <c r="CK14" s="27">
        <v>11609.61071</v>
      </c>
      <c r="CL14" s="27">
        <v>13413.553239999988</v>
      </c>
      <c r="CM14" s="27">
        <v>13586.239809999995</v>
      </c>
      <c r="CN14" s="27">
        <v>146574.19439</v>
      </c>
      <c r="CO14" s="27">
        <v>16146.983799999995</v>
      </c>
      <c r="CP14" s="27">
        <v>15595.771259999992</v>
      </c>
      <c r="CQ14" s="27">
        <v>15044.660529999997</v>
      </c>
      <c r="CR14" s="27">
        <v>10558.198510000002</v>
      </c>
      <c r="CS14" s="27">
        <v>13772.939739999996</v>
      </c>
      <c r="CT14" s="27">
        <v>15745.070629999995</v>
      </c>
      <c r="CU14" s="27">
        <v>16174.316259999994</v>
      </c>
      <c r="CV14" s="27">
        <v>15111.961179999991</v>
      </c>
      <c r="CW14" s="27">
        <v>17962.05782000001</v>
      </c>
      <c r="CX14" s="27">
        <v>17117.869570000003</v>
      </c>
      <c r="CY14" s="27">
        <v>18932.247500000005</v>
      </c>
      <c r="CZ14" s="27">
        <v>22255.094330000004</v>
      </c>
      <c r="DA14" s="27">
        <f t="shared" si="0"/>
        <v>194417.17112999997</v>
      </c>
      <c r="DB14" s="27">
        <v>19582.172790000004</v>
      </c>
      <c r="DC14" s="27">
        <v>20829.006850000012</v>
      </c>
      <c r="DD14" s="27">
        <v>19802.274970000006</v>
      </c>
      <c r="DE14" s="27">
        <v>13316.319269999998</v>
      </c>
      <c r="DF14" s="27">
        <v>18253.8499</v>
      </c>
      <c r="DG14" s="27">
        <v>18498.237220000017</v>
      </c>
      <c r="DH14" s="27">
        <v>22025.540170000004</v>
      </c>
      <c r="DI14" s="27">
        <v>19232.019390000005</v>
      </c>
      <c r="DJ14" s="27">
        <v>21186.05212000001</v>
      </c>
      <c r="DK14" s="27">
        <v>21432.708840000003</v>
      </c>
      <c r="DL14" s="27">
        <v>22677.7087</v>
      </c>
      <c r="DM14" s="27">
        <v>22497.57058000001</v>
      </c>
      <c r="DN14" s="27">
        <v>239333.46080000006</v>
      </c>
      <c r="DO14" s="27">
        <v>26814.82337000001</v>
      </c>
      <c r="DP14" s="27">
        <v>24251.047820000007</v>
      </c>
      <c r="DQ14" s="27">
        <v>28170.602600000002</v>
      </c>
      <c r="DR14" s="27">
        <v>15491.844199999994</v>
      </c>
      <c r="DS14" s="27">
        <v>17384.95036999999</v>
      </c>
      <c r="DT14" s="27">
        <v>18723.535400000008</v>
      </c>
      <c r="DU14" s="27">
        <v>18123.39088000001</v>
      </c>
      <c r="DV14" s="27">
        <v>21652.91249</v>
      </c>
      <c r="DW14" s="27">
        <v>23380.927370000005</v>
      </c>
      <c r="DX14" s="27">
        <v>22028.59873999999</v>
      </c>
      <c r="DY14" s="27">
        <v>21449.345279999998</v>
      </c>
      <c r="DZ14" s="27">
        <v>22644.564089999993</v>
      </c>
      <c r="EA14" s="27">
        <v>260116.54261</v>
      </c>
      <c r="EB14" s="27">
        <v>27470.886100000007</v>
      </c>
      <c r="EC14" s="27">
        <v>24213.09179000001</v>
      </c>
      <c r="ED14" s="27">
        <v>25403.500880000007</v>
      </c>
      <c r="EE14" s="27">
        <v>16078.115209999993</v>
      </c>
      <c r="EF14" s="27">
        <v>15335.206109999996</v>
      </c>
      <c r="EG14" s="27">
        <v>14157.650579999996</v>
      </c>
      <c r="EH14" s="27">
        <v>16803.201889999997</v>
      </c>
      <c r="EI14" s="27">
        <v>18764.905540000014</v>
      </c>
      <c r="EJ14" s="27">
        <v>19734.73686</v>
      </c>
      <c r="EK14" s="27">
        <v>22412.31846000001</v>
      </c>
      <c r="EL14" s="27">
        <v>24214.32219000001</v>
      </c>
      <c r="EM14" s="27">
        <v>26019.386530000003</v>
      </c>
      <c r="EN14" s="27">
        <v>250607.32214000006</v>
      </c>
      <c r="EO14" s="27">
        <v>30007.19032</v>
      </c>
      <c r="EP14" s="27">
        <v>31640.49491</v>
      </c>
      <c r="EQ14" s="27">
        <v>26604.49894</v>
      </c>
      <c r="ER14" s="27">
        <v>20122.684289999997</v>
      </c>
      <c r="ES14" s="27">
        <v>22723.117659999996</v>
      </c>
      <c r="ET14" s="27">
        <v>33098.80827</v>
      </c>
      <c r="EU14" s="27">
        <v>27001.15444</v>
      </c>
      <c r="EV14" s="27">
        <v>27812.36874</v>
      </c>
      <c r="EW14" s="27">
        <v>29925.39329</v>
      </c>
      <c r="EX14" s="27">
        <v>44227.9512</v>
      </c>
      <c r="EY14" s="27">
        <v>43091.07560000001</v>
      </c>
      <c r="EZ14" s="27">
        <v>38236.85721000001</v>
      </c>
      <c r="FA14" s="65">
        <v>374491.59487</v>
      </c>
      <c r="FB14" s="27">
        <v>45420.921989999995</v>
      </c>
      <c r="FC14" s="27">
        <v>40667.86284999999</v>
      </c>
      <c r="FD14" s="27">
        <v>44980.62147</v>
      </c>
      <c r="FE14" s="27">
        <v>29632.355340000016</v>
      </c>
      <c r="FF14" s="27">
        <v>36809.725060000004</v>
      </c>
      <c r="FG14" s="27">
        <v>34150.52113</v>
      </c>
      <c r="FH14" s="27">
        <v>22449.59139</v>
      </c>
      <c r="FI14" s="27">
        <v>23276.135899999997</v>
      </c>
      <c r="FJ14" s="27">
        <v>23528.085380000004</v>
      </c>
      <c r="FK14" s="27">
        <v>22899.107450000003</v>
      </c>
      <c r="FL14" s="27">
        <v>23815.402550000003</v>
      </c>
      <c r="FM14" s="27">
        <v>24443.41222</v>
      </c>
      <c r="FN14" s="27">
        <v>372073.74273</v>
      </c>
      <c r="FO14" s="27">
        <v>28986.475059999993</v>
      </c>
      <c r="FP14" s="27">
        <v>21083.668879999997</v>
      </c>
      <c r="FQ14" s="27">
        <v>15419.80929</v>
      </c>
      <c r="FR14" s="27">
        <v>14174.603909999998</v>
      </c>
      <c r="FS14" s="27">
        <v>10582.07411</v>
      </c>
      <c r="FT14" s="27">
        <v>9487.71575</v>
      </c>
      <c r="FU14" s="27">
        <v>11502.57504</v>
      </c>
      <c r="FV14" s="27">
        <v>15912.84434</v>
      </c>
      <c r="FW14" s="27">
        <v>15167.160109999999</v>
      </c>
      <c r="FX14" s="27">
        <v>20616.60571</v>
      </c>
      <c r="FY14" s="27">
        <v>21846.596100000002</v>
      </c>
      <c r="FZ14" s="27">
        <v>17790.84758</v>
      </c>
      <c r="GA14" s="27">
        <v>202570.97588</v>
      </c>
      <c r="GB14" s="27">
        <v>23633.577100000002</v>
      </c>
      <c r="GC14" s="27">
        <v>20358.379470000003</v>
      </c>
      <c r="GD14" s="27">
        <v>20566.31793</v>
      </c>
      <c r="GE14" s="27">
        <v>10461.191100000002</v>
      </c>
      <c r="GF14" s="27">
        <v>8143.50938</v>
      </c>
      <c r="GG14" s="27">
        <v>11642.525509999998</v>
      </c>
      <c r="GH14" s="27">
        <v>12107.71379</v>
      </c>
      <c r="GI14" s="27">
        <v>16609.05959</v>
      </c>
      <c r="GJ14" s="27">
        <v>12853.453140000001</v>
      </c>
      <c r="GK14" s="27">
        <v>14889.522969999998</v>
      </c>
    </row>
    <row r="15" spans="1:193" s="25" customFormat="1" ht="9" customHeight="1">
      <c r="A15" s="24" t="s">
        <v>21</v>
      </c>
      <c r="B15" s="28">
        <v>460.327</v>
      </c>
      <c r="C15" s="28">
        <v>345.492</v>
      </c>
      <c r="D15" s="28">
        <v>531.69</v>
      </c>
      <c r="E15" s="28">
        <v>490.376</v>
      </c>
      <c r="F15" s="28">
        <v>469.58717</v>
      </c>
      <c r="G15" s="28">
        <v>458.81834999999995</v>
      </c>
      <c r="H15" s="28">
        <v>469.74825</v>
      </c>
      <c r="I15" s="28">
        <v>373.65907999999996</v>
      </c>
      <c r="J15" s="28">
        <v>329.16234</v>
      </c>
      <c r="K15" s="28">
        <v>361.16106</v>
      </c>
      <c r="L15" s="28">
        <v>355.87924000000004</v>
      </c>
      <c r="M15" s="28">
        <v>378.81322</v>
      </c>
      <c r="N15" s="28">
        <v>5024.71371</v>
      </c>
      <c r="O15" s="28">
        <v>515.92238</v>
      </c>
      <c r="P15" s="28">
        <v>410.35028</v>
      </c>
      <c r="Q15" s="28">
        <v>598.2423699999999</v>
      </c>
      <c r="R15" s="28">
        <v>574.79072</v>
      </c>
      <c r="S15" s="28">
        <v>548.46461</v>
      </c>
      <c r="T15" s="28">
        <v>545.15435</v>
      </c>
      <c r="U15" s="28">
        <v>508.43172999999996</v>
      </c>
      <c r="V15" s="28">
        <v>484.40108</v>
      </c>
      <c r="W15" s="28">
        <v>416.95700999999997</v>
      </c>
      <c r="X15" s="28">
        <v>459.24918</v>
      </c>
      <c r="Y15" s="28">
        <v>451.25655</v>
      </c>
      <c r="Z15" s="28">
        <v>490.76205000000004</v>
      </c>
      <c r="AA15" s="28">
        <v>6003.98231</v>
      </c>
      <c r="AB15" s="28">
        <v>749.31837</v>
      </c>
      <c r="AC15" s="28">
        <v>435.14639</v>
      </c>
      <c r="AD15" s="28">
        <v>545.92295</v>
      </c>
      <c r="AE15" s="28">
        <v>863.79763</v>
      </c>
      <c r="AF15" s="28">
        <v>581.4244</v>
      </c>
      <c r="AG15" s="28">
        <v>598.17031</v>
      </c>
      <c r="AH15" s="28">
        <v>564.60866</v>
      </c>
      <c r="AI15" s="28">
        <v>519.1304</v>
      </c>
      <c r="AJ15" s="28">
        <v>477.51651</v>
      </c>
      <c r="AK15" s="28">
        <v>514.48157</v>
      </c>
      <c r="AL15" s="28">
        <v>462.69455999999997</v>
      </c>
      <c r="AM15" s="28">
        <v>487.81651</v>
      </c>
      <c r="AN15" s="28">
        <v>6800.02826</v>
      </c>
      <c r="AO15" s="28">
        <v>664.2753200000001</v>
      </c>
      <c r="AP15" s="28">
        <v>430.42533000000003</v>
      </c>
      <c r="AQ15" s="28">
        <v>454.92552</v>
      </c>
      <c r="AR15" s="28">
        <v>797.6648799999999</v>
      </c>
      <c r="AS15" s="28">
        <v>477.46783999999997</v>
      </c>
      <c r="AT15" s="28">
        <v>491.19466</v>
      </c>
      <c r="AU15" s="28">
        <v>503.09326</v>
      </c>
      <c r="AV15" s="28">
        <v>530.71777</v>
      </c>
      <c r="AW15" s="28">
        <v>443.97294</v>
      </c>
      <c r="AX15" s="28">
        <v>643.3006799999999</v>
      </c>
      <c r="AY15" s="28">
        <v>514.94456</v>
      </c>
      <c r="AZ15" s="28">
        <v>661.4309300000001</v>
      </c>
      <c r="BA15" s="28">
        <v>6613.413689999999</v>
      </c>
      <c r="BB15" s="28">
        <v>865.6414699999999</v>
      </c>
      <c r="BC15" s="28">
        <v>522.94874</v>
      </c>
      <c r="BD15" s="28">
        <v>521.03136</v>
      </c>
      <c r="BE15" s="28">
        <v>854.67274</v>
      </c>
      <c r="BF15" s="28">
        <v>743.39482</v>
      </c>
      <c r="BG15" s="28">
        <v>537.27696</v>
      </c>
      <c r="BH15" s="28">
        <v>548.98004</v>
      </c>
      <c r="BI15" s="28">
        <v>546.4634199999999</v>
      </c>
      <c r="BJ15" s="28">
        <v>621.67595</v>
      </c>
      <c r="BK15" s="28">
        <v>646.9658099999999</v>
      </c>
      <c r="BL15" s="28">
        <v>627.0388200000001</v>
      </c>
      <c r="BM15" s="28">
        <v>598.06939</v>
      </c>
      <c r="BN15" s="28">
        <v>7634.15952</v>
      </c>
      <c r="BO15" s="28">
        <v>831.65247</v>
      </c>
      <c r="BP15" s="28">
        <v>480.67785999999995</v>
      </c>
      <c r="BQ15" s="28">
        <v>693.39855</v>
      </c>
      <c r="BR15" s="28">
        <v>757.6279900000001</v>
      </c>
      <c r="BS15" s="28">
        <v>660.5546899999999</v>
      </c>
      <c r="BT15" s="28">
        <v>532.10136</v>
      </c>
      <c r="BU15" s="28">
        <v>594.3180500000001</v>
      </c>
      <c r="BV15" s="28">
        <v>642.2081800000001</v>
      </c>
      <c r="BW15" s="28">
        <v>636.4596700000001</v>
      </c>
      <c r="BX15" s="28">
        <v>685.1431</v>
      </c>
      <c r="BY15" s="28">
        <v>657.3842000000001</v>
      </c>
      <c r="BZ15" s="28">
        <v>693.6454100000001</v>
      </c>
      <c r="CA15" s="28">
        <v>7865.17153</v>
      </c>
      <c r="CB15" s="28">
        <v>950.91774</v>
      </c>
      <c r="CC15" s="28">
        <v>574.76093</v>
      </c>
      <c r="CD15" s="28">
        <v>733.61406</v>
      </c>
      <c r="CE15" s="28">
        <v>925.18171</v>
      </c>
      <c r="CF15" s="28">
        <v>732.76427</v>
      </c>
      <c r="CG15" s="28">
        <v>645.6141</v>
      </c>
      <c r="CH15" s="28">
        <v>585.31684</v>
      </c>
      <c r="CI15" s="28">
        <v>748.26767</v>
      </c>
      <c r="CJ15" s="28">
        <v>815.2626700000001</v>
      </c>
      <c r="CK15" s="28">
        <v>758.95039</v>
      </c>
      <c r="CL15" s="28">
        <v>674.60762</v>
      </c>
      <c r="CM15" s="28">
        <v>676.4309600000001</v>
      </c>
      <c r="CN15" s="28">
        <v>8821.68896</v>
      </c>
      <c r="CO15" s="28">
        <v>973.9200500000002</v>
      </c>
      <c r="CP15" s="28">
        <v>549.0790700000002</v>
      </c>
      <c r="CQ15" s="28">
        <v>845.40557</v>
      </c>
      <c r="CR15" s="28">
        <v>1340.1994700000002</v>
      </c>
      <c r="CS15" s="28">
        <v>767.7918300000001</v>
      </c>
      <c r="CT15" s="28">
        <v>732.59479</v>
      </c>
      <c r="CU15" s="28">
        <v>728.2237300000002</v>
      </c>
      <c r="CV15" s="28">
        <v>797.27011</v>
      </c>
      <c r="CW15" s="28">
        <v>824.8331900000002</v>
      </c>
      <c r="CX15" s="28">
        <v>784.52012</v>
      </c>
      <c r="CY15" s="28">
        <v>847.9094200000002</v>
      </c>
      <c r="CZ15" s="28">
        <v>892.16979</v>
      </c>
      <c r="DA15" s="28">
        <f t="shared" si="0"/>
        <v>10083.917140000001</v>
      </c>
      <c r="DB15" s="28">
        <v>1307.21508</v>
      </c>
      <c r="DC15" s="28">
        <v>765.8653500000001</v>
      </c>
      <c r="DD15" s="28">
        <v>818.4099400000001</v>
      </c>
      <c r="DE15" s="28">
        <v>1320.4009600000002</v>
      </c>
      <c r="DF15" s="28">
        <v>1207.03025</v>
      </c>
      <c r="DG15" s="28">
        <v>981.42969</v>
      </c>
      <c r="DH15" s="28">
        <v>871.87763</v>
      </c>
      <c r="DI15" s="28">
        <v>1042.7887900000003</v>
      </c>
      <c r="DJ15" s="28">
        <v>1046.8450400000002</v>
      </c>
      <c r="DK15" s="28">
        <v>1130.8057800000001</v>
      </c>
      <c r="DL15" s="28">
        <v>1086.6017200000001</v>
      </c>
      <c r="DM15" s="28">
        <v>1175.87891</v>
      </c>
      <c r="DN15" s="28">
        <v>12755.149140000005</v>
      </c>
      <c r="DO15" s="28">
        <v>1579.63407</v>
      </c>
      <c r="DP15" s="28">
        <v>924.38413</v>
      </c>
      <c r="DQ15" s="28">
        <v>1119.8448200000003</v>
      </c>
      <c r="DR15" s="28">
        <v>1253.65069</v>
      </c>
      <c r="DS15" s="28">
        <v>1301.23726</v>
      </c>
      <c r="DT15" s="28">
        <v>1006.4667100000001</v>
      </c>
      <c r="DU15" s="28">
        <v>1166.8366</v>
      </c>
      <c r="DV15" s="28">
        <v>1282.80775</v>
      </c>
      <c r="DW15" s="28">
        <v>1093.14301</v>
      </c>
      <c r="DX15" s="28">
        <v>1332.7718500000003</v>
      </c>
      <c r="DY15" s="28">
        <v>1350.70404</v>
      </c>
      <c r="DZ15" s="28">
        <v>1291.8095100000003</v>
      </c>
      <c r="EA15" s="28">
        <v>14703.290440000002</v>
      </c>
      <c r="EB15" s="28">
        <v>1805.14055</v>
      </c>
      <c r="EC15" s="28">
        <v>1133.9271</v>
      </c>
      <c r="ED15" s="28">
        <v>1223.7483100000004</v>
      </c>
      <c r="EE15" s="28">
        <v>1551.50717</v>
      </c>
      <c r="EF15" s="28">
        <v>1422.18448</v>
      </c>
      <c r="EG15" s="28">
        <v>1234.0793300000003</v>
      </c>
      <c r="EH15" s="28">
        <v>1260.86651</v>
      </c>
      <c r="EI15" s="28">
        <v>1453.1753500000002</v>
      </c>
      <c r="EJ15" s="28">
        <v>1267.6297000000002</v>
      </c>
      <c r="EK15" s="28">
        <v>1408.81189</v>
      </c>
      <c r="EL15" s="28">
        <v>1482.5751500000001</v>
      </c>
      <c r="EM15" s="28">
        <v>1566.18485</v>
      </c>
      <c r="EN15" s="28">
        <v>16809.83039</v>
      </c>
      <c r="EO15" s="28">
        <v>2268.19481</v>
      </c>
      <c r="EP15" s="28">
        <v>891.22527</v>
      </c>
      <c r="EQ15" s="28">
        <v>1009.2074900000003</v>
      </c>
      <c r="ER15" s="28">
        <v>1275.51097</v>
      </c>
      <c r="ES15" s="28">
        <v>1320.3890099999999</v>
      </c>
      <c r="ET15" s="28">
        <v>1170.7532500000007</v>
      </c>
      <c r="EU15" s="28">
        <v>1174.62032</v>
      </c>
      <c r="EV15" s="28">
        <v>1359.45369</v>
      </c>
      <c r="EW15" s="28">
        <v>1237.8262300000001</v>
      </c>
      <c r="EX15" s="28">
        <v>1190.9657300000003</v>
      </c>
      <c r="EY15" s="28">
        <v>1289.4251500000003</v>
      </c>
      <c r="EZ15" s="28">
        <v>1557.9536300000004</v>
      </c>
      <c r="FA15" s="65">
        <v>15745.525550000004</v>
      </c>
      <c r="FB15" s="28">
        <v>1902.6894599999998</v>
      </c>
      <c r="FC15" s="28">
        <v>1149.2551799999999</v>
      </c>
      <c r="FD15" s="28">
        <v>1189.69859</v>
      </c>
      <c r="FE15" s="28">
        <v>1394.7383100000002</v>
      </c>
      <c r="FF15" s="28">
        <v>1330.2848900000001</v>
      </c>
      <c r="FG15" s="28">
        <v>1363.5498300000002</v>
      </c>
      <c r="FH15" s="28">
        <v>1128.04227</v>
      </c>
      <c r="FI15" s="28">
        <v>1305.2597700000003</v>
      </c>
      <c r="FJ15" s="28">
        <v>1328.84519</v>
      </c>
      <c r="FK15" s="28">
        <v>1356.0105400000002</v>
      </c>
      <c r="FL15" s="28">
        <v>1309.2786000000003</v>
      </c>
      <c r="FM15" s="28">
        <v>1557.1892</v>
      </c>
      <c r="FN15" s="28">
        <v>16314.841830000001</v>
      </c>
      <c r="FO15" s="28">
        <v>1867.6065800000001</v>
      </c>
      <c r="FP15" s="28">
        <v>1011.0558100000001</v>
      </c>
      <c r="FQ15" s="28">
        <v>887.49913</v>
      </c>
      <c r="FR15" s="28">
        <v>1069.7723799999999</v>
      </c>
      <c r="FS15" s="28">
        <v>997.13609</v>
      </c>
      <c r="FT15" s="28">
        <v>1108.9077</v>
      </c>
      <c r="FU15" s="28">
        <v>1056.2317</v>
      </c>
      <c r="FV15" s="28">
        <v>1356.9494800000002</v>
      </c>
      <c r="FW15" s="28">
        <v>1351.8482199999999</v>
      </c>
      <c r="FX15" s="28">
        <v>1433.35109</v>
      </c>
      <c r="FY15" s="28">
        <v>1480.7651700000001</v>
      </c>
      <c r="FZ15" s="28">
        <v>1619.1816099999999</v>
      </c>
      <c r="GA15" s="28">
        <v>15240.30496</v>
      </c>
      <c r="GB15" s="28">
        <v>1879.7644</v>
      </c>
      <c r="GC15" s="28">
        <v>1228.1394500000004</v>
      </c>
      <c r="GD15" s="28">
        <v>1143.8814700000003</v>
      </c>
      <c r="GE15" s="28">
        <v>1362.8897200000001</v>
      </c>
      <c r="GF15" s="28">
        <v>1283.58128</v>
      </c>
      <c r="GG15" s="28">
        <v>1066.85257</v>
      </c>
      <c r="GH15" s="28">
        <v>1115.3331</v>
      </c>
      <c r="GI15" s="28">
        <v>1373.99665</v>
      </c>
      <c r="GJ15" s="28">
        <v>1468.74358</v>
      </c>
      <c r="GK15" s="28">
        <v>1459.23067</v>
      </c>
    </row>
    <row r="16" spans="1:193" s="25" customFormat="1" ht="9" customHeight="1">
      <c r="A16" s="24" t="s">
        <v>22</v>
      </c>
      <c r="B16" s="25">
        <v>34.884</v>
      </c>
      <c r="C16" s="25">
        <v>27.625</v>
      </c>
      <c r="D16" s="25">
        <v>32.831</v>
      </c>
      <c r="E16" s="25">
        <v>35.198</v>
      </c>
      <c r="F16" s="25">
        <v>22.88209</v>
      </c>
      <c r="G16" s="25">
        <v>42.20104</v>
      </c>
      <c r="H16" s="25">
        <v>38.14207</v>
      </c>
      <c r="I16" s="25">
        <v>48.66112</v>
      </c>
      <c r="J16" s="25">
        <v>35.9351</v>
      </c>
      <c r="K16" s="25">
        <v>43.18104</v>
      </c>
      <c r="L16" s="25">
        <v>36.40701</v>
      </c>
      <c r="M16" s="25">
        <v>36.04204</v>
      </c>
      <c r="N16" s="25">
        <v>433.98951</v>
      </c>
      <c r="O16" s="25">
        <v>37.41111</v>
      </c>
      <c r="P16" s="25">
        <v>39.86297</v>
      </c>
      <c r="Q16" s="25">
        <v>47.67706</v>
      </c>
      <c r="R16" s="25">
        <v>36.90816</v>
      </c>
      <c r="S16" s="25">
        <v>40.18909</v>
      </c>
      <c r="T16" s="25">
        <v>39.59913</v>
      </c>
      <c r="U16" s="25">
        <v>42.19712</v>
      </c>
      <c r="V16" s="25">
        <v>42.5951</v>
      </c>
      <c r="W16" s="25">
        <v>39.79922</v>
      </c>
      <c r="X16" s="25">
        <v>42.88817</v>
      </c>
      <c r="Y16" s="25">
        <v>40.33311</v>
      </c>
      <c r="Z16" s="25">
        <v>52.51402</v>
      </c>
      <c r="AA16" s="25">
        <v>501.97426</v>
      </c>
      <c r="AB16" s="25">
        <v>49.38794</v>
      </c>
      <c r="AC16" s="25">
        <v>50.88801</v>
      </c>
      <c r="AD16" s="25">
        <v>45.4671</v>
      </c>
      <c r="AE16" s="25">
        <v>50.65009</v>
      </c>
      <c r="AF16" s="25">
        <v>37.60711</v>
      </c>
      <c r="AG16" s="25">
        <v>43.8941</v>
      </c>
      <c r="AH16" s="25">
        <v>42.20014</v>
      </c>
      <c r="AI16" s="25">
        <v>38.64896</v>
      </c>
      <c r="AJ16" s="25">
        <v>55.95704</v>
      </c>
      <c r="AK16" s="25">
        <v>44.45314</v>
      </c>
      <c r="AL16" s="25">
        <v>50.81906</v>
      </c>
      <c r="AM16" s="25">
        <v>43.33302</v>
      </c>
      <c r="AN16" s="25">
        <v>553.30571</v>
      </c>
      <c r="AO16" s="25">
        <v>56.57896</v>
      </c>
      <c r="AP16" s="25">
        <v>45.7692</v>
      </c>
      <c r="AQ16" s="25">
        <v>49.15714</v>
      </c>
      <c r="AR16" s="25">
        <v>46.06207</v>
      </c>
      <c r="AS16" s="25">
        <v>51.85407</v>
      </c>
      <c r="AT16" s="25">
        <v>56.18406</v>
      </c>
      <c r="AU16" s="25">
        <v>56.94421</v>
      </c>
      <c r="AV16" s="25">
        <v>63.50899</v>
      </c>
      <c r="AW16" s="25">
        <v>63.6121</v>
      </c>
      <c r="AX16" s="25">
        <v>65.72804</v>
      </c>
      <c r="AY16" s="25">
        <v>59.61212</v>
      </c>
      <c r="AZ16" s="25">
        <v>66.35026</v>
      </c>
      <c r="BA16" s="25">
        <v>681.36122</v>
      </c>
      <c r="BB16" s="25">
        <v>72.89316</v>
      </c>
      <c r="BC16" s="25">
        <v>90.57702</v>
      </c>
      <c r="BD16" s="25">
        <v>109.97912</v>
      </c>
      <c r="BE16" s="25">
        <v>59.16008</v>
      </c>
      <c r="BF16" s="25">
        <v>75.89562</v>
      </c>
      <c r="BG16" s="25">
        <v>48.70399</v>
      </c>
      <c r="BH16" s="25">
        <v>61.7485</v>
      </c>
      <c r="BI16" s="25">
        <v>74.33402</v>
      </c>
      <c r="BJ16" s="25">
        <v>78.98511</v>
      </c>
      <c r="BK16" s="25">
        <v>71.66807</v>
      </c>
      <c r="BL16" s="25">
        <v>70.78704</v>
      </c>
      <c r="BM16" s="25">
        <v>75.87598</v>
      </c>
      <c r="BN16" s="25">
        <v>890.60771</v>
      </c>
      <c r="BO16" s="26">
        <v>74.0395</v>
      </c>
      <c r="BP16" s="26">
        <v>62.86418</v>
      </c>
      <c r="BQ16" s="27">
        <v>79.37114</v>
      </c>
      <c r="BR16" s="27">
        <v>75.99922</v>
      </c>
      <c r="BS16" s="27">
        <v>48.07616</v>
      </c>
      <c r="BT16" s="27">
        <v>54.2101</v>
      </c>
      <c r="BU16" s="27">
        <v>58.05213</v>
      </c>
      <c r="BV16" s="27">
        <v>64.54722</v>
      </c>
      <c r="BW16" s="27">
        <v>61.76912</v>
      </c>
      <c r="BX16" s="27">
        <v>98.99624</v>
      </c>
      <c r="BY16" s="27">
        <v>89.95118</v>
      </c>
      <c r="BZ16" s="27">
        <v>80.45104</v>
      </c>
      <c r="CA16" s="27">
        <v>848.32723</v>
      </c>
      <c r="CB16" s="27">
        <v>86.929</v>
      </c>
      <c r="CC16" s="27">
        <v>64.15603</v>
      </c>
      <c r="CD16" s="27">
        <v>82.33809</v>
      </c>
      <c r="CE16" s="27">
        <v>84.72128</v>
      </c>
      <c r="CF16" s="27">
        <v>71.79809</v>
      </c>
      <c r="CG16" s="27">
        <v>45.30716</v>
      </c>
      <c r="CH16" s="27">
        <v>52.64311</v>
      </c>
      <c r="CI16" s="27">
        <v>95.66996</v>
      </c>
      <c r="CJ16" s="27">
        <v>117.97602</v>
      </c>
      <c r="CK16" s="27">
        <v>116.34294</v>
      </c>
      <c r="CL16" s="27">
        <v>81.00916999999998</v>
      </c>
      <c r="CM16" s="27">
        <v>66.53209999999999</v>
      </c>
      <c r="CN16" s="27">
        <v>965.42295</v>
      </c>
      <c r="CO16" s="27">
        <v>104.95007999999999</v>
      </c>
      <c r="CP16" s="27">
        <v>67.05784</v>
      </c>
      <c r="CQ16" s="27">
        <v>73.83813999999998</v>
      </c>
      <c r="CR16" s="27">
        <v>67.98813</v>
      </c>
      <c r="CS16" s="27">
        <v>61.5832</v>
      </c>
      <c r="CT16" s="27">
        <v>97.55904</v>
      </c>
      <c r="CU16" s="27">
        <v>73.50407</v>
      </c>
      <c r="CV16" s="27">
        <v>87.37901</v>
      </c>
      <c r="CW16" s="27">
        <v>97.26398999999999</v>
      </c>
      <c r="CX16" s="27">
        <v>78.26406</v>
      </c>
      <c r="CY16" s="27">
        <v>88.0499</v>
      </c>
      <c r="CZ16" s="27">
        <v>101.20299</v>
      </c>
      <c r="DA16" s="27">
        <f t="shared" si="0"/>
        <v>998.6404499999999</v>
      </c>
      <c r="DB16" s="27">
        <v>90.44715</v>
      </c>
      <c r="DC16" s="27">
        <v>93.58907999999998</v>
      </c>
      <c r="DD16" s="27">
        <v>101.10511</v>
      </c>
      <c r="DE16" s="27">
        <v>92.79397999999999</v>
      </c>
      <c r="DF16" s="27">
        <v>93.53507</v>
      </c>
      <c r="DG16" s="27">
        <v>74.69107999999999</v>
      </c>
      <c r="DH16" s="27">
        <v>89.09696000000001</v>
      </c>
      <c r="DI16" s="27">
        <v>107.37610000000001</v>
      </c>
      <c r="DJ16" s="27">
        <v>86.8549</v>
      </c>
      <c r="DK16" s="27">
        <v>163.98607</v>
      </c>
      <c r="DL16" s="27">
        <v>95.36926</v>
      </c>
      <c r="DM16" s="27">
        <v>90.05506999999999</v>
      </c>
      <c r="DN16" s="27">
        <v>1178.89983</v>
      </c>
      <c r="DO16" s="27">
        <v>128.75787</v>
      </c>
      <c r="DP16" s="27">
        <v>144.30795</v>
      </c>
      <c r="DQ16" s="27">
        <v>132.25399</v>
      </c>
      <c r="DR16" s="27">
        <v>89.86505</v>
      </c>
      <c r="DS16" s="27">
        <v>109.53808000000002</v>
      </c>
      <c r="DT16" s="27">
        <v>100.84393999999999</v>
      </c>
      <c r="DU16" s="27">
        <v>133.79811</v>
      </c>
      <c r="DV16" s="27">
        <v>121.49019</v>
      </c>
      <c r="DW16" s="27">
        <v>123.51605999999998</v>
      </c>
      <c r="DX16" s="27">
        <v>158.94209</v>
      </c>
      <c r="DY16" s="27">
        <v>192.72797000000003</v>
      </c>
      <c r="DZ16" s="27">
        <v>143.72896</v>
      </c>
      <c r="EA16" s="27">
        <v>1579.7702599999998</v>
      </c>
      <c r="EB16" s="27">
        <v>140.89609</v>
      </c>
      <c r="EC16" s="27">
        <v>144.89184999999998</v>
      </c>
      <c r="ED16" s="27">
        <v>136.63099000000003</v>
      </c>
      <c r="EE16" s="27">
        <v>130.64374</v>
      </c>
      <c r="EF16" s="27">
        <v>128.69896</v>
      </c>
      <c r="EG16" s="27">
        <v>124.67588999999998</v>
      </c>
      <c r="EH16" s="27">
        <v>141.42012000000003</v>
      </c>
      <c r="EI16" s="27">
        <v>143.00399000000002</v>
      </c>
      <c r="EJ16" s="27">
        <v>138.61092</v>
      </c>
      <c r="EK16" s="27">
        <v>146.91409000000002</v>
      </c>
      <c r="EL16" s="27">
        <v>132.06925</v>
      </c>
      <c r="EM16" s="27">
        <v>141.92296</v>
      </c>
      <c r="EN16" s="27">
        <v>1650.37885</v>
      </c>
      <c r="EO16" s="27">
        <v>144.69917999999998</v>
      </c>
      <c r="EP16" s="27">
        <v>115.68906</v>
      </c>
      <c r="EQ16" s="27">
        <v>127.168</v>
      </c>
      <c r="ER16" s="27">
        <v>112.22091</v>
      </c>
      <c r="ES16" s="27">
        <v>104.01103</v>
      </c>
      <c r="ET16" s="27">
        <v>114.36099999999999</v>
      </c>
      <c r="EU16" s="27">
        <v>110.07114</v>
      </c>
      <c r="EV16" s="27">
        <v>120.86617</v>
      </c>
      <c r="EW16" s="27">
        <v>189.88305000000003</v>
      </c>
      <c r="EX16" s="27">
        <v>118.3954</v>
      </c>
      <c r="EY16" s="27">
        <v>130.48296000000002</v>
      </c>
      <c r="EZ16" s="27">
        <v>120.48517</v>
      </c>
      <c r="FA16" s="65">
        <v>1508.33307</v>
      </c>
      <c r="FB16" s="27">
        <v>134.704</v>
      </c>
      <c r="FC16" s="27">
        <v>127.31406</v>
      </c>
      <c r="FD16" s="27">
        <v>145.32601</v>
      </c>
      <c r="FE16" s="27">
        <v>108.61116999999999</v>
      </c>
      <c r="FF16" s="27">
        <v>116.78607999999998</v>
      </c>
      <c r="FG16" s="27">
        <v>105.47223000000001</v>
      </c>
      <c r="FH16" s="27">
        <v>102.84108</v>
      </c>
      <c r="FI16" s="27">
        <v>124.78522</v>
      </c>
      <c r="FJ16" s="27">
        <v>112.40217</v>
      </c>
      <c r="FK16" s="27">
        <v>120.69813</v>
      </c>
      <c r="FL16" s="27">
        <v>128.60707</v>
      </c>
      <c r="FM16" s="27">
        <v>138.9711</v>
      </c>
      <c r="FN16" s="27">
        <v>1466.5183200000001</v>
      </c>
      <c r="FO16" s="27">
        <v>132.72723</v>
      </c>
      <c r="FP16" s="27">
        <v>116.74794</v>
      </c>
      <c r="FQ16" s="27">
        <v>117.09706999999999</v>
      </c>
      <c r="FR16" s="27">
        <v>106.08407</v>
      </c>
      <c r="FS16" s="27">
        <v>78.03312</v>
      </c>
      <c r="FT16" s="27">
        <v>106.20499000000001</v>
      </c>
      <c r="FU16" s="27">
        <v>103.20097</v>
      </c>
      <c r="FV16" s="27">
        <v>118.56409</v>
      </c>
      <c r="FW16" s="27">
        <v>130.44195000000002</v>
      </c>
      <c r="FX16" s="27">
        <v>105.98026</v>
      </c>
      <c r="FY16" s="27">
        <v>141.93904999999998</v>
      </c>
      <c r="FZ16" s="27">
        <v>101.89206</v>
      </c>
      <c r="GA16" s="27">
        <v>1358.9128</v>
      </c>
      <c r="GB16" s="27">
        <v>116.19203</v>
      </c>
      <c r="GC16" s="27">
        <v>145.61020000000002</v>
      </c>
      <c r="GD16" s="27">
        <v>123.49082000000001</v>
      </c>
      <c r="GE16" s="27">
        <v>134.67097</v>
      </c>
      <c r="GF16" s="27">
        <v>116.51498000000001</v>
      </c>
      <c r="GG16" s="27">
        <v>108.85611999999999</v>
      </c>
      <c r="GH16" s="27">
        <v>127.34314</v>
      </c>
      <c r="GI16" s="27">
        <v>114.12608999999999</v>
      </c>
      <c r="GJ16" s="27">
        <v>132.19607000000002</v>
      </c>
      <c r="GK16" s="27">
        <v>151.177</v>
      </c>
    </row>
    <row r="17" spans="1:193" s="25" customFormat="1" ht="9" customHeight="1">
      <c r="A17" s="24" t="s">
        <v>23</v>
      </c>
      <c r="B17" s="25">
        <v>425.443</v>
      </c>
      <c r="C17" s="25">
        <v>317.867</v>
      </c>
      <c r="D17" s="25">
        <v>498.859</v>
      </c>
      <c r="E17" s="25">
        <v>455.178</v>
      </c>
      <c r="F17" s="25">
        <v>446.70508</v>
      </c>
      <c r="G17" s="25">
        <v>416.61731</v>
      </c>
      <c r="H17" s="25">
        <v>431.60618</v>
      </c>
      <c r="I17" s="25">
        <v>324.99796</v>
      </c>
      <c r="J17" s="25">
        <v>293.22724</v>
      </c>
      <c r="K17" s="25">
        <v>317.98002</v>
      </c>
      <c r="L17" s="25">
        <v>319.47223</v>
      </c>
      <c r="M17" s="25">
        <v>342.77118</v>
      </c>
      <c r="N17" s="25">
        <v>4590.7242</v>
      </c>
      <c r="O17" s="25">
        <v>478.51127</v>
      </c>
      <c r="P17" s="25">
        <v>370.48731</v>
      </c>
      <c r="Q17" s="25">
        <v>550.56531</v>
      </c>
      <c r="R17" s="25">
        <v>537.88256</v>
      </c>
      <c r="S17" s="25">
        <v>508.27552</v>
      </c>
      <c r="T17" s="25">
        <v>505.55522</v>
      </c>
      <c r="U17" s="25">
        <v>466.23461</v>
      </c>
      <c r="V17" s="25">
        <v>441.80598</v>
      </c>
      <c r="W17" s="25">
        <v>377.15779</v>
      </c>
      <c r="X17" s="25">
        <v>416.36101</v>
      </c>
      <c r="Y17" s="25">
        <v>410.92344</v>
      </c>
      <c r="Z17" s="25">
        <v>438.24803</v>
      </c>
      <c r="AA17" s="25">
        <v>5502.00805</v>
      </c>
      <c r="AB17" s="25">
        <v>699.93043</v>
      </c>
      <c r="AC17" s="25">
        <v>384.25838</v>
      </c>
      <c r="AD17" s="25">
        <v>500.45585</v>
      </c>
      <c r="AE17" s="25">
        <v>813.14754</v>
      </c>
      <c r="AF17" s="25">
        <v>543.81729</v>
      </c>
      <c r="AG17" s="25">
        <v>554.27621</v>
      </c>
      <c r="AH17" s="25">
        <v>522.40852</v>
      </c>
      <c r="AI17" s="25">
        <v>480.48144</v>
      </c>
      <c r="AJ17" s="25">
        <v>421.55947</v>
      </c>
      <c r="AK17" s="25">
        <v>470.02843</v>
      </c>
      <c r="AL17" s="25">
        <v>411.8755</v>
      </c>
      <c r="AM17" s="25">
        <v>444.48349</v>
      </c>
      <c r="AN17" s="25">
        <v>6246.72255</v>
      </c>
      <c r="AO17" s="25">
        <v>607.69636</v>
      </c>
      <c r="AP17" s="25">
        <v>384.65613</v>
      </c>
      <c r="AQ17" s="25">
        <v>405.76838</v>
      </c>
      <c r="AR17" s="25">
        <v>751.60281</v>
      </c>
      <c r="AS17" s="25">
        <v>425.61377</v>
      </c>
      <c r="AT17" s="25">
        <v>435.0106</v>
      </c>
      <c r="AU17" s="25">
        <v>446.14905</v>
      </c>
      <c r="AV17" s="25">
        <v>467.20878</v>
      </c>
      <c r="AW17" s="25">
        <v>380.36084</v>
      </c>
      <c r="AX17" s="25">
        <v>577.57264</v>
      </c>
      <c r="AY17" s="25">
        <v>455.33244</v>
      </c>
      <c r="AZ17" s="25">
        <v>595.08067</v>
      </c>
      <c r="BA17" s="25">
        <v>5932.05247</v>
      </c>
      <c r="BB17" s="25">
        <v>792.74831</v>
      </c>
      <c r="BC17" s="25">
        <v>432.37172</v>
      </c>
      <c r="BD17" s="25">
        <v>411.05224</v>
      </c>
      <c r="BE17" s="25">
        <v>795.51266</v>
      </c>
      <c r="BF17" s="25">
        <v>667.4992</v>
      </c>
      <c r="BG17" s="25">
        <v>488.57297</v>
      </c>
      <c r="BH17" s="25">
        <v>487.23154</v>
      </c>
      <c r="BI17" s="25">
        <v>472.1294</v>
      </c>
      <c r="BJ17" s="25">
        <v>542.69084</v>
      </c>
      <c r="BK17" s="25">
        <v>575.29774</v>
      </c>
      <c r="BL17" s="25">
        <v>556.25178</v>
      </c>
      <c r="BM17" s="25">
        <v>522.19341</v>
      </c>
      <c r="BN17" s="25">
        <v>6743.55181</v>
      </c>
      <c r="BO17" s="26">
        <v>757.61297</v>
      </c>
      <c r="BP17" s="26">
        <v>417.81368</v>
      </c>
      <c r="BQ17" s="27">
        <v>614.02741</v>
      </c>
      <c r="BR17" s="27">
        <v>681.62877</v>
      </c>
      <c r="BS17" s="27">
        <v>612.47853</v>
      </c>
      <c r="BT17" s="27">
        <v>477.89126</v>
      </c>
      <c r="BU17" s="27">
        <v>536.26592</v>
      </c>
      <c r="BV17" s="27">
        <v>577.66096</v>
      </c>
      <c r="BW17" s="27">
        <v>574.69055</v>
      </c>
      <c r="BX17" s="27">
        <v>586.14686</v>
      </c>
      <c r="BY17" s="27">
        <v>567.43302</v>
      </c>
      <c r="BZ17" s="27">
        <v>613.19437</v>
      </c>
      <c r="CA17" s="27">
        <v>7016.8443</v>
      </c>
      <c r="CB17" s="27">
        <v>863.98874</v>
      </c>
      <c r="CC17" s="27">
        <v>510.6049</v>
      </c>
      <c r="CD17" s="27">
        <v>651.27597</v>
      </c>
      <c r="CE17" s="27">
        <v>840.46043</v>
      </c>
      <c r="CF17" s="27">
        <v>660.96618</v>
      </c>
      <c r="CG17" s="27">
        <v>600.30694</v>
      </c>
      <c r="CH17" s="27">
        <v>532.67373</v>
      </c>
      <c r="CI17" s="27">
        <v>652.59771</v>
      </c>
      <c r="CJ17" s="27">
        <v>697.28665</v>
      </c>
      <c r="CK17" s="27">
        <v>642.60745</v>
      </c>
      <c r="CL17" s="27">
        <v>593.5984500000001</v>
      </c>
      <c r="CM17" s="27">
        <v>609.8988600000001</v>
      </c>
      <c r="CN17" s="27">
        <v>7856.266010000001</v>
      </c>
      <c r="CO17" s="27">
        <v>868.9699700000002</v>
      </c>
      <c r="CP17" s="27">
        <v>482.0212300000002</v>
      </c>
      <c r="CQ17" s="27">
        <v>771.5674300000001</v>
      </c>
      <c r="CR17" s="27">
        <v>1272.2113400000003</v>
      </c>
      <c r="CS17" s="27">
        <v>706.2086300000001</v>
      </c>
      <c r="CT17" s="27">
        <v>635.03575</v>
      </c>
      <c r="CU17" s="27">
        <v>654.7196600000002</v>
      </c>
      <c r="CV17" s="27">
        <v>709.8911</v>
      </c>
      <c r="CW17" s="27">
        <v>727.5692000000001</v>
      </c>
      <c r="CX17" s="27">
        <v>706.25606</v>
      </c>
      <c r="CY17" s="27">
        <v>759.8595200000002</v>
      </c>
      <c r="CZ17" s="27">
        <v>790.9668</v>
      </c>
      <c r="DA17" s="27">
        <f t="shared" si="0"/>
        <v>9085.27669</v>
      </c>
      <c r="DB17" s="27">
        <v>1216.76793</v>
      </c>
      <c r="DC17" s="27">
        <v>672.2762700000002</v>
      </c>
      <c r="DD17" s="27">
        <v>717.3048300000002</v>
      </c>
      <c r="DE17" s="27">
        <v>1227.6069800000002</v>
      </c>
      <c r="DF17" s="27">
        <v>1113.4951800000001</v>
      </c>
      <c r="DG17" s="27">
        <v>906.7386100000001</v>
      </c>
      <c r="DH17" s="27">
        <v>782.78067</v>
      </c>
      <c r="DI17" s="27">
        <v>935.4126900000002</v>
      </c>
      <c r="DJ17" s="27">
        <v>959.9901400000002</v>
      </c>
      <c r="DK17" s="27">
        <v>966.8197100000002</v>
      </c>
      <c r="DL17" s="27">
        <v>991.2324600000002</v>
      </c>
      <c r="DM17" s="27">
        <v>1085.82384</v>
      </c>
      <c r="DN17" s="27">
        <v>11576.249310000005</v>
      </c>
      <c r="DO17" s="27">
        <v>1450.8762000000002</v>
      </c>
      <c r="DP17" s="27">
        <v>780.07618</v>
      </c>
      <c r="DQ17" s="27">
        <v>987.5908300000003</v>
      </c>
      <c r="DR17" s="27">
        <v>1163.78564</v>
      </c>
      <c r="DS17" s="27">
        <v>1191.69918</v>
      </c>
      <c r="DT17" s="27">
        <v>905.6227700000002</v>
      </c>
      <c r="DU17" s="27">
        <v>1033.0384900000001</v>
      </c>
      <c r="DV17" s="27">
        <v>1161.31756</v>
      </c>
      <c r="DW17" s="27">
        <v>969.6269500000001</v>
      </c>
      <c r="DX17" s="27">
        <v>1173.8297600000003</v>
      </c>
      <c r="DY17" s="27">
        <v>1157.9760700000002</v>
      </c>
      <c r="DZ17" s="27">
        <v>1148.0805500000004</v>
      </c>
      <c r="EA17" s="27">
        <v>13123.520180000003</v>
      </c>
      <c r="EB17" s="27">
        <v>1664.2444600000001</v>
      </c>
      <c r="EC17" s="27">
        <v>989.0352500000001</v>
      </c>
      <c r="ED17" s="27">
        <v>1087.1173200000003</v>
      </c>
      <c r="EE17" s="27">
        <v>1420.86343</v>
      </c>
      <c r="EF17" s="27">
        <v>1293.48552</v>
      </c>
      <c r="EG17" s="27">
        <v>1109.4034400000003</v>
      </c>
      <c r="EH17" s="27">
        <v>1119.44639</v>
      </c>
      <c r="EI17" s="27">
        <v>1310.1713600000003</v>
      </c>
      <c r="EJ17" s="27">
        <v>1129.01878</v>
      </c>
      <c r="EK17" s="27">
        <v>1261.8978</v>
      </c>
      <c r="EL17" s="27">
        <v>1350.5059</v>
      </c>
      <c r="EM17" s="27">
        <v>1424.2618900000002</v>
      </c>
      <c r="EN17" s="27">
        <v>15159.451540000002</v>
      </c>
      <c r="EO17" s="27">
        <v>2123.49563</v>
      </c>
      <c r="EP17" s="27">
        <v>775.53621</v>
      </c>
      <c r="EQ17" s="27">
        <v>882.0394900000003</v>
      </c>
      <c r="ER17" s="27">
        <v>1163.29006</v>
      </c>
      <c r="ES17" s="27">
        <v>1216.37798</v>
      </c>
      <c r="ET17" s="27">
        <v>1056.3922500000006</v>
      </c>
      <c r="EU17" s="27">
        <v>1064.54918</v>
      </c>
      <c r="EV17" s="27">
        <v>1238.58752</v>
      </c>
      <c r="EW17" s="27">
        <v>1047.94318</v>
      </c>
      <c r="EX17" s="27">
        <v>1072.5703300000005</v>
      </c>
      <c r="EY17" s="27">
        <v>1158.9421900000002</v>
      </c>
      <c r="EZ17" s="27">
        <v>1437.4684600000005</v>
      </c>
      <c r="FA17" s="65">
        <v>14237.192480000003</v>
      </c>
      <c r="FB17" s="27">
        <v>1767.9854599999999</v>
      </c>
      <c r="FC17" s="27">
        <v>1021.94112</v>
      </c>
      <c r="FD17" s="27">
        <v>1044.37258</v>
      </c>
      <c r="FE17" s="27">
        <v>1286.1271400000003</v>
      </c>
      <c r="FF17" s="27">
        <v>1213.49881</v>
      </c>
      <c r="FG17" s="27">
        <v>1258.0776</v>
      </c>
      <c r="FH17" s="27">
        <v>1025.20119</v>
      </c>
      <c r="FI17" s="27">
        <v>1180.4745500000004</v>
      </c>
      <c r="FJ17" s="27">
        <v>1216.44302</v>
      </c>
      <c r="FK17" s="27">
        <v>1235.3124100000002</v>
      </c>
      <c r="FL17" s="27">
        <v>1180.6715300000003</v>
      </c>
      <c r="FM17" s="27">
        <v>1418.2181</v>
      </c>
      <c r="FN17" s="27">
        <v>14848.32351</v>
      </c>
      <c r="FO17" s="27">
        <v>1734.8793500000002</v>
      </c>
      <c r="FP17" s="27">
        <v>894.3078700000001</v>
      </c>
      <c r="FQ17" s="27">
        <v>770.40206</v>
      </c>
      <c r="FR17" s="27">
        <v>963.68831</v>
      </c>
      <c r="FS17" s="27">
        <v>919.10297</v>
      </c>
      <c r="FT17" s="27">
        <v>1002.7027099999999</v>
      </c>
      <c r="FU17" s="27">
        <v>953.03073</v>
      </c>
      <c r="FV17" s="27">
        <v>1238.3853900000001</v>
      </c>
      <c r="FW17" s="27">
        <v>1221.40627</v>
      </c>
      <c r="FX17" s="27">
        <v>1327.37083</v>
      </c>
      <c r="FY17" s="27">
        <v>1338.8261200000002</v>
      </c>
      <c r="FZ17" s="27">
        <v>1517.28955</v>
      </c>
      <c r="GA17" s="27">
        <v>13881.39216</v>
      </c>
      <c r="GB17" s="27">
        <v>1763.57237</v>
      </c>
      <c r="GC17" s="27">
        <v>1082.5292500000003</v>
      </c>
      <c r="GD17" s="27">
        <v>1020.3906500000003</v>
      </c>
      <c r="GE17" s="27">
        <v>1228.21875</v>
      </c>
      <c r="GF17" s="27">
        <v>1167.0663000000002</v>
      </c>
      <c r="GG17" s="27">
        <v>957.9964500000001</v>
      </c>
      <c r="GH17" s="27">
        <v>987.9899600000001</v>
      </c>
      <c r="GI17" s="27">
        <v>1259.87056</v>
      </c>
      <c r="GJ17" s="27">
        <v>1336.54751</v>
      </c>
      <c r="GK17" s="27">
        <v>1308.05367</v>
      </c>
    </row>
    <row r="18" spans="1:193" s="25" customFormat="1" ht="9" customHeight="1">
      <c r="A18" s="24" t="s">
        <v>24</v>
      </c>
      <c r="B18" s="25">
        <v>2555.181</v>
      </c>
      <c r="C18" s="25">
        <v>1839.64</v>
      </c>
      <c r="D18" s="25">
        <v>1817.221</v>
      </c>
      <c r="E18" s="25">
        <v>3033.254</v>
      </c>
      <c r="F18" s="25">
        <v>2173.04441</v>
      </c>
      <c r="G18" s="25">
        <v>2034.58675</v>
      </c>
      <c r="H18" s="25">
        <v>1955.33669</v>
      </c>
      <c r="I18" s="25">
        <v>2812.02366</v>
      </c>
      <c r="J18" s="25">
        <v>2013.81533</v>
      </c>
      <c r="K18" s="25">
        <v>2060.90345</v>
      </c>
      <c r="L18" s="25">
        <v>2137.28381</v>
      </c>
      <c r="M18" s="25">
        <v>2184.12563</v>
      </c>
      <c r="N18" s="25">
        <v>26616.41573</v>
      </c>
      <c r="O18" s="25">
        <v>3120.84143</v>
      </c>
      <c r="P18" s="25">
        <v>1854.98586</v>
      </c>
      <c r="Q18" s="25">
        <v>1997.59372</v>
      </c>
      <c r="R18" s="25">
        <v>2264.27091</v>
      </c>
      <c r="S18" s="25">
        <v>3511.88052</v>
      </c>
      <c r="T18" s="25">
        <v>2428.53382</v>
      </c>
      <c r="U18" s="25">
        <v>2248.36713</v>
      </c>
      <c r="V18" s="25">
        <v>2527.09586</v>
      </c>
      <c r="W18" s="25">
        <v>2306.53887</v>
      </c>
      <c r="X18" s="25">
        <v>2608.41993</v>
      </c>
      <c r="Y18" s="25">
        <v>2602.24771</v>
      </c>
      <c r="Z18" s="25">
        <v>2807.59537</v>
      </c>
      <c r="AA18" s="25">
        <v>30278.37113</v>
      </c>
      <c r="AB18" s="25">
        <v>4010.07358</v>
      </c>
      <c r="AC18" s="25">
        <v>2398.66376</v>
      </c>
      <c r="AD18" s="25">
        <v>2472.16526</v>
      </c>
      <c r="AE18" s="25">
        <v>2661.05297</v>
      </c>
      <c r="AF18" s="25">
        <v>4768.79414</v>
      </c>
      <c r="AG18" s="25">
        <v>2821.41318</v>
      </c>
      <c r="AH18" s="25">
        <v>3084.28142</v>
      </c>
      <c r="AI18" s="25">
        <v>3315.82605</v>
      </c>
      <c r="AJ18" s="25">
        <v>2966.75068</v>
      </c>
      <c r="AK18" s="25">
        <v>3352.06476</v>
      </c>
      <c r="AL18" s="25">
        <v>3172.16779</v>
      </c>
      <c r="AM18" s="25">
        <v>3442.0207</v>
      </c>
      <c r="AN18" s="25">
        <v>38465.27429</v>
      </c>
      <c r="AO18" s="25">
        <v>4807.32191</v>
      </c>
      <c r="AP18" s="25">
        <v>2766.26139</v>
      </c>
      <c r="AQ18" s="25">
        <v>2962.04928</v>
      </c>
      <c r="AR18" s="25">
        <v>3268.88179</v>
      </c>
      <c r="AS18" s="25">
        <v>4321.06804</v>
      </c>
      <c r="AT18" s="25">
        <v>4957.97364</v>
      </c>
      <c r="AU18" s="25">
        <v>3325.43801</v>
      </c>
      <c r="AV18" s="25">
        <v>3670.97306</v>
      </c>
      <c r="AW18" s="25">
        <v>3541.67122</v>
      </c>
      <c r="AX18" s="25">
        <v>4340.59015</v>
      </c>
      <c r="AY18" s="25">
        <v>3746.5732</v>
      </c>
      <c r="AZ18" s="25">
        <v>3904.03544</v>
      </c>
      <c r="BA18" s="25">
        <v>45612.83713</v>
      </c>
      <c r="BB18" s="25">
        <v>6409.79601</v>
      </c>
      <c r="BC18" s="25">
        <v>3654.64575</v>
      </c>
      <c r="BD18" s="25">
        <v>3648.67402</v>
      </c>
      <c r="BE18" s="25">
        <v>4334.54739</v>
      </c>
      <c r="BF18" s="25">
        <v>4198.46957</v>
      </c>
      <c r="BG18" s="25">
        <v>8443.08561</v>
      </c>
      <c r="BH18" s="25">
        <v>4690.02137</v>
      </c>
      <c r="BI18" s="25">
        <v>4458.90536</v>
      </c>
      <c r="BJ18" s="25">
        <v>4743.70136</v>
      </c>
      <c r="BK18" s="25">
        <v>4781.00928</v>
      </c>
      <c r="BL18" s="25">
        <v>4774.82334</v>
      </c>
      <c r="BM18" s="25">
        <v>4830.23161</v>
      </c>
      <c r="BN18" s="25">
        <v>58967.91067</v>
      </c>
      <c r="BO18" s="26">
        <v>7435.92039</v>
      </c>
      <c r="BP18" s="26">
        <v>4084.23872</v>
      </c>
      <c r="BQ18" s="27">
        <v>4623.5635</v>
      </c>
      <c r="BR18" s="27">
        <v>4981.94811</v>
      </c>
      <c r="BS18" s="27">
        <v>4733.66837</v>
      </c>
      <c r="BT18" s="27">
        <v>10549.61829</v>
      </c>
      <c r="BU18" s="27">
        <v>4919.45356</v>
      </c>
      <c r="BV18" s="27">
        <v>4852.40165</v>
      </c>
      <c r="BW18" s="27">
        <v>5206.47976</v>
      </c>
      <c r="BX18" s="27">
        <v>5050.39129</v>
      </c>
      <c r="BY18" s="27">
        <v>4965.31679</v>
      </c>
      <c r="BZ18" s="27">
        <v>5207.12014</v>
      </c>
      <c r="CA18" s="27">
        <v>66610.12057</v>
      </c>
      <c r="CB18" s="27">
        <v>9900.13831</v>
      </c>
      <c r="CC18" s="27">
        <v>4663.21061</v>
      </c>
      <c r="CD18" s="27">
        <v>4873.71331</v>
      </c>
      <c r="CE18" s="27">
        <v>5234.11512</v>
      </c>
      <c r="CF18" s="27">
        <v>5493.0618</v>
      </c>
      <c r="CG18" s="27">
        <v>5648.04332</v>
      </c>
      <c r="CH18" s="27">
        <v>10011.53195</v>
      </c>
      <c r="CI18" s="27">
        <v>5861.07882</v>
      </c>
      <c r="CJ18" s="27">
        <v>5677.24286</v>
      </c>
      <c r="CK18" s="27">
        <v>5871.02529</v>
      </c>
      <c r="CL18" s="27">
        <v>6070.573039999998</v>
      </c>
      <c r="CM18" s="27">
        <v>6038.345799999998</v>
      </c>
      <c r="CN18" s="27">
        <v>75342.08022999999</v>
      </c>
      <c r="CO18" s="27">
        <v>9972.039849999994</v>
      </c>
      <c r="CP18" s="27">
        <v>5806.610639999998</v>
      </c>
      <c r="CQ18" s="27">
        <v>6506.6213800000005</v>
      </c>
      <c r="CR18" s="27">
        <v>6527.554949999999</v>
      </c>
      <c r="CS18" s="27">
        <v>6523.233329999998</v>
      </c>
      <c r="CT18" s="27">
        <v>10548.472059999998</v>
      </c>
      <c r="CU18" s="27">
        <v>7855.529789999998</v>
      </c>
      <c r="CV18" s="27">
        <v>8252.2426</v>
      </c>
      <c r="CW18" s="27">
        <v>7436.130839999999</v>
      </c>
      <c r="CX18" s="27">
        <v>7541.97821</v>
      </c>
      <c r="CY18" s="27">
        <v>7513.5959699999985</v>
      </c>
      <c r="CZ18" s="27">
        <v>8422.228549999998</v>
      </c>
      <c r="DA18" s="27">
        <f t="shared" si="0"/>
        <v>92906.23816999998</v>
      </c>
      <c r="DB18" s="27">
        <v>12950.180609999998</v>
      </c>
      <c r="DC18" s="27">
        <v>6550.381689999997</v>
      </c>
      <c r="DD18" s="27">
        <v>7223.677219999998</v>
      </c>
      <c r="DE18" s="27">
        <v>15845.500589999996</v>
      </c>
      <c r="DF18" s="27">
        <v>8066.959829999998</v>
      </c>
      <c r="DG18" s="27">
        <v>11287.67239</v>
      </c>
      <c r="DH18" s="27">
        <v>8862.250379999996</v>
      </c>
      <c r="DI18" s="27">
        <v>7798.95806</v>
      </c>
      <c r="DJ18" s="27">
        <v>8734.307259999996</v>
      </c>
      <c r="DK18" s="27">
        <v>8495.360119999998</v>
      </c>
      <c r="DL18" s="27">
        <v>8897.33635</v>
      </c>
      <c r="DM18" s="27">
        <v>9364.890509999996</v>
      </c>
      <c r="DN18" s="27">
        <v>114077.47500999997</v>
      </c>
      <c r="DO18" s="27">
        <v>14173.889039999991</v>
      </c>
      <c r="DP18" s="27">
        <v>8109.064409999996</v>
      </c>
      <c r="DQ18" s="27">
        <v>8800.726399999996</v>
      </c>
      <c r="DR18" s="27">
        <v>16776.808189999996</v>
      </c>
      <c r="DS18" s="27">
        <v>9199.978739999995</v>
      </c>
      <c r="DT18" s="27">
        <v>14176.303879999998</v>
      </c>
      <c r="DU18" s="27">
        <v>10062.866889999998</v>
      </c>
      <c r="DV18" s="27">
        <v>9660.776949999996</v>
      </c>
      <c r="DW18" s="27">
        <v>9180.053639999996</v>
      </c>
      <c r="DX18" s="27">
        <v>9891.583749999998</v>
      </c>
      <c r="DY18" s="27">
        <v>10211.59046</v>
      </c>
      <c r="DZ18" s="27">
        <v>10788.411219999996</v>
      </c>
      <c r="EA18" s="27">
        <v>131032.05356999995</v>
      </c>
      <c r="EB18" s="27">
        <v>16260.892429999994</v>
      </c>
      <c r="EC18" s="27">
        <v>9466.42762</v>
      </c>
      <c r="ED18" s="27">
        <v>10317.876979999995</v>
      </c>
      <c r="EE18" s="27">
        <v>16728.891489999998</v>
      </c>
      <c r="EF18" s="27">
        <v>10831.664639999992</v>
      </c>
      <c r="EG18" s="27">
        <v>11825.408079999994</v>
      </c>
      <c r="EH18" s="27">
        <v>12854.130349999994</v>
      </c>
      <c r="EI18" s="27">
        <v>10665.035919999995</v>
      </c>
      <c r="EJ18" s="27">
        <v>11737.653260000001</v>
      </c>
      <c r="EK18" s="27">
        <v>14150.520839999994</v>
      </c>
      <c r="EL18" s="27">
        <v>11999.585089999997</v>
      </c>
      <c r="EM18" s="27">
        <v>12233.489009999994</v>
      </c>
      <c r="EN18" s="27">
        <v>149071.57570999995</v>
      </c>
      <c r="EO18" s="27">
        <v>18651.81195</v>
      </c>
      <c r="EP18" s="27">
        <v>10344.856039999999</v>
      </c>
      <c r="EQ18" s="27">
        <v>11318.494509999999</v>
      </c>
      <c r="ER18" s="27">
        <v>16249.912610000001</v>
      </c>
      <c r="ES18" s="27">
        <v>13884.66639</v>
      </c>
      <c r="ET18" s="27">
        <v>14326.231539999995</v>
      </c>
      <c r="EU18" s="27">
        <v>14349.95036</v>
      </c>
      <c r="EV18" s="27">
        <v>13557.02427</v>
      </c>
      <c r="EW18" s="27">
        <v>11736.52777</v>
      </c>
      <c r="EX18" s="27">
        <v>11488.715609999994</v>
      </c>
      <c r="EY18" s="27">
        <v>11560.708819999996</v>
      </c>
      <c r="EZ18" s="27">
        <v>11997.839099999994</v>
      </c>
      <c r="FA18" s="65">
        <v>159466.73896999998</v>
      </c>
      <c r="FB18" s="27">
        <v>17745.23157</v>
      </c>
      <c r="FC18" s="27">
        <v>11200.206510000002</v>
      </c>
      <c r="FD18" s="27">
        <v>12243.550809999999</v>
      </c>
      <c r="FE18" s="27">
        <v>16629.763689999996</v>
      </c>
      <c r="FF18" s="27">
        <v>13371.32358</v>
      </c>
      <c r="FG18" s="27">
        <v>12959.642020000001</v>
      </c>
      <c r="FH18" s="27">
        <v>8427.128040000001</v>
      </c>
      <c r="FI18" s="27">
        <v>8189.914739999999</v>
      </c>
      <c r="FJ18" s="27">
        <v>7922.63176</v>
      </c>
      <c r="FK18" s="27">
        <v>7490.0715</v>
      </c>
      <c r="FL18" s="27">
        <v>8516.5619</v>
      </c>
      <c r="FM18" s="27">
        <v>8581.515569999998</v>
      </c>
      <c r="FN18" s="27">
        <v>133277.54168999998</v>
      </c>
      <c r="FO18" s="27">
        <v>12754.70925</v>
      </c>
      <c r="FP18" s="27">
        <v>7185.296449999999</v>
      </c>
      <c r="FQ18" s="27">
        <v>7248.57292</v>
      </c>
      <c r="FR18" s="27">
        <v>12326.74483</v>
      </c>
      <c r="FS18" s="27">
        <v>7549.42151</v>
      </c>
      <c r="FT18" s="27">
        <v>6717.788399999999</v>
      </c>
      <c r="FU18" s="27">
        <v>8344.40212</v>
      </c>
      <c r="FV18" s="27">
        <v>9110.66093</v>
      </c>
      <c r="FW18" s="27">
        <v>9267.468219999999</v>
      </c>
      <c r="FX18" s="27">
        <v>9396.11814</v>
      </c>
      <c r="FY18" s="27">
        <v>11000.70695</v>
      </c>
      <c r="FZ18" s="27">
        <v>9052.277489999999</v>
      </c>
      <c r="GA18" s="27">
        <v>109954.16721</v>
      </c>
      <c r="GB18" s="27">
        <v>14583.206530000001</v>
      </c>
      <c r="GC18" s="27">
        <v>8422.08557</v>
      </c>
      <c r="GD18" s="27">
        <v>9343.70395</v>
      </c>
      <c r="GE18" s="27">
        <v>16061.58186</v>
      </c>
      <c r="GF18" s="27">
        <v>8482.95212</v>
      </c>
      <c r="GG18" s="27">
        <v>8360.78782</v>
      </c>
      <c r="GH18" s="27">
        <v>9348.018300000002</v>
      </c>
      <c r="GI18" s="27">
        <v>11355.04314</v>
      </c>
      <c r="GJ18" s="27">
        <v>8519.37472</v>
      </c>
      <c r="GK18" s="27">
        <v>9093.204169999999</v>
      </c>
    </row>
    <row r="19" spans="1:193" s="25" customFormat="1" ht="9" customHeight="1">
      <c r="A19" s="24" t="s">
        <v>25</v>
      </c>
      <c r="B19" s="25">
        <v>872.854</v>
      </c>
      <c r="C19" s="25">
        <v>205.692</v>
      </c>
      <c r="D19" s="25">
        <v>252.816</v>
      </c>
      <c r="E19" s="25">
        <v>75.406</v>
      </c>
      <c r="F19" s="25">
        <v>37.593</v>
      </c>
      <c r="G19" s="25">
        <v>123.93</v>
      </c>
      <c r="H19" s="25">
        <v>259.167</v>
      </c>
      <c r="I19" s="25">
        <v>48.31301</v>
      </c>
      <c r="J19" s="25">
        <v>140.125</v>
      </c>
      <c r="K19" s="25">
        <v>161.595</v>
      </c>
      <c r="L19" s="25">
        <v>73.233</v>
      </c>
      <c r="M19" s="25">
        <v>93.86233</v>
      </c>
      <c r="N19" s="25">
        <v>2344.58634</v>
      </c>
      <c r="O19" s="25">
        <v>370.97901</v>
      </c>
      <c r="P19" s="25">
        <v>62.417</v>
      </c>
      <c r="Q19" s="25">
        <v>59.20801</v>
      </c>
      <c r="R19" s="25">
        <v>48.01303</v>
      </c>
      <c r="S19" s="25">
        <v>81.53</v>
      </c>
      <c r="T19" s="25">
        <v>290.43701</v>
      </c>
      <c r="U19" s="25">
        <v>651.16802</v>
      </c>
      <c r="V19" s="25">
        <v>32.63001</v>
      </c>
      <c r="W19" s="25">
        <v>110.125</v>
      </c>
      <c r="X19" s="25">
        <v>106.404</v>
      </c>
      <c r="Y19" s="25">
        <v>208.798</v>
      </c>
      <c r="Z19" s="25">
        <v>478.202</v>
      </c>
      <c r="AA19" s="25">
        <v>2499.91109</v>
      </c>
      <c r="AB19" s="25">
        <v>671.626</v>
      </c>
      <c r="AC19" s="25">
        <v>176.774</v>
      </c>
      <c r="AD19" s="25">
        <v>60.23601</v>
      </c>
      <c r="AE19" s="25">
        <v>67.515</v>
      </c>
      <c r="AF19" s="25">
        <v>45.73001</v>
      </c>
      <c r="AG19" s="25">
        <v>108.803</v>
      </c>
      <c r="AH19" s="25">
        <v>265.768</v>
      </c>
      <c r="AI19" s="25">
        <v>346.83801</v>
      </c>
      <c r="AJ19" s="25">
        <v>115.723</v>
      </c>
      <c r="AK19" s="25">
        <v>43.888</v>
      </c>
      <c r="AL19" s="25">
        <v>153.91201</v>
      </c>
      <c r="AM19" s="25">
        <v>176.15402</v>
      </c>
      <c r="AN19" s="25">
        <v>2232.96706</v>
      </c>
      <c r="AO19" s="25">
        <v>367.11801</v>
      </c>
      <c r="AP19" s="25">
        <v>55.71802</v>
      </c>
      <c r="AQ19" s="25">
        <v>273.45902</v>
      </c>
      <c r="AR19" s="25">
        <v>96.53301</v>
      </c>
      <c r="AS19" s="25">
        <v>95.80604</v>
      </c>
      <c r="AT19" s="25">
        <v>222.03503</v>
      </c>
      <c r="AU19" s="25">
        <v>134.88203</v>
      </c>
      <c r="AV19" s="25">
        <v>449.98198</v>
      </c>
      <c r="AW19" s="25">
        <v>1729.95602</v>
      </c>
      <c r="AX19" s="25">
        <v>260.49102</v>
      </c>
      <c r="AY19" s="25">
        <v>246.08401</v>
      </c>
      <c r="AZ19" s="25">
        <v>183.83502</v>
      </c>
      <c r="BA19" s="25">
        <v>4115.89921</v>
      </c>
      <c r="BB19" s="25">
        <v>494.75202</v>
      </c>
      <c r="BC19" s="25">
        <v>239.94005</v>
      </c>
      <c r="BD19" s="25">
        <v>406.70302</v>
      </c>
      <c r="BE19" s="25">
        <v>325.21802</v>
      </c>
      <c r="BF19" s="25">
        <v>277.71801</v>
      </c>
      <c r="BG19" s="25">
        <v>577.11302</v>
      </c>
      <c r="BH19" s="25">
        <v>510.48103</v>
      </c>
      <c r="BI19" s="25">
        <v>255.12002</v>
      </c>
      <c r="BJ19" s="25">
        <v>518.57201</v>
      </c>
      <c r="BK19" s="25">
        <v>700.21203</v>
      </c>
      <c r="BL19" s="25">
        <v>648.615</v>
      </c>
      <c r="BM19" s="25">
        <v>514.12644</v>
      </c>
      <c r="BN19" s="25">
        <v>5468.57067</v>
      </c>
      <c r="BO19" s="26">
        <v>3458.40203</v>
      </c>
      <c r="BP19" s="26">
        <v>693.05805</v>
      </c>
      <c r="BQ19" s="27">
        <v>624.371</v>
      </c>
      <c r="BR19" s="27">
        <v>406.59405</v>
      </c>
      <c r="BS19" s="27">
        <v>638.10803</v>
      </c>
      <c r="BT19" s="27">
        <v>1003.88962</v>
      </c>
      <c r="BU19" s="27">
        <v>1544.40534</v>
      </c>
      <c r="BV19" s="27">
        <v>1008.71827</v>
      </c>
      <c r="BW19" s="27">
        <v>965.99928</v>
      </c>
      <c r="BX19" s="27">
        <v>1004.64108</v>
      </c>
      <c r="BY19" s="27">
        <v>756.46918</v>
      </c>
      <c r="BZ19" s="27">
        <v>1098.97833</v>
      </c>
      <c r="CA19" s="27">
        <v>13203.63426</v>
      </c>
      <c r="CB19" s="27">
        <v>1394.78601</v>
      </c>
      <c r="CC19" s="27">
        <v>601.44795</v>
      </c>
      <c r="CD19" s="27">
        <v>550.98882</v>
      </c>
      <c r="CE19" s="27">
        <v>285.36878</v>
      </c>
      <c r="CF19" s="27">
        <v>405.84611</v>
      </c>
      <c r="CG19" s="27">
        <v>602.899</v>
      </c>
      <c r="CH19" s="27">
        <v>427.91001</v>
      </c>
      <c r="CI19" s="27">
        <v>1010.45462</v>
      </c>
      <c r="CJ19" s="27">
        <v>395.12224</v>
      </c>
      <c r="CK19" s="27">
        <v>584.04289</v>
      </c>
      <c r="CL19" s="27">
        <v>1143.628</v>
      </c>
      <c r="CM19" s="27">
        <v>536.51801</v>
      </c>
      <c r="CN19" s="27">
        <v>7939.012439999998</v>
      </c>
      <c r="CO19" s="27">
        <v>648.8810500000001</v>
      </c>
      <c r="CP19" s="27">
        <v>389.57845000000003</v>
      </c>
      <c r="CQ19" s="27">
        <v>342.83101</v>
      </c>
      <c r="CR19" s="27">
        <v>610.0061999999999</v>
      </c>
      <c r="CS19" s="27">
        <v>1672.769</v>
      </c>
      <c r="CT19" s="27">
        <v>425.58524000000006</v>
      </c>
      <c r="CU19" s="27">
        <v>441.4547100000001</v>
      </c>
      <c r="CV19" s="27">
        <v>449.26623</v>
      </c>
      <c r="CW19" s="27">
        <v>676.54424</v>
      </c>
      <c r="CX19" s="27">
        <v>858.20707</v>
      </c>
      <c r="CY19" s="27">
        <v>401.11258000000004</v>
      </c>
      <c r="CZ19" s="27">
        <v>474.48946</v>
      </c>
      <c r="DA19" s="27">
        <f t="shared" si="0"/>
        <v>7390.725240000001</v>
      </c>
      <c r="DB19" s="27">
        <v>1742.73862</v>
      </c>
      <c r="DC19" s="27">
        <v>375.1617</v>
      </c>
      <c r="DD19" s="27">
        <v>842.0500400000001</v>
      </c>
      <c r="DE19" s="27">
        <v>611.05556</v>
      </c>
      <c r="DF19" s="27">
        <v>513.0220099999999</v>
      </c>
      <c r="DG19" s="27">
        <v>1314.2269199999998</v>
      </c>
      <c r="DH19" s="27">
        <v>545.78027</v>
      </c>
      <c r="DI19" s="27">
        <v>636.31009</v>
      </c>
      <c r="DJ19" s="27">
        <v>505.25808</v>
      </c>
      <c r="DK19" s="27">
        <v>416.23111000000006</v>
      </c>
      <c r="DL19" s="27">
        <v>1015.98765</v>
      </c>
      <c r="DM19" s="27">
        <v>339.36821999999995</v>
      </c>
      <c r="DN19" s="27">
        <v>8857.19027</v>
      </c>
      <c r="DO19" s="27">
        <v>540.28824</v>
      </c>
      <c r="DP19" s="27">
        <v>3166.45903</v>
      </c>
      <c r="DQ19" s="27">
        <v>428.02501</v>
      </c>
      <c r="DR19" s="27">
        <v>823.8750900000001</v>
      </c>
      <c r="DS19" s="27">
        <v>557.50305</v>
      </c>
      <c r="DT19" s="27">
        <v>2121.338849999999</v>
      </c>
      <c r="DU19" s="27">
        <v>793.8488100000001</v>
      </c>
      <c r="DV19" s="27">
        <v>719.29184</v>
      </c>
      <c r="DW19" s="27">
        <v>719.55983</v>
      </c>
      <c r="DX19" s="27">
        <v>1520.30007</v>
      </c>
      <c r="DY19" s="27">
        <v>906.55646</v>
      </c>
      <c r="DZ19" s="27">
        <v>1176.61406</v>
      </c>
      <c r="EA19" s="27">
        <v>13473.660339999999</v>
      </c>
      <c r="EB19" s="27">
        <v>1114.40795</v>
      </c>
      <c r="EC19" s="27">
        <v>903.08602</v>
      </c>
      <c r="ED19" s="27">
        <v>943.06012</v>
      </c>
      <c r="EE19" s="27">
        <v>1606.6160300000001</v>
      </c>
      <c r="EF19" s="27">
        <v>1300.2000500000001</v>
      </c>
      <c r="EG19" s="27">
        <v>1177.86805</v>
      </c>
      <c r="EH19" s="27">
        <v>668.23595</v>
      </c>
      <c r="EI19" s="27">
        <v>874.40361</v>
      </c>
      <c r="EJ19" s="27">
        <v>1246.05729</v>
      </c>
      <c r="EK19" s="27">
        <v>1897.11151</v>
      </c>
      <c r="EL19" s="27">
        <v>1839.74337</v>
      </c>
      <c r="EM19" s="27">
        <v>2292.53664</v>
      </c>
      <c r="EN19" s="27">
        <v>15863.326590000002</v>
      </c>
      <c r="EO19" s="27">
        <v>1569.7080700000001</v>
      </c>
      <c r="EP19" s="27">
        <v>499.05782</v>
      </c>
      <c r="EQ19" s="27">
        <v>2258.7199499999997</v>
      </c>
      <c r="ER19" s="27">
        <v>1988.2381300000002</v>
      </c>
      <c r="ES19" s="27">
        <v>474.81604000000004</v>
      </c>
      <c r="ET19" s="27">
        <v>818.2430700000001</v>
      </c>
      <c r="EU19" s="27">
        <v>1727.53529</v>
      </c>
      <c r="EV19" s="27">
        <v>1919.86948</v>
      </c>
      <c r="EW19" s="27">
        <v>2214.30842</v>
      </c>
      <c r="EX19" s="27">
        <v>1894.57603</v>
      </c>
      <c r="EY19" s="27">
        <v>2027.12609</v>
      </c>
      <c r="EZ19" s="27">
        <v>1793.16816</v>
      </c>
      <c r="FA19" s="65">
        <v>19185.36655</v>
      </c>
      <c r="FB19" s="27">
        <v>5033.2890099999995</v>
      </c>
      <c r="FC19" s="27">
        <v>2039.4070800000002</v>
      </c>
      <c r="FD19" s="27">
        <v>2883.4119800000003</v>
      </c>
      <c r="FE19" s="27">
        <v>3601.915039999999</v>
      </c>
      <c r="FF19" s="27">
        <v>3750.8780100000004</v>
      </c>
      <c r="FG19" s="27">
        <v>1980.93909</v>
      </c>
      <c r="FH19" s="27">
        <v>2267.92808</v>
      </c>
      <c r="FI19" s="27">
        <v>1373.6631800000002</v>
      </c>
      <c r="FJ19" s="27">
        <v>1609.29987</v>
      </c>
      <c r="FK19" s="27">
        <v>1472.74567</v>
      </c>
      <c r="FL19" s="27">
        <v>1347.46766</v>
      </c>
      <c r="FM19" s="27">
        <v>1348.8284300000003</v>
      </c>
      <c r="FN19" s="27">
        <v>28709.7731</v>
      </c>
      <c r="FO19" s="27">
        <v>1686.0139199999999</v>
      </c>
      <c r="FP19" s="27">
        <v>1327.52608</v>
      </c>
      <c r="FQ19" s="27">
        <v>2857.1739799999996</v>
      </c>
      <c r="FR19" s="27">
        <v>2847.443</v>
      </c>
      <c r="FS19" s="27">
        <v>4812.10697</v>
      </c>
      <c r="FT19" s="27">
        <v>3559.64326</v>
      </c>
      <c r="FU19" s="27">
        <v>2998.03604</v>
      </c>
      <c r="FV19" s="27">
        <v>5037.2378499999995</v>
      </c>
      <c r="FW19" s="27">
        <v>1541.6151499999999</v>
      </c>
      <c r="FX19" s="27">
        <v>3004.8871699999995</v>
      </c>
      <c r="FY19" s="27">
        <v>1869.95696</v>
      </c>
      <c r="FZ19" s="27">
        <v>930.52768</v>
      </c>
      <c r="GA19" s="27">
        <v>32472.16806</v>
      </c>
      <c r="GB19" s="27">
        <v>1814.49496</v>
      </c>
      <c r="GC19" s="27">
        <v>834.1709599999999</v>
      </c>
      <c r="GD19" s="27">
        <v>2804.047119999999</v>
      </c>
      <c r="GE19" s="27">
        <v>1189.2536699999998</v>
      </c>
      <c r="GF19" s="27">
        <v>806.4140600000001</v>
      </c>
      <c r="GG19" s="27">
        <v>646.65704</v>
      </c>
      <c r="GH19" s="27">
        <v>761.2950400000001</v>
      </c>
      <c r="GI19" s="27">
        <v>1000.10348</v>
      </c>
      <c r="GJ19" s="27">
        <v>1922.78206</v>
      </c>
      <c r="GK19" s="27">
        <v>1062.53298</v>
      </c>
    </row>
    <row r="20" spans="1:193" s="25" customFormat="1" ht="9" customHeight="1">
      <c r="A20" s="24" t="s">
        <v>26</v>
      </c>
      <c r="B20" s="29">
        <v>87.658</v>
      </c>
      <c r="C20" s="29">
        <v>82.2</v>
      </c>
      <c r="D20" s="29">
        <v>10503.618</v>
      </c>
      <c r="E20" s="29">
        <v>5697.848</v>
      </c>
      <c r="F20" s="29">
        <v>495.30397</v>
      </c>
      <c r="G20" s="29">
        <v>347.92894</v>
      </c>
      <c r="H20" s="29">
        <v>180.85704</v>
      </c>
      <c r="I20" s="29">
        <v>123.39393</v>
      </c>
      <c r="J20" s="29">
        <v>307.99994000000004</v>
      </c>
      <c r="K20" s="29">
        <v>251.46885</v>
      </c>
      <c r="L20" s="29">
        <v>223.07292999999999</v>
      </c>
      <c r="M20" s="29">
        <v>278.43106</v>
      </c>
      <c r="N20" s="29">
        <v>18579.780659999997</v>
      </c>
      <c r="O20" s="29">
        <v>144.34395</v>
      </c>
      <c r="P20" s="29">
        <v>109.95204000000001</v>
      </c>
      <c r="Q20" s="29">
        <v>5341.80716</v>
      </c>
      <c r="R20" s="29">
        <v>12002.367690000001</v>
      </c>
      <c r="S20" s="29">
        <v>634.26186</v>
      </c>
      <c r="T20" s="29">
        <v>579.13492</v>
      </c>
      <c r="U20" s="29">
        <v>246.19523999999998</v>
      </c>
      <c r="V20" s="29">
        <v>282.01417</v>
      </c>
      <c r="W20" s="29">
        <v>276.80559999999997</v>
      </c>
      <c r="X20" s="29">
        <v>152.15184</v>
      </c>
      <c r="Y20" s="29">
        <v>139.50785</v>
      </c>
      <c r="Z20" s="29">
        <v>128.25761</v>
      </c>
      <c r="AA20" s="29">
        <v>20036.79993</v>
      </c>
      <c r="AB20" s="29">
        <v>50.92799</v>
      </c>
      <c r="AC20" s="29">
        <v>58.591049999999996</v>
      </c>
      <c r="AD20" s="29">
        <v>2816.50712</v>
      </c>
      <c r="AE20" s="29">
        <v>10763.24946</v>
      </c>
      <c r="AF20" s="29">
        <v>8974.788489999999</v>
      </c>
      <c r="AG20" s="29">
        <v>443.04813</v>
      </c>
      <c r="AH20" s="29">
        <v>189.92991</v>
      </c>
      <c r="AI20" s="29">
        <v>343.9179</v>
      </c>
      <c r="AJ20" s="29">
        <v>168.99958</v>
      </c>
      <c r="AK20" s="29">
        <v>249.80483999999998</v>
      </c>
      <c r="AL20" s="29">
        <v>422.27486</v>
      </c>
      <c r="AM20" s="29">
        <v>240.69444</v>
      </c>
      <c r="AN20" s="29">
        <v>24722.73377</v>
      </c>
      <c r="AO20" s="29">
        <v>329.20441</v>
      </c>
      <c r="AP20" s="29">
        <v>141.37808</v>
      </c>
      <c r="AQ20" s="29">
        <v>8176.97396</v>
      </c>
      <c r="AR20" s="29">
        <v>22931.629</v>
      </c>
      <c r="AS20" s="29">
        <v>1338.2079</v>
      </c>
      <c r="AT20" s="29">
        <v>1432.85616</v>
      </c>
      <c r="AU20" s="29">
        <v>537.87815</v>
      </c>
      <c r="AV20" s="29">
        <v>581.34353</v>
      </c>
      <c r="AW20" s="29">
        <v>400.78506</v>
      </c>
      <c r="AX20" s="29">
        <v>296.26476</v>
      </c>
      <c r="AY20" s="29">
        <v>173.40107</v>
      </c>
      <c r="AZ20" s="29">
        <v>183.63247</v>
      </c>
      <c r="BA20" s="29">
        <v>36523.55455</v>
      </c>
      <c r="BB20" s="29">
        <v>215.06211</v>
      </c>
      <c r="BC20" s="29">
        <v>150.49557</v>
      </c>
      <c r="BD20" s="29">
        <v>12695.22198</v>
      </c>
      <c r="BE20" s="29">
        <v>14038.32947</v>
      </c>
      <c r="BF20" s="29">
        <v>1810.88561</v>
      </c>
      <c r="BG20" s="29">
        <v>599.1052</v>
      </c>
      <c r="BH20" s="29">
        <v>963.8458599999999</v>
      </c>
      <c r="BI20" s="29">
        <v>1011.8883500000001</v>
      </c>
      <c r="BJ20" s="29">
        <v>474.1381</v>
      </c>
      <c r="BK20" s="29">
        <v>459.88412</v>
      </c>
      <c r="BL20" s="29">
        <v>309.13792</v>
      </c>
      <c r="BM20" s="29">
        <v>151.21003000000002</v>
      </c>
      <c r="BN20" s="29">
        <v>32879.20432</v>
      </c>
      <c r="BO20" s="29">
        <v>217.27854000000002</v>
      </c>
      <c r="BP20" s="29">
        <v>180.4837</v>
      </c>
      <c r="BQ20" s="29">
        <v>6047.84817</v>
      </c>
      <c r="BR20" s="29">
        <v>13790.09268</v>
      </c>
      <c r="BS20" s="29">
        <v>1036.36635</v>
      </c>
      <c r="BT20" s="29">
        <v>1049.31483</v>
      </c>
      <c r="BU20" s="29">
        <v>705.3131800000001</v>
      </c>
      <c r="BV20" s="29">
        <v>590.6580799999999</v>
      </c>
      <c r="BW20" s="29">
        <v>380.76354000000003</v>
      </c>
      <c r="BX20" s="29">
        <v>250.48608</v>
      </c>
      <c r="BY20" s="29">
        <v>437.44802</v>
      </c>
      <c r="BZ20" s="29">
        <v>418.22771</v>
      </c>
      <c r="CA20" s="29">
        <v>25104.28088</v>
      </c>
      <c r="CB20" s="29">
        <v>268.85087</v>
      </c>
      <c r="CC20" s="29">
        <v>295.75494000000003</v>
      </c>
      <c r="CD20" s="29">
        <v>20487.6993</v>
      </c>
      <c r="CE20" s="29">
        <v>18448.65586</v>
      </c>
      <c r="CF20" s="29">
        <v>1860.87896</v>
      </c>
      <c r="CG20" s="29">
        <v>1274.74232</v>
      </c>
      <c r="CH20" s="29">
        <v>617.1540299999999</v>
      </c>
      <c r="CI20" s="29">
        <v>348.84803999999997</v>
      </c>
      <c r="CJ20" s="29">
        <v>666.26402</v>
      </c>
      <c r="CK20" s="29">
        <v>467.73990000000003</v>
      </c>
      <c r="CL20" s="29">
        <v>396.58308999999997</v>
      </c>
      <c r="CM20" s="29">
        <v>541.5027299999999</v>
      </c>
      <c r="CN20" s="29">
        <v>45674.67406</v>
      </c>
      <c r="CO20" s="29">
        <v>124.69607999999998</v>
      </c>
      <c r="CP20" s="29">
        <v>124.21832999999998</v>
      </c>
      <c r="CQ20" s="29">
        <v>40751.619609999994</v>
      </c>
      <c r="CR20" s="29">
        <v>62652.08847999998</v>
      </c>
      <c r="CS20" s="29">
        <v>1385.5545200000001</v>
      </c>
      <c r="CT20" s="29">
        <v>1060.2322800000002</v>
      </c>
      <c r="CU20" s="29">
        <v>1032.85009</v>
      </c>
      <c r="CV20" s="29">
        <v>501.0031900000001</v>
      </c>
      <c r="CW20" s="29">
        <v>455.01993</v>
      </c>
      <c r="CX20" s="29">
        <v>917.30097</v>
      </c>
      <c r="CY20" s="29">
        <v>332.56006</v>
      </c>
      <c r="CZ20" s="29">
        <v>227.24004</v>
      </c>
      <c r="DA20" s="29">
        <f t="shared" si="0"/>
        <v>109564.38357999997</v>
      </c>
      <c r="DB20" s="29">
        <v>580.44131</v>
      </c>
      <c r="DC20" s="29">
        <v>642.6890900000001</v>
      </c>
      <c r="DD20" s="29">
        <v>42585.353340000016</v>
      </c>
      <c r="DE20" s="29">
        <v>21556.70707000001</v>
      </c>
      <c r="DF20" s="29">
        <v>4020.262739999997</v>
      </c>
      <c r="DG20" s="29">
        <v>1425.0092599999998</v>
      </c>
      <c r="DH20" s="29">
        <v>1074.74225</v>
      </c>
      <c r="DI20" s="29">
        <v>790.7280400000002</v>
      </c>
      <c r="DJ20" s="29">
        <v>384.48395000000005</v>
      </c>
      <c r="DK20" s="29">
        <v>3266.0770799999987</v>
      </c>
      <c r="DL20" s="29">
        <v>1004.42893</v>
      </c>
      <c r="DM20" s="29">
        <v>3278.6324799999993</v>
      </c>
      <c r="DN20" s="29">
        <v>80609.55554000003</v>
      </c>
      <c r="DO20" s="29">
        <v>234.56962000000004</v>
      </c>
      <c r="DP20" s="29">
        <v>1440.36312</v>
      </c>
      <c r="DQ20" s="29">
        <v>15695.834929999999</v>
      </c>
      <c r="DR20" s="29">
        <v>18326.287399999994</v>
      </c>
      <c r="DS20" s="29">
        <v>5241.50778</v>
      </c>
      <c r="DT20" s="29">
        <v>1280.3880600000002</v>
      </c>
      <c r="DU20" s="29">
        <v>1178.0722200000002</v>
      </c>
      <c r="DV20" s="29">
        <v>732.9795300000002</v>
      </c>
      <c r="DW20" s="29">
        <v>1028.1158</v>
      </c>
      <c r="DX20" s="29">
        <v>1013.66069</v>
      </c>
      <c r="DY20" s="29">
        <v>1558.4714999999999</v>
      </c>
      <c r="DZ20" s="29">
        <v>3308.2781499999996</v>
      </c>
      <c r="EA20" s="29">
        <v>51038.52879999998</v>
      </c>
      <c r="EB20" s="29">
        <v>845.6386700000002</v>
      </c>
      <c r="EC20" s="29">
        <v>1085.46829</v>
      </c>
      <c r="ED20" s="29">
        <v>13600.84752</v>
      </c>
      <c r="EE20" s="29">
        <v>15204.966419999997</v>
      </c>
      <c r="EF20" s="29">
        <v>3765.889799999999</v>
      </c>
      <c r="EG20" s="29">
        <v>3061.503999999999</v>
      </c>
      <c r="EH20" s="29">
        <v>1013.09737</v>
      </c>
      <c r="EI20" s="29">
        <v>734.4261100000001</v>
      </c>
      <c r="EJ20" s="29">
        <v>1016.5445</v>
      </c>
      <c r="EK20" s="29">
        <v>711.92592</v>
      </c>
      <c r="EL20" s="29">
        <v>691.2488599999999</v>
      </c>
      <c r="EM20" s="29">
        <v>874.99022</v>
      </c>
      <c r="EN20" s="29">
        <v>42606.547679999996</v>
      </c>
      <c r="EO20" s="29">
        <v>330.18915</v>
      </c>
      <c r="EP20" s="29">
        <v>403.03831999999994</v>
      </c>
      <c r="EQ20" s="29">
        <v>27181.826960000013</v>
      </c>
      <c r="ER20" s="29">
        <v>76344.03328999999</v>
      </c>
      <c r="ES20" s="29">
        <v>3652.23377</v>
      </c>
      <c r="ET20" s="29">
        <v>2353.52394</v>
      </c>
      <c r="EU20" s="29">
        <v>2131.27437</v>
      </c>
      <c r="EV20" s="29">
        <v>1453.30168</v>
      </c>
      <c r="EW20" s="29">
        <v>2416.18424</v>
      </c>
      <c r="EX20" s="29">
        <v>2133.12066</v>
      </c>
      <c r="EY20" s="29">
        <v>1523.23373</v>
      </c>
      <c r="EZ20" s="29">
        <v>1836.34121</v>
      </c>
      <c r="FA20" s="65">
        <v>121758.30132000001</v>
      </c>
      <c r="FB20" s="29">
        <v>496.83131000000003</v>
      </c>
      <c r="FC20" s="29">
        <v>1121.95757</v>
      </c>
      <c r="FD20" s="29">
        <v>33715.50824</v>
      </c>
      <c r="FE20" s="29">
        <v>43066.967140000015</v>
      </c>
      <c r="FF20" s="29">
        <v>30647.301529999997</v>
      </c>
      <c r="FG20" s="29">
        <v>1268.2454400000001</v>
      </c>
      <c r="FH20" s="29">
        <v>901.4806699999999</v>
      </c>
      <c r="FI20" s="29">
        <v>868.58186</v>
      </c>
      <c r="FJ20" s="29">
        <v>6581.234820000001</v>
      </c>
      <c r="FK20" s="29">
        <v>853.05848</v>
      </c>
      <c r="FL20" s="29">
        <v>676.81583</v>
      </c>
      <c r="FM20" s="29">
        <v>387.37995</v>
      </c>
      <c r="FN20" s="29">
        <v>120585.36284000002</v>
      </c>
      <c r="FO20" s="29">
        <v>485.99503</v>
      </c>
      <c r="FP20" s="29">
        <v>581.60194</v>
      </c>
      <c r="FQ20" s="29">
        <v>21677.47841</v>
      </c>
      <c r="FR20" s="29">
        <v>3228.07137</v>
      </c>
      <c r="FS20" s="29">
        <v>10068.254079999999</v>
      </c>
      <c r="FT20" s="29">
        <v>7221.11527</v>
      </c>
      <c r="FU20" s="29">
        <v>33678.853350000005</v>
      </c>
      <c r="FV20" s="29">
        <v>5562.45095</v>
      </c>
      <c r="FW20" s="29">
        <v>1229.11111</v>
      </c>
      <c r="FX20" s="29">
        <v>740.83812</v>
      </c>
      <c r="FY20" s="29">
        <v>295.52303000000006</v>
      </c>
      <c r="FZ20" s="29">
        <v>3845.6651899999997</v>
      </c>
      <c r="GA20" s="29">
        <v>88614.95785</v>
      </c>
      <c r="GB20" s="29">
        <v>477.61803</v>
      </c>
      <c r="GC20" s="29">
        <v>2246.1221</v>
      </c>
      <c r="GD20" s="29">
        <v>17162.06491</v>
      </c>
      <c r="GE20" s="29">
        <v>24542.379489999996</v>
      </c>
      <c r="GF20" s="29">
        <v>3927.75565</v>
      </c>
      <c r="GG20" s="29">
        <v>1251.55609</v>
      </c>
      <c r="GH20" s="29">
        <v>606.41318</v>
      </c>
      <c r="GI20" s="29">
        <v>749.86893</v>
      </c>
      <c r="GJ20" s="29">
        <v>2670.7381100000002</v>
      </c>
      <c r="GK20" s="29">
        <v>709.55111</v>
      </c>
    </row>
    <row r="21" spans="1:193" s="25" customFormat="1" ht="9" customHeight="1">
      <c r="A21" s="24" t="s">
        <v>27</v>
      </c>
      <c r="B21" s="25">
        <v>30.021</v>
      </c>
      <c r="C21" s="25">
        <v>7.883</v>
      </c>
      <c r="D21" s="25">
        <v>461.589</v>
      </c>
      <c r="E21" s="25">
        <v>536.047</v>
      </c>
      <c r="F21" s="25">
        <v>84.267</v>
      </c>
      <c r="G21" s="25">
        <v>43.98502</v>
      </c>
      <c r="H21" s="25">
        <v>82.01</v>
      </c>
      <c r="I21" s="25">
        <v>50.29897</v>
      </c>
      <c r="J21" s="25">
        <v>75.261</v>
      </c>
      <c r="K21" s="25">
        <v>51.185</v>
      </c>
      <c r="L21" s="25">
        <v>39.58397</v>
      </c>
      <c r="M21" s="25">
        <v>74.91</v>
      </c>
      <c r="N21" s="25">
        <v>1537.04096</v>
      </c>
      <c r="O21" s="25">
        <v>12.93602</v>
      </c>
      <c r="P21" s="25">
        <v>16.53503</v>
      </c>
      <c r="Q21" s="25">
        <v>367.0991</v>
      </c>
      <c r="R21" s="25">
        <v>961.78518</v>
      </c>
      <c r="S21" s="25">
        <v>146.50105</v>
      </c>
      <c r="T21" s="25">
        <v>152.91297</v>
      </c>
      <c r="U21" s="25">
        <v>96.10601</v>
      </c>
      <c r="V21" s="25">
        <v>36.41433</v>
      </c>
      <c r="W21" s="25">
        <v>18.51286</v>
      </c>
      <c r="X21" s="25">
        <v>30.01287</v>
      </c>
      <c r="Y21" s="25">
        <v>56.9454</v>
      </c>
      <c r="Z21" s="25">
        <v>24.78599</v>
      </c>
      <c r="AA21" s="25">
        <v>1920.54681</v>
      </c>
      <c r="AB21" s="25">
        <v>12.37467</v>
      </c>
      <c r="AC21" s="25">
        <v>15.30202</v>
      </c>
      <c r="AD21" s="25">
        <v>615.63308</v>
      </c>
      <c r="AE21" s="25">
        <v>851.87881</v>
      </c>
      <c r="AF21" s="25">
        <v>126.43752</v>
      </c>
      <c r="AG21" s="25">
        <v>199.42099</v>
      </c>
      <c r="AH21" s="25">
        <v>60.17068</v>
      </c>
      <c r="AI21" s="25">
        <v>75.59769</v>
      </c>
      <c r="AJ21" s="25">
        <v>31.00001</v>
      </c>
      <c r="AK21" s="25">
        <v>23.92342</v>
      </c>
      <c r="AL21" s="25">
        <v>30.675</v>
      </c>
      <c r="AM21" s="25">
        <v>52.09321</v>
      </c>
      <c r="AN21" s="25">
        <v>2094.5071</v>
      </c>
      <c r="AO21" s="25">
        <v>127.43841</v>
      </c>
      <c r="AP21" s="25">
        <v>28.32027</v>
      </c>
      <c r="AQ21" s="25">
        <v>913.41928</v>
      </c>
      <c r="AR21" s="25">
        <v>951.25461</v>
      </c>
      <c r="AS21" s="25">
        <v>129.10498</v>
      </c>
      <c r="AT21" s="25">
        <v>64.30224</v>
      </c>
      <c r="AU21" s="25">
        <v>118.24092</v>
      </c>
      <c r="AV21" s="25">
        <v>106.37801</v>
      </c>
      <c r="AW21" s="25">
        <v>60.15103</v>
      </c>
      <c r="AX21" s="25">
        <v>45.57412</v>
      </c>
      <c r="AY21" s="25">
        <v>79.00517</v>
      </c>
      <c r="AZ21" s="25">
        <v>22.23205</v>
      </c>
      <c r="BA21" s="25">
        <v>2645.42109</v>
      </c>
      <c r="BB21" s="25">
        <v>18.30503</v>
      </c>
      <c r="BC21" s="25">
        <v>39.71096</v>
      </c>
      <c r="BD21" s="25">
        <v>1030.08603</v>
      </c>
      <c r="BE21" s="25">
        <v>1503.29736</v>
      </c>
      <c r="BF21" s="25">
        <v>165.09209</v>
      </c>
      <c r="BG21" s="25">
        <v>109.63309</v>
      </c>
      <c r="BH21" s="25">
        <v>231.29203</v>
      </c>
      <c r="BI21" s="25">
        <v>58.81001</v>
      </c>
      <c r="BJ21" s="25">
        <v>43.00909</v>
      </c>
      <c r="BK21" s="25">
        <v>82.15201</v>
      </c>
      <c r="BL21" s="25">
        <v>132.22791</v>
      </c>
      <c r="BM21" s="25">
        <v>65.87902</v>
      </c>
      <c r="BN21" s="25">
        <v>3479.49463</v>
      </c>
      <c r="BO21" s="26">
        <v>77.59601</v>
      </c>
      <c r="BP21" s="26">
        <v>80.75607</v>
      </c>
      <c r="BQ21" s="27">
        <v>1318.0935</v>
      </c>
      <c r="BR21" s="27">
        <v>2138.91028</v>
      </c>
      <c r="BS21" s="27">
        <v>296.67314</v>
      </c>
      <c r="BT21" s="27">
        <v>585.06482</v>
      </c>
      <c r="BU21" s="27">
        <v>307.26199</v>
      </c>
      <c r="BV21" s="27">
        <v>280.67909</v>
      </c>
      <c r="BW21" s="27">
        <v>165.28</v>
      </c>
      <c r="BX21" s="27">
        <v>67.34006</v>
      </c>
      <c r="BY21" s="27">
        <v>177.26909</v>
      </c>
      <c r="BZ21" s="27">
        <v>160.95413</v>
      </c>
      <c r="CA21" s="27">
        <v>5655.87818</v>
      </c>
      <c r="CB21" s="27">
        <v>154.01828</v>
      </c>
      <c r="CC21" s="27">
        <v>62.56284</v>
      </c>
      <c r="CD21" s="27">
        <v>777.17794</v>
      </c>
      <c r="CE21" s="27">
        <v>1329.66309</v>
      </c>
      <c r="CF21" s="27">
        <v>227.72811</v>
      </c>
      <c r="CG21" s="27">
        <v>139.50117</v>
      </c>
      <c r="CH21" s="27">
        <v>277.80803</v>
      </c>
      <c r="CI21" s="27">
        <v>149.73601</v>
      </c>
      <c r="CJ21" s="27">
        <v>283.13692</v>
      </c>
      <c r="CK21" s="27">
        <v>210.43609</v>
      </c>
      <c r="CL21" s="27">
        <v>82.33403</v>
      </c>
      <c r="CM21" s="27">
        <v>151.48099000000002</v>
      </c>
      <c r="CN21" s="27">
        <v>3845.5835000000006</v>
      </c>
      <c r="CO21" s="27">
        <v>25.706999999999997</v>
      </c>
      <c r="CP21" s="27">
        <v>42.73202</v>
      </c>
      <c r="CQ21" s="27">
        <v>1433.93917</v>
      </c>
      <c r="CR21" s="27">
        <v>1381.31481</v>
      </c>
      <c r="CS21" s="27">
        <v>186.57708000000002</v>
      </c>
      <c r="CT21" s="27">
        <v>208.04617000000005</v>
      </c>
      <c r="CU21" s="27">
        <v>350.17102</v>
      </c>
      <c r="CV21" s="27">
        <v>201.22103000000004</v>
      </c>
      <c r="CW21" s="27">
        <v>176.68284999999997</v>
      </c>
      <c r="CX21" s="27">
        <v>100.86801999999999</v>
      </c>
      <c r="CY21" s="27">
        <v>67.02904000000001</v>
      </c>
      <c r="CZ21" s="27">
        <v>100.26293999999999</v>
      </c>
      <c r="DA21" s="27">
        <f t="shared" si="0"/>
        <v>4274.551150000001</v>
      </c>
      <c r="DB21" s="27">
        <v>92.95775</v>
      </c>
      <c r="DC21" s="27">
        <v>35.63799</v>
      </c>
      <c r="DD21" s="27">
        <v>2296.4870300000002</v>
      </c>
      <c r="DE21" s="27">
        <v>1790.01516</v>
      </c>
      <c r="DF21" s="27">
        <v>704.9772100000001</v>
      </c>
      <c r="DG21" s="27">
        <v>253.14512000000002</v>
      </c>
      <c r="DH21" s="27">
        <v>394.62442000000004</v>
      </c>
      <c r="DI21" s="27">
        <v>160.48804</v>
      </c>
      <c r="DJ21" s="27">
        <v>71.70998</v>
      </c>
      <c r="DK21" s="27">
        <v>678.68593</v>
      </c>
      <c r="DL21" s="27">
        <v>118.97241999999999</v>
      </c>
      <c r="DM21" s="27">
        <v>84.58601000000002</v>
      </c>
      <c r="DN21" s="27">
        <v>6682.287060000001</v>
      </c>
      <c r="DO21" s="27">
        <v>60.773160000000004</v>
      </c>
      <c r="DP21" s="27">
        <v>45.745070000000005</v>
      </c>
      <c r="DQ21" s="27">
        <v>2020.4028700000001</v>
      </c>
      <c r="DR21" s="27">
        <v>2897.7257399999985</v>
      </c>
      <c r="DS21" s="27">
        <v>1344.3559400000001</v>
      </c>
      <c r="DT21" s="27">
        <v>358.7830000000001</v>
      </c>
      <c r="DU21" s="27">
        <v>184.14978000000002</v>
      </c>
      <c r="DV21" s="27">
        <v>128.33563999999998</v>
      </c>
      <c r="DW21" s="27">
        <v>133.19604</v>
      </c>
      <c r="DX21" s="27">
        <v>447.26594</v>
      </c>
      <c r="DY21" s="27">
        <v>367.82078</v>
      </c>
      <c r="DZ21" s="27">
        <v>133.54681</v>
      </c>
      <c r="EA21" s="27">
        <v>8122.100769999999</v>
      </c>
      <c r="EB21" s="27">
        <v>95.46807</v>
      </c>
      <c r="EC21" s="27">
        <v>117.83126</v>
      </c>
      <c r="ED21" s="27">
        <v>2860.48225</v>
      </c>
      <c r="EE21" s="27">
        <v>2996.348489999999</v>
      </c>
      <c r="EF21" s="27">
        <v>827.59324</v>
      </c>
      <c r="EG21" s="27">
        <v>534.375</v>
      </c>
      <c r="EH21" s="27">
        <v>277.27551</v>
      </c>
      <c r="EI21" s="27">
        <v>207.55406999999997</v>
      </c>
      <c r="EJ21" s="27">
        <v>101.41526</v>
      </c>
      <c r="EK21" s="27">
        <v>49.100410000000004</v>
      </c>
      <c r="EL21" s="27">
        <v>81.13870999999999</v>
      </c>
      <c r="EM21" s="27">
        <v>79.43082</v>
      </c>
      <c r="EN21" s="27">
        <v>8228.01309</v>
      </c>
      <c r="EO21" s="27">
        <v>61.7534</v>
      </c>
      <c r="EP21" s="27">
        <v>141.96616999999998</v>
      </c>
      <c r="EQ21" s="27">
        <v>3256.7944999999986</v>
      </c>
      <c r="ER21" s="27">
        <v>3160.76143</v>
      </c>
      <c r="ES21" s="27">
        <v>587.59139</v>
      </c>
      <c r="ET21" s="27">
        <v>641.0843700000001</v>
      </c>
      <c r="EU21" s="27">
        <v>389.61252</v>
      </c>
      <c r="EV21" s="27">
        <v>855.76305</v>
      </c>
      <c r="EW21" s="27">
        <v>1753.31301</v>
      </c>
      <c r="EX21" s="27">
        <v>1433.82358</v>
      </c>
      <c r="EY21" s="27">
        <v>647.2034699999999</v>
      </c>
      <c r="EZ21" s="27">
        <v>357.43808</v>
      </c>
      <c r="FA21" s="65">
        <v>13287.104969999999</v>
      </c>
      <c r="FB21" s="27">
        <v>281.3363</v>
      </c>
      <c r="FC21" s="27">
        <v>262.63608</v>
      </c>
      <c r="FD21" s="27">
        <v>3043.7473200000004</v>
      </c>
      <c r="FE21" s="27">
        <v>3905.2251699999983</v>
      </c>
      <c r="FF21" s="27">
        <v>460.58588000000003</v>
      </c>
      <c r="FG21" s="27">
        <v>180.77214</v>
      </c>
      <c r="FH21" s="27">
        <v>278.35612</v>
      </c>
      <c r="FI21" s="27">
        <v>388.43662</v>
      </c>
      <c r="FJ21" s="27">
        <v>224.7209</v>
      </c>
      <c r="FK21" s="27">
        <v>82.61089000000001</v>
      </c>
      <c r="FL21" s="27">
        <v>390.0798500000001</v>
      </c>
      <c r="FM21" s="27">
        <v>248.43390000000002</v>
      </c>
      <c r="FN21" s="27">
        <v>9746.941169999998</v>
      </c>
      <c r="FO21" s="27">
        <v>44.644020000000005</v>
      </c>
      <c r="FP21" s="27">
        <v>147.86804</v>
      </c>
      <c r="FQ21" s="27">
        <v>1474.6846300000002</v>
      </c>
      <c r="FR21" s="27">
        <v>1261.084</v>
      </c>
      <c r="FS21" s="27">
        <v>1297.1379</v>
      </c>
      <c r="FT21" s="27">
        <v>498.79502</v>
      </c>
      <c r="FU21" s="27">
        <v>3208.20059</v>
      </c>
      <c r="FV21" s="27">
        <v>757.92791</v>
      </c>
      <c r="FW21" s="27">
        <v>343.04613</v>
      </c>
      <c r="FX21" s="27">
        <v>135.5721</v>
      </c>
      <c r="FY21" s="27">
        <v>53.55406000000001</v>
      </c>
      <c r="FZ21" s="27">
        <v>2432.0750699999994</v>
      </c>
      <c r="GA21" s="27">
        <v>11654.589469999999</v>
      </c>
      <c r="GB21" s="27">
        <v>155.84605</v>
      </c>
      <c r="GC21" s="27">
        <v>410.54111</v>
      </c>
      <c r="GD21" s="27">
        <v>3406.9141400000003</v>
      </c>
      <c r="GE21" s="27">
        <v>4265.26094</v>
      </c>
      <c r="GF21" s="27">
        <v>770.1068899999999</v>
      </c>
      <c r="GG21" s="27">
        <v>322.02903000000003</v>
      </c>
      <c r="GH21" s="27">
        <v>155.57203</v>
      </c>
      <c r="GI21" s="27">
        <v>180.77193</v>
      </c>
      <c r="GJ21" s="27">
        <v>90.48709</v>
      </c>
      <c r="GK21" s="27">
        <v>364.3481</v>
      </c>
    </row>
    <row r="22" spans="1:193" s="25" customFormat="1" ht="9" customHeight="1">
      <c r="A22" s="24" t="s">
        <v>28</v>
      </c>
      <c r="B22" s="25">
        <v>57.637</v>
      </c>
      <c r="C22" s="25">
        <v>74.317</v>
      </c>
      <c r="D22" s="25">
        <v>10042.029</v>
      </c>
      <c r="E22" s="25">
        <v>5161.801</v>
      </c>
      <c r="F22" s="25">
        <v>411.03697</v>
      </c>
      <c r="G22" s="25">
        <v>303.94392</v>
      </c>
      <c r="H22" s="25">
        <v>98.84704</v>
      </c>
      <c r="I22" s="25">
        <v>73.09496</v>
      </c>
      <c r="J22" s="25">
        <v>232.73894</v>
      </c>
      <c r="K22" s="25">
        <v>200.28385</v>
      </c>
      <c r="L22" s="25">
        <v>183.48896</v>
      </c>
      <c r="M22" s="25">
        <v>203.52106</v>
      </c>
      <c r="N22" s="25">
        <v>17042.7397</v>
      </c>
      <c r="O22" s="25">
        <v>131.40793</v>
      </c>
      <c r="P22" s="25">
        <v>93.41701</v>
      </c>
      <c r="Q22" s="25">
        <v>4974.70806</v>
      </c>
      <c r="R22" s="25">
        <v>11040.58251</v>
      </c>
      <c r="S22" s="25">
        <v>487.76081</v>
      </c>
      <c r="T22" s="25">
        <v>426.22195</v>
      </c>
      <c r="U22" s="25">
        <v>150.08923</v>
      </c>
      <c r="V22" s="25">
        <v>245.59984</v>
      </c>
      <c r="W22" s="25">
        <v>258.29274</v>
      </c>
      <c r="X22" s="25">
        <v>122.13897</v>
      </c>
      <c r="Y22" s="25">
        <v>82.56245</v>
      </c>
      <c r="Z22" s="25">
        <v>103.47162</v>
      </c>
      <c r="AA22" s="25">
        <v>18116.25312</v>
      </c>
      <c r="AB22" s="25">
        <v>38.55332</v>
      </c>
      <c r="AC22" s="25">
        <v>43.28903</v>
      </c>
      <c r="AD22" s="25">
        <v>2200.87404</v>
      </c>
      <c r="AE22" s="25">
        <v>9911.37065</v>
      </c>
      <c r="AF22" s="25">
        <v>8848.35097</v>
      </c>
      <c r="AG22" s="25">
        <v>243.62714</v>
      </c>
      <c r="AH22" s="25">
        <v>129.75923</v>
      </c>
      <c r="AI22" s="25">
        <v>268.32021</v>
      </c>
      <c r="AJ22" s="25">
        <v>137.99957</v>
      </c>
      <c r="AK22" s="25">
        <v>225.88142</v>
      </c>
      <c r="AL22" s="25">
        <v>391.59986</v>
      </c>
      <c r="AM22" s="25">
        <v>188.60123</v>
      </c>
      <c r="AN22" s="25">
        <v>22628.22667</v>
      </c>
      <c r="AO22" s="25">
        <v>201.766</v>
      </c>
      <c r="AP22" s="25">
        <v>113.05781</v>
      </c>
      <c r="AQ22" s="25">
        <v>7263.55468</v>
      </c>
      <c r="AR22" s="25">
        <v>21980.37439</v>
      </c>
      <c r="AS22" s="25">
        <v>1209.10292</v>
      </c>
      <c r="AT22" s="25">
        <v>1368.55392</v>
      </c>
      <c r="AU22" s="25">
        <v>419.63723</v>
      </c>
      <c r="AV22" s="25">
        <v>474.96552</v>
      </c>
      <c r="AW22" s="25">
        <v>340.63403</v>
      </c>
      <c r="AX22" s="25">
        <v>250.69064</v>
      </c>
      <c r="AY22" s="25">
        <v>94.3959</v>
      </c>
      <c r="AZ22" s="25">
        <v>161.40042</v>
      </c>
      <c r="BA22" s="25">
        <v>33878.13346</v>
      </c>
      <c r="BB22" s="25">
        <v>196.75708</v>
      </c>
      <c r="BC22" s="25">
        <v>110.78461</v>
      </c>
      <c r="BD22" s="25">
        <v>11665.13595</v>
      </c>
      <c r="BE22" s="25">
        <v>12535.03211</v>
      </c>
      <c r="BF22" s="25">
        <v>1645.79352</v>
      </c>
      <c r="BG22" s="25">
        <v>489.47211</v>
      </c>
      <c r="BH22" s="25">
        <v>732.55383</v>
      </c>
      <c r="BI22" s="25">
        <v>953.07834</v>
      </c>
      <c r="BJ22" s="25">
        <v>431.12901</v>
      </c>
      <c r="BK22" s="25">
        <v>377.73211</v>
      </c>
      <c r="BL22" s="25">
        <v>176.91001</v>
      </c>
      <c r="BM22" s="25">
        <v>85.33101</v>
      </c>
      <c r="BN22" s="25">
        <v>29399.70969</v>
      </c>
      <c r="BO22" s="26">
        <v>139.68253</v>
      </c>
      <c r="BP22" s="26">
        <v>99.72763</v>
      </c>
      <c r="BQ22" s="27">
        <v>4729.75467</v>
      </c>
      <c r="BR22" s="27">
        <v>11651.1824</v>
      </c>
      <c r="BS22" s="27">
        <v>739.69321</v>
      </c>
      <c r="BT22" s="27">
        <v>464.25001</v>
      </c>
      <c r="BU22" s="27">
        <v>398.05119</v>
      </c>
      <c r="BV22" s="27">
        <v>309.97899</v>
      </c>
      <c r="BW22" s="27">
        <v>215.48354</v>
      </c>
      <c r="BX22" s="27">
        <v>183.14602</v>
      </c>
      <c r="BY22" s="27">
        <v>260.17893</v>
      </c>
      <c r="BZ22" s="27">
        <v>257.27358</v>
      </c>
      <c r="CA22" s="27">
        <v>19448.4027</v>
      </c>
      <c r="CB22" s="27">
        <v>114.83259</v>
      </c>
      <c r="CC22" s="27">
        <v>233.1921</v>
      </c>
      <c r="CD22" s="27">
        <v>19710.52136</v>
      </c>
      <c r="CE22" s="27">
        <v>17118.99277</v>
      </c>
      <c r="CF22" s="27">
        <v>1633.15085</v>
      </c>
      <c r="CG22" s="27">
        <v>1135.24115</v>
      </c>
      <c r="CH22" s="27">
        <v>339.346</v>
      </c>
      <c r="CI22" s="27">
        <v>199.11203</v>
      </c>
      <c r="CJ22" s="27">
        <v>383.1271</v>
      </c>
      <c r="CK22" s="27">
        <v>257.30381</v>
      </c>
      <c r="CL22" s="27">
        <v>314.24906</v>
      </c>
      <c r="CM22" s="27">
        <v>390.02173999999997</v>
      </c>
      <c r="CN22" s="27">
        <v>41829.09055999999</v>
      </c>
      <c r="CO22" s="27">
        <v>98.98907999999999</v>
      </c>
      <c r="CP22" s="27">
        <v>81.48630999999997</v>
      </c>
      <c r="CQ22" s="27">
        <v>39317.68044</v>
      </c>
      <c r="CR22" s="27">
        <v>61270.77366999997</v>
      </c>
      <c r="CS22" s="27">
        <v>1198.9774400000001</v>
      </c>
      <c r="CT22" s="27">
        <v>852.1861100000001</v>
      </c>
      <c r="CU22" s="27">
        <v>682.67907</v>
      </c>
      <c r="CV22" s="27">
        <v>299.78216000000003</v>
      </c>
      <c r="CW22" s="27">
        <v>278.33708</v>
      </c>
      <c r="CX22" s="27">
        <v>816.43295</v>
      </c>
      <c r="CY22" s="27">
        <v>265.53102</v>
      </c>
      <c r="CZ22" s="27">
        <v>126.97710000000001</v>
      </c>
      <c r="DA22" s="27">
        <f t="shared" si="0"/>
        <v>105289.83242999997</v>
      </c>
      <c r="DB22" s="27">
        <v>487.48356</v>
      </c>
      <c r="DC22" s="27">
        <v>607.0511000000001</v>
      </c>
      <c r="DD22" s="27">
        <v>40288.86631000001</v>
      </c>
      <c r="DE22" s="27">
        <v>19766.691910000012</v>
      </c>
      <c r="DF22" s="27">
        <v>3315.285529999997</v>
      </c>
      <c r="DG22" s="27">
        <v>1171.86414</v>
      </c>
      <c r="DH22" s="27">
        <v>680.11783</v>
      </c>
      <c r="DI22" s="27">
        <v>630.2400000000001</v>
      </c>
      <c r="DJ22" s="27">
        <v>312.7739700000001</v>
      </c>
      <c r="DK22" s="27">
        <v>2587.3911499999986</v>
      </c>
      <c r="DL22" s="27">
        <v>885.4565100000001</v>
      </c>
      <c r="DM22" s="27">
        <v>3194.0464699999993</v>
      </c>
      <c r="DN22" s="27">
        <v>73927.26848000003</v>
      </c>
      <c r="DO22" s="27">
        <v>173.79646000000002</v>
      </c>
      <c r="DP22" s="27">
        <v>1394.61805</v>
      </c>
      <c r="DQ22" s="27">
        <v>13675.43206</v>
      </c>
      <c r="DR22" s="27">
        <v>15428.561659999996</v>
      </c>
      <c r="DS22" s="27">
        <v>3897.15184</v>
      </c>
      <c r="DT22" s="27">
        <v>921.6050600000001</v>
      </c>
      <c r="DU22" s="27">
        <v>993.9224400000002</v>
      </c>
      <c r="DV22" s="27">
        <v>604.6438900000002</v>
      </c>
      <c r="DW22" s="27">
        <v>894.91976</v>
      </c>
      <c r="DX22" s="27">
        <v>566.39475</v>
      </c>
      <c r="DY22" s="27">
        <v>1190.6507199999999</v>
      </c>
      <c r="DZ22" s="27">
        <v>3174.73134</v>
      </c>
      <c r="EA22" s="27">
        <v>42916.42802999999</v>
      </c>
      <c r="EB22" s="27">
        <v>750.1706000000001</v>
      </c>
      <c r="EC22" s="27">
        <v>967.63703</v>
      </c>
      <c r="ED22" s="27">
        <v>10740.36527</v>
      </c>
      <c r="EE22" s="27">
        <v>12208.617929999999</v>
      </c>
      <c r="EF22" s="27">
        <v>2938.296559999999</v>
      </c>
      <c r="EG22" s="27">
        <v>2527.128999999999</v>
      </c>
      <c r="EH22" s="27">
        <v>735.82186</v>
      </c>
      <c r="EI22" s="27">
        <v>526.8720400000001</v>
      </c>
      <c r="EJ22" s="27">
        <v>915.12924</v>
      </c>
      <c r="EK22" s="27">
        <v>662.82551</v>
      </c>
      <c r="EL22" s="27">
        <v>610.11015</v>
      </c>
      <c r="EM22" s="27">
        <v>795.5594</v>
      </c>
      <c r="EN22" s="27">
        <v>34378.53458999999</v>
      </c>
      <c r="EO22" s="27">
        <v>268.43575</v>
      </c>
      <c r="EP22" s="27">
        <v>261.07214999999997</v>
      </c>
      <c r="EQ22" s="27">
        <v>23925.032460000013</v>
      </c>
      <c r="ER22" s="27">
        <v>73183.27186</v>
      </c>
      <c r="ES22" s="27">
        <v>3064.64238</v>
      </c>
      <c r="ET22" s="27">
        <v>1712.43957</v>
      </c>
      <c r="EU22" s="27">
        <v>1741.66185</v>
      </c>
      <c r="EV22" s="27">
        <v>597.53863</v>
      </c>
      <c r="EW22" s="27">
        <v>662.87123</v>
      </c>
      <c r="EX22" s="27">
        <v>699.29708</v>
      </c>
      <c r="EY22" s="27">
        <v>876.0302600000001</v>
      </c>
      <c r="EZ22" s="27">
        <v>1478.9031300000001</v>
      </c>
      <c r="FA22" s="65">
        <v>108471.19635000003</v>
      </c>
      <c r="FB22" s="27">
        <v>215.49501</v>
      </c>
      <c r="FC22" s="27">
        <v>859.32149</v>
      </c>
      <c r="FD22" s="27">
        <v>30671.76092</v>
      </c>
      <c r="FE22" s="27">
        <v>39161.74197000002</v>
      </c>
      <c r="FF22" s="27">
        <v>30186.71565</v>
      </c>
      <c r="FG22" s="27">
        <v>1087.4733</v>
      </c>
      <c r="FH22" s="27">
        <v>623.12455</v>
      </c>
      <c r="FI22" s="27">
        <v>480.14524</v>
      </c>
      <c r="FJ22" s="27">
        <v>6356.51392</v>
      </c>
      <c r="FK22" s="27">
        <v>770.44759</v>
      </c>
      <c r="FL22" s="27">
        <v>286.73598</v>
      </c>
      <c r="FM22" s="27">
        <v>138.94604999999999</v>
      </c>
      <c r="FN22" s="27">
        <v>110838.42167000001</v>
      </c>
      <c r="FO22" s="27">
        <v>441.35101</v>
      </c>
      <c r="FP22" s="27">
        <v>433.7339</v>
      </c>
      <c r="FQ22" s="27">
        <v>20202.79378</v>
      </c>
      <c r="FR22" s="27">
        <v>1966.98737</v>
      </c>
      <c r="FS22" s="27">
        <v>8771.116179999999</v>
      </c>
      <c r="FT22" s="27">
        <v>6722.32025</v>
      </c>
      <c r="FU22" s="27">
        <v>30470.652760000004</v>
      </c>
      <c r="FV22" s="27">
        <v>4804.52304</v>
      </c>
      <c r="FW22" s="27">
        <v>886.0649800000001</v>
      </c>
      <c r="FX22" s="27">
        <v>605.26602</v>
      </c>
      <c r="FY22" s="27">
        <v>241.96897000000004</v>
      </c>
      <c r="FZ22" s="27">
        <v>1413.59012</v>
      </c>
      <c r="GA22" s="27">
        <v>76960.36838000001</v>
      </c>
      <c r="GB22" s="27">
        <v>321.77198</v>
      </c>
      <c r="GC22" s="27">
        <v>1835.58099</v>
      </c>
      <c r="GD22" s="27">
        <v>13755.15077</v>
      </c>
      <c r="GE22" s="27">
        <v>20277.118549999996</v>
      </c>
      <c r="GF22" s="27">
        <v>3157.64876</v>
      </c>
      <c r="GG22" s="27">
        <v>929.52706</v>
      </c>
      <c r="GH22" s="27">
        <v>450.84114999999997</v>
      </c>
      <c r="GI22" s="27">
        <v>569.097</v>
      </c>
      <c r="GJ22" s="27">
        <v>2580.25102</v>
      </c>
      <c r="GK22" s="27">
        <v>345.20301</v>
      </c>
    </row>
    <row r="23" spans="1:193" s="25" customFormat="1" ht="9" customHeight="1">
      <c r="A23" s="24" t="s">
        <v>29</v>
      </c>
      <c r="B23" s="25">
        <v>357.079</v>
      </c>
      <c r="C23" s="25">
        <v>278.814</v>
      </c>
      <c r="D23" s="25">
        <v>256.619</v>
      </c>
      <c r="E23" s="25">
        <v>274.017</v>
      </c>
      <c r="F23" s="25">
        <v>249.56383</v>
      </c>
      <c r="G23" s="25">
        <v>236.3862</v>
      </c>
      <c r="H23" s="25">
        <v>227.10671</v>
      </c>
      <c r="I23" s="25">
        <v>195.95214</v>
      </c>
      <c r="J23" s="25">
        <v>190.0433</v>
      </c>
      <c r="K23" s="25">
        <v>185.38167</v>
      </c>
      <c r="L23" s="25">
        <v>187.26253</v>
      </c>
      <c r="M23" s="25">
        <v>206.16352</v>
      </c>
      <c r="N23" s="25">
        <v>2844.3889</v>
      </c>
      <c r="O23" s="25">
        <v>233.45053</v>
      </c>
      <c r="P23" s="25">
        <v>195.61586</v>
      </c>
      <c r="Q23" s="25">
        <v>167.64465</v>
      </c>
      <c r="R23" s="25">
        <v>171.35738</v>
      </c>
      <c r="S23" s="25">
        <v>187.33982</v>
      </c>
      <c r="T23" s="25">
        <v>172.23444</v>
      </c>
      <c r="U23" s="25">
        <v>165.91841</v>
      </c>
      <c r="V23" s="25">
        <v>175.53871</v>
      </c>
      <c r="W23" s="25">
        <v>167.12167</v>
      </c>
      <c r="X23" s="25">
        <v>166.41033</v>
      </c>
      <c r="Y23" s="25">
        <v>179.95308</v>
      </c>
      <c r="Z23" s="25">
        <v>190.35539</v>
      </c>
      <c r="AA23" s="25">
        <v>2172.94027</v>
      </c>
      <c r="AB23" s="25">
        <v>229.71399</v>
      </c>
      <c r="AC23" s="25">
        <v>178.62121</v>
      </c>
      <c r="AD23" s="25">
        <v>168.66977</v>
      </c>
      <c r="AE23" s="25">
        <v>192.26303</v>
      </c>
      <c r="AF23" s="25">
        <v>177.75799</v>
      </c>
      <c r="AG23" s="25">
        <v>177.23097</v>
      </c>
      <c r="AH23" s="25">
        <v>182.40268</v>
      </c>
      <c r="AI23" s="25">
        <v>203.13933</v>
      </c>
      <c r="AJ23" s="25">
        <v>196.88686</v>
      </c>
      <c r="AK23" s="25">
        <v>187.65527</v>
      </c>
      <c r="AL23" s="25">
        <v>218.13341</v>
      </c>
      <c r="AM23" s="25">
        <v>208.16123</v>
      </c>
      <c r="AN23" s="25">
        <v>2320.63574</v>
      </c>
      <c r="AO23" s="25">
        <v>257.64363</v>
      </c>
      <c r="AP23" s="25">
        <v>167.46568</v>
      </c>
      <c r="AQ23" s="25">
        <v>167.978</v>
      </c>
      <c r="AR23" s="25">
        <v>185.72894</v>
      </c>
      <c r="AS23" s="25">
        <v>186.79327</v>
      </c>
      <c r="AT23" s="25">
        <v>188.71459</v>
      </c>
      <c r="AU23" s="25">
        <v>195.34994</v>
      </c>
      <c r="AV23" s="25">
        <v>195.79745</v>
      </c>
      <c r="AW23" s="25">
        <v>219.46208</v>
      </c>
      <c r="AX23" s="25">
        <v>225.79621</v>
      </c>
      <c r="AY23" s="25">
        <v>263.33724</v>
      </c>
      <c r="AZ23" s="25">
        <v>254.32501</v>
      </c>
      <c r="BA23" s="25">
        <v>2508.39204</v>
      </c>
      <c r="BB23" s="25">
        <v>320.92621</v>
      </c>
      <c r="BC23" s="25">
        <v>241.02596</v>
      </c>
      <c r="BD23" s="25">
        <v>229.42992</v>
      </c>
      <c r="BE23" s="25">
        <v>254.2817</v>
      </c>
      <c r="BF23" s="25">
        <v>252.84141</v>
      </c>
      <c r="BG23" s="25">
        <v>263.65689</v>
      </c>
      <c r="BH23" s="25">
        <v>267.0752</v>
      </c>
      <c r="BI23" s="25">
        <v>272.83148</v>
      </c>
      <c r="BJ23" s="25">
        <v>276.70459</v>
      </c>
      <c r="BK23" s="25">
        <v>288.12273</v>
      </c>
      <c r="BL23" s="25">
        <v>287.6605</v>
      </c>
      <c r="BM23" s="25">
        <v>296.20045</v>
      </c>
      <c r="BN23" s="25">
        <v>3250.75704</v>
      </c>
      <c r="BO23" s="26">
        <v>307.55172</v>
      </c>
      <c r="BP23" s="26">
        <v>278.75551</v>
      </c>
      <c r="BQ23" s="27">
        <v>263.87541</v>
      </c>
      <c r="BR23" s="27">
        <v>278.05575</v>
      </c>
      <c r="BS23" s="27">
        <v>257.9274</v>
      </c>
      <c r="BT23" s="27">
        <v>275.09638</v>
      </c>
      <c r="BU23" s="27">
        <v>296.36898</v>
      </c>
      <c r="BV23" s="27">
        <v>325.58021</v>
      </c>
      <c r="BW23" s="27">
        <v>355.75596</v>
      </c>
      <c r="BX23" s="27">
        <v>336.28451</v>
      </c>
      <c r="BY23" s="27">
        <v>333.20154</v>
      </c>
      <c r="BZ23" s="27">
        <v>374.68872</v>
      </c>
      <c r="CA23" s="27">
        <v>3683.14209</v>
      </c>
      <c r="CB23" s="27">
        <v>433.00016</v>
      </c>
      <c r="CC23" s="27">
        <v>332.08478</v>
      </c>
      <c r="CD23" s="27">
        <v>367.09855</v>
      </c>
      <c r="CE23" s="27">
        <v>369.33622</v>
      </c>
      <c r="CF23" s="27">
        <v>379.03605</v>
      </c>
      <c r="CG23" s="27">
        <v>367.33269</v>
      </c>
      <c r="CH23" s="27">
        <v>421.57119</v>
      </c>
      <c r="CI23" s="27">
        <v>423.66945</v>
      </c>
      <c r="CJ23" s="27">
        <v>415.68308</v>
      </c>
      <c r="CK23" s="27">
        <v>419.45883</v>
      </c>
      <c r="CL23" s="27">
        <v>467.57116999999994</v>
      </c>
      <c r="CM23" s="27">
        <v>458.42514000000006</v>
      </c>
      <c r="CN23" s="27">
        <v>4854.26731</v>
      </c>
      <c r="CO23" s="27">
        <v>528.5469200000001</v>
      </c>
      <c r="CP23" s="27">
        <v>473.22207000000003</v>
      </c>
      <c r="CQ23" s="27">
        <v>504.1044</v>
      </c>
      <c r="CR23" s="27">
        <v>463.70006000000024</v>
      </c>
      <c r="CS23" s="27">
        <v>535.2256400000001</v>
      </c>
      <c r="CT23" s="27">
        <v>483.8811100000002</v>
      </c>
      <c r="CU23" s="27">
        <v>499.8069800000002</v>
      </c>
      <c r="CV23" s="27">
        <v>555.0424500000001</v>
      </c>
      <c r="CW23" s="27">
        <v>582.0668900000002</v>
      </c>
      <c r="CX23" s="27">
        <v>534.81599</v>
      </c>
      <c r="CY23" s="27">
        <v>608.4808200000003</v>
      </c>
      <c r="CZ23" s="27">
        <v>573.3051000000003</v>
      </c>
      <c r="DA23" s="27">
        <f t="shared" si="0"/>
        <v>6342.198430000002</v>
      </c>
      <c r="DB23" s="27">
        <v>694.5400800000002</v>
      </c>
      <c r="DC23" s="27">
        <v>590.8183200000002</v>
      </c>
      <c r="DD23" s="27">
        <v>657.7453600000002</v>
      </c>
      <c r="DE23" s="27">
        <v>601.7689500000004</v>
      </c>
      <c r="DF23" s="27">
        <v>660.6785100000004</v>
      </c>
      <c r="DG23" s="27">
        <v>617.4412100000002</v>
      </c>
      <c r="DH23" s="27">
        <v>659.5286200000002</v>
      </c>
      <c r="DI23" s="27">
        <v>751.0234800000001</v>
      </c>
      <c r="DJ23" s="27">
        <v>719.5180700000003</v>
      </c>
      <c r="DK23" s="27">
        <v>783.5267800000001</v>
      </c>
      <c r="DL23" s="27">
        <v>778.4942000000003</v>
      </c>
      <c r="DM23" s="27">
        <v>731.7230900000002</v>
      </c>
      <c r="DN23" s="27">
        <v>8246.806670000004</v>
      </c>
      <c r="DO23" s="27">
        <v>928.3374300000003</v>
      </c>
      <c r="DP23" s="27">
        <v>738.78132</v>
      </c>
      <c r="DQ23" s="27">
        <v>686.2983200000003</v>
      </c>
      <c r="DR23" s="27">
        <v>762.5823800000003</v>
      </c>
      <c r="DS23" s="27">
        <v>782.52984</v>
      </c>
      <c r="DT23" s="27">
        <v>805.7953200000004</v>
      </c>
      <c r="DU23" s="27">
        <v>804.4119700000006</v>
      </c>
      <c r="DV23" s="27">
        <v>804.2917600000002</v>
      </c>
      <c r="DW23" s="27">
        <v>799.0459900000002</v>
      </c>
      <c r="DX23" s="27">
        <v>789.7292900000003</v>
      </c>
      <c r="DY23" s="27">
        <v>765.6591900000002</v>
      </c>
      <c r="DZ23" s="27">
        <v>812.6115700000004</v>
      </c>
      <c r="EA23" s="27">
        <v>9480.074380000004</v>
      </c>
      <c r="EB23" s="27">
        <v>986.8230300000005</v>
      </c>
      <c r="EC23" s="27">
        <v>753.2756900000002</v>
      </c>
      <c r="ED23" s="27">
        <v>770.3861400000004</v>
      </c>
      <c r="EE23" s="27">
        <v>825.9242800000005</v>
      </c>
      <c r="EF23" s="27">
        <v>830.5180600000003</v>
      </c>
      <c r="EG23" s="27">
        <v>801.0952300000006</v>
      </c>
      <c r="EH23" s="27">
        <v>807.6244000000002</v>
      </c>
      <c r="EI23" s="27">
        <v>848.8614200000004</v>
      </c>
      <c r="EJ23" s="27">
        <v>823.18043</v>
      </c>
      <c r="EK23" s="27">
        <v>861.8499</v>
      </c>
      <c r="EL23" s="27">
        <v>852.1209700000004</v>
      </c>
      <c r="EM23" s="27">
        <v>903.4168000000005</v>
      </c>
      <c r="EN23" s="27">
        <v>10065.076350000005</v>
      </c>
      <c r="EO23" s="27">
        <v>1103.67971</v>
      </c>
      <c r="EP23" s="27">
        <v>872.2883499999998</v>
      </c>
      <c r="EQ23" s="27">
        <v>877.7116100000002</v>
      </c>
      <c r="ER23" s="27">
        <v>851.3061199999999</v>
      </c>
      <c r="ES23" s="27">
        <v>926.74831</v>
      </c>
      <c r="ET23" s="27">
        <v>885.63246</v>
      </c>
      <c r="EU23" s="27">
        <v>948.7806999999999</v>
      </c>
      <c r="EV23" s="27">
        <v>967.3828399999999</v>
      </c>
      <c r="EW23" s="27">
        <v>965.6345499999998</v>
      </c>
      <c r="EX23" s="27">
        <v>1004.7439400000002</v>
      </c>
      <c r="EY23" s="27">
        <v>1020.8951000000004</v>
      </c>
      <c r="EZ23" s="27">
        <v>987.2766000000001</v>
      </c>
      <c r="FA23" s="65">
        <v>11412.080289999998</v>
      </c>
      <c r="FB23" s="27">
        <v>1221.6203199999998</v>
      </c>
      <c r="FC23" s="27">
        <v>1068.1403799999998</v>
      </c>
      <c r="FD23" s="27">
        <v>1026.44897</v>
      </c>
      <c r="FE23" s="27">
        <v>1062.1624700000002</v>
      </c>
      <c r="FF23" s="27">
        <v>1102.0928399999998</v>
      </c>
      <c r="FG23" s="27">
        <v>1018.72044</v>
      </c>
      <c r="FH23" s="27">
        <v>1059.2436500000001</v>
      </c>
      <c r="FI23" s="27">
        <v>1110.9533900000001</v>
      </c>
      <c r="FJ23" s="27">
        <v>1121.9238400000002</v>
      </c>
      <c r="FK23" s="27">
        <v>1028.98025</v>
      </c>
      <c r="FL23" s="27">
        <v>1010.15171</v>
      </c>
      <c r="FM23" s="27">
        <v>1081.9984900000002</v>
      </c>
      <c r="FN23" s="27">
        <v>12912.436750000003</v>
      </c>
      <c r="FO23" s="27">
        <v>1185.9644400000002</v>
      </c>
      <c r="FP23" s="27">
        <v>1025.09536</v>
      </c>
      <c r="FQ23" s="27">
        <v>812.43127</v>
      </c>
      <c r="FR23" s="27">
        <v>836.9863500000001</v>
      </c>
      <c r="FS23" s="27">
        <v>923.8738899999998</v>
      </c>
      <c r="FT23" s="27">
        <v>918.48515</v>
      </c>
      <c r="FU23" s="27">
        <v>923.5926699999999</v>
      </c>
      <c r="FV23" s="27">
        <v>1138.26404</v>
      </c>
      <c r="FW23" s="27">
        <v>1115.87652</v>
      </c>
      <c r="FX23" s="27">
        <v>1185.16058</v>
      </c>
      <c r="FY23" s="27">
        <v>1224.3886699999998</v>
      </c>
      <c r="FZ23" s="27">
        <v>1198.04859</v>
      </c>
      <c r="GA23" s="27">
        <v>12488.16753</v>
      </c>
      <c r="GB23" s="27">
        <v>1438.21817</v>
      </c>
      <c r="GC23" s="27">
        <v>1110.3869200000001</v>
      </c>
      <c r="GD23" s="27">
        <v>1097.8586200000002</v>
      </c>
      <c r="GE23" s="27">
        <v>1100.733</v>
      </c>
      <c r="GF23" s="27">
        <v>1171.393</v>
      </c>
      <c r="GG23" s="27">
        <v>1055.49298</v>
      </c>
      <c r="GH23" s="27">
        <v>1107.87745</v>
      </c>
      <c r="GI23" s="27">
        <v>1047.54257</v>
      </c>
      <c r="GJ23" s="27">
        <v>1052.98902</v>
      </c>
      <c r="GK23" s="27">
        <v>1136.6591899999999</v>
      </c>
    </row>
    <row r="24" spans="1:193" s="25" customFormat="1" ht="9" customHeight="1">
      <c r="A24" s="24" t="s">
        <v>66</v>
      </c>
      <c r="B24" s="25">
        <v>0</v>
      </c>
      <c r="C24" s="25">
        <v>0</v>
      </c>
      <c r="D24" s="25">
        <v>0</v>
      </c>
      <c r="E24" s="25">
        <v>0</v>
      </c>
      <c r="F24" s="25">
        <v>0</v>
      </c>
      <c r="G24" s="25">
        <v>0</v>
      </c>
      <c r="H24" s="25">
        <v>0</v>
      </c>
      <c r="I24" s="25">
        <v>0</v>
      </c>
      <c r="J24" s="25">
        <v>0</v>
      </c>
      <c r="K24" s="25">
        <v>0</v>
      </c>
      <c r="L24" s="25">
        <v>0</v>
      </c>
      <c r="M24" s="25">
        <v>0</v>
      </c>
      <c r="N24" s="25">
        <v>0</v>
      </c>
      <c r="O24" s="25">
        <v>0</v>
      </c>
      <c r="P24" s="25">
        <v>0</v>
      </c>
      <c r="Q24" s="25">
        <v>0</v>
      </c>
      <c r="R24" s="25">
        <v>0</v>
      </c>
      <c r="S24" s="25">
        <v>0</v>
      </c>
      <c r="T24" s="25">
        <v>0</v>
      </c>
      <c r="U24" s="25">
        <v>0</v>
      </c>
      <c r="V24" s="25">
        <v>0</v>
      </c>
      <c r="W24" s="25">
        <v>0</v>
      </c>
      <c r="X24" s="25">
        <v>0</v>
      </c>
      <c r="Y24" s="25">
        <v>0</v>
      </c>
      <c r="Z24" s="25">
        <v>0</v>
      </c>
      <c r="AA24" s="25">
        <v>0</v>
      </c>
      <c r="AB24" s="25">
        <v>0</v>
      </c>
      <c r="AC24" s="25">
        <v>0</v>
      </c>
      <c r="AD24" s="25">
        <v>0</v>
      </c>
      <c r="AE24" s="25">
        <v>0</v>
      </c>
      <c r="AF24" s="25">
        <v>0</v>
      </c>
      <c r="AG24" s="25">
        <v>0</v>
      </c>
      <c r="AH24" s="25">
        <v>0</v>
      </c>
      <c r="AI24" s="25">
        <v>0</v>
      </c>
      <c r="AJ24" s="25">
        <v>0</v>
      </c>
      <c r="AK24" s="25">
        <v>0</v>
      </c>
      <c r="AL24" s="25">
        <v>0</v>
      </c>
      <c r="AM24" s="25">
        <v>0</v>
      </c>
      <c r="AN24" s="25">
        <v>0</v>
      </c>
      <c r="AO24" s="25">
        <v>0</v>
      </c>
      <c r="AP24" s="25">
        <v>0</v>
      </c>
      <c r="AQ24" s="25">
        <v>0</v>
      </c>
      <c r="AR24" s="25">
        <v>0</v>
      </c>
      <c r="AS24" s="25">
        <v>0</v>
      </c>
      <c r="AT24" s="25">
        <v>0</v>
      </c>
      <c r="AU24" s="25">
        <v>0</v>
      </c>
      <c r="AV24" s="25">
        <v>0</v>
      </c>
      <c r="AW24" s="25">
        <v>0</v>
      </c>
      <c r="AX24" s="25">
        <v>0</v>
      </c>
      <c r="AY24" s="25">
        <v>0</v>
      </c>
      <c r="AZ24" s="25">
        <v>0</v>
      </c>
      <c r="BA24" s="25">
        <v>0</v>
      </c>
      <c r="BB24" s="25">
        <v>0</v>
      </c>
      <c r="BC24" s="25">
        <v>0</v>
      </c>
      <c r="BD24" s="25">
        <v>0</v>
      </c>
      <c r="BE24" s="25">
        <v>0</v>
      </c>
      <c r="BF24" s="25">
        <v>0</v>
      </c>
      <c r="BG24" s="25">
        <v>0</v>
      </c>
      <c r="BH24" s="25">
        <v>0</v>
      </c>
      <c r="BI24" s="25">
        <v>0</v>
      </c>
      <c r="BJ24" s="25">
        <v>0</v>
      </c>
      <c r="BK24" s="25">
        <v>0</v>
      </c>
      <c r="BL24" s="25">
        <v>0</v>
      </c>
      <c r="BM24" s="25">
        <v>0</v>
      </c>
      <c r="BN24" s="25">
        <v>0</v>
      </c>
      <c r="BO24" s="25">
        <v>0</v>
      </c>
      <c r="BP24" s="25">
        <v>0</v>
      </c>
      <c r="BQ24" s="25">
        <v>0</v>
      </c>
      <c r="BR24" s="25">
        <v>0</v>
      </c>
      <c r="BS24" s="25">
        <v>0</v>
      </c>
      <c r="BT24" s="25">
        <v>0</v>
      </c>
      <c r="BU24" s="25">
        <v>0</v>
      </c>
      <c r="BV24" s="25">
        <v>0</v>
      </c>
      <c r="BW24" s="25">
        <v>0</v>
      </c>
      <c r="BX24" s="25">
        <v>0</v>
      </c>
      <c r="BY24" s="25">
        <v>0</v>
      </c>
      <c r="BZ24" s="25">
        <v>0</v>
      </c>
      <c r="CA24" s="25">
        <v>0</v>
      </c>
      <c r="CB24" s="25">
        <v>0</v>
      </c>
      <c r="CC24" s="25">
        <v>0</v>
      </c>
      <c r="CD24" s="25">
        <v>0</v>
      </c>
      <c r="CE24" s="25">
        <v>0</v>
      </c>
      <c r="CF24" s="25">
        <v>0</v>
      </c>
      <c r="CG24" s="25">
        <v>0</v>
      </c>
      <c r="CH24" s="25">
        <v>0</v>
      </c>
      <c r="CI24" s="25">
        <v>0</v>
      </c>
      <c r="CJ24" s="25">
        <v>0</v>
      </c>
      <c r="CK24" s="25">
        <v>0</v>
      </c>
      <c r="CL24" s="25">
        <v>0</v>
      </c>
      <c r="CM24" s="25">
        <v>0</v>
      </c>
      <c r="CN24" s="25">
        <v>0</v>
      </c>
      <c r="CO24" s="25">
        <v>0</v>
      </c>
      <c r="CP24" s="25">
        <v>0</v>
      </c>
      <c r="CQ24" s="25">
        <v>0</v>
      </c>
      <c r="CR24" s="25">
        <v>0</v>
      </c>
      <c r="CS24" s="25">
        <v>0</v>
      </c>
      <c r="CT24" s="25">
        <v>0</v>
      </c>
      <c r="CU24" s="25">
        <v>0</v>
      </c>
      <c r="CV24" s="25">
        <v>0</v>
      </c>
      <c r="CW24" s="25">
        <v>0</v>
      </c>
      <c r="CX24" s="25">
        <v>0</v>
      </c>
      <c r="CY24" s="25">
        <v>0</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0</v>
      </c>
      <c r="EB24" s="25">
        <v>0</v>
      </c>
      <c r="EC24" s="25">
        <v>0</v>
      </c>
      <c r="ED24" s="25">
        <v>0</v>
      </c>
      <c r="EE24" s="25">
        <v>0</v>
      </c>
      <c r="EF24" s="25">
        <v>0</v>
      </c>
      <c r="EG24" s="25">
        <v>0</v>
      </c>
      <c r="EH24" s="25">
        <v>0</v>
      </c>
      <c r="EI24" s="25">
        <v>0</v>
      </c>
      <c r="EJ24" s="25">
        <v>0</v>
      </c>
      <c r="EK24" s="25">
        <v>0</v>
      </c>
      <c r="EL24" s="25">
        <v>0</v>
      </c>
      <c r="EM24" s="25">
        <v>0</v>
      </c>
      <c r="EN24" s="25">
        <v>0</v>
      </c>
      <c r="EO24" s="25">
        <v>0</v>
      </c>
      <c r="EP24" s="25">
        <v>0</v>
      </c>
      <c r="EQ24" s="25">
        <v>0</v>
      </c>
      <c r="ER24" s="25">
        <v>0</v>
      </c>
      <c r="ES24" s="25">
        <v>0</v>
      </c>
      <c r="ET24" s="25">
        <v>0</v>
      </c>
      <c r="EU24" s="25">
        <v>0</v>
      </c>
      <c r="EV24" s="25">
        <v>0</v>
      </c>
      <c r="EW24" s="25">
        <v>0</v>
      </c>
      <c r="EX24" s="25">
        <v>0</v>
      </c>
      <c r="EY24" s="25">
        <v>0</v>
      </c>
      <c r="EZ24" s="25">
        <v>0</v>
      </c>
      <c r="FA24" s="25">
        <v>0</v>
      </c>
      <c r="FB24" s="25">
        <v>0</v>
      </c>
      <c r="FC24" s="25">
        <v>0</v>
      </c>
      <c r="FD24" s="25">
        <v>0</v>
      </c>
      <c r="FE24" s="25">
        <v>0</v>
      </c>
      <c r="FF24" s="25">
        <v>0</v>
      </c>
      <c r="FG24" s="25">
        <v>0</v>
      </c>
      <c r="FH24" s="25">
        <v>0</v>
      </c>
      <c r="FI24" s="25">
        <v>0</v>
      </c>
      <c r="FJ24" s="25">
        <v>0</v>
      </c>
      <c r="FK24" s="25">
        <v>0</v>
      </c>
      <c r="FL24" s="25">
        <v>0</v>
      </c>
      <c r="FM24" s="25">
        <v>0</v>
      </c>
      <c r="FN24" s="25">
        <v>0</v>
      </c>
      <c r="FO24" s="25">
        <v>0</v>
      </c>
      <c r="FP24" s="27">
        <v>2178.39886</v>
      </c>
      <c r="FQ24" s="27">
        <v>2378.71662</v>
      </c>
      <c r="FR24" s="27">
        <v>2622.08788</v>
      </c>
      <c r="FS24" s="27">
        <v>2949.4822700000004</v>
      </c>
      <c r="FT24" s="27">
        <v>2977.5261400000004</v>
      </c>
      <c r="FU24" s="27">
        <v>3299.33782</v>
      </c>
      <c r="FV24" s="27">
        <v>4765.625930000001</v>
      </c>
      <c r="FW24" s="27">
        <v>4813.01764</v>
      </c>
      <c r="FX24" s="27">
        <v>5447.527370000001</v>
      </c>
      <c r="FY24" s="27">
        <v>6365.926890000001</v>
      </c>
      <c r="FZ24" s="27">
        <v>5885.30253</v>
      </c>
      <c r="GA24" s="27">
        <v>43682.94995</v>
      </c>
      <c r="GB24" s="27">
        <v>6439.17059</v>
      </c>
      <c r="GC24" s="27">
        <v>5559.540700000001</v>
      </c>
      <c r="GD24" s="27">
        <v>4949.54929</v>
      </c>
      <c r="GE24" s="27">
        <v>4551.84431</v>
      </c>
      <c r="GF24" s="27">
        <v>4408.801880000001</v>
      </c>
      <c r="GG24" s="27">
        <v>4415.7136900000005</v>
      </c>
      <c r="GH24" s="27">
        <v>4944.575650000001</v>
      </c>
      <c r="GI24" s="27">
        <v>5291.30173</v>
      </c>
      <c r="GJ24" s="27">
        <v>5226.83008</v>
      </c>
      <c r="GK24" s="27">
        <v>5735.553130000001</v>
      </c>
    </row>
    <row r="25" spans="1:193" s="25" customFormat="1" ht="9" customHeight="1">
      <c r="A25" s="24" t="s">
        <v>30</v>
      </c>
      <c r="B25" s="25">
        <v>380.362</v>
      </c>
      <c r="C25" s="25">
        <v>788.134</v>
      </c>
      <c r="D25" s="25">
        <v>913.175</v>
      </c>
      <c r="E25" s="25">
        <v>773.705</v>
      </c>
      <c r="F25" s="25">
        <v>179.00299</v>
      </c>
      <c r="G25" s="25">
        <v>58.75602</v>
      </c>
      <c r="H25" s="25">
        <v>189.56497</v>
      </c>
      <c r="I25" s="25">
        <v>142.47589</v>
      </c>
      <c r="J25" s="25">
        <v>85.75595</v>
      </c>
      <c r="K25" s="25">
        <v>48.53093</v>
      </c>
      <c r="L25" s="25">
        <v>577.27495</v>
      </c>
      <c r="M25" s="25">
        <v>772.86597</v>
      </c>
      <c r="N25" s="25">
        <v>4909.60367</v>
      </c>
      <c r="O25" s="25">
        <v>1140.55089</v>
      </c>
      <c r="P25" s="25">
        <v>841.68887</v>
      </c>
      <c r="Q25" s="25">
        <v>661.78201</v>
      </c>
      <c r="R25" s="25">
        <v>1001.08697</v>
      </c>
      <c r="S25" s="25">
        <v>812.17102</v>
      </c>
      <c r="T25" s="25">
        <v>631.46494</v>
      </c>
      <c r="U25" s="25">
        <v>620.39286</v>
      </c>
      <c r="V25" s="25">
        <v>913.30785</v>
      </c>
      <c r="W25" s="25">
        <v>845.3989</v>
      </c>
      <c r="X25" s="25">
        <v>1103.70293</v>
      </c>
      <c r="Y25" s="25">
        <v>837.63446</v>
      </c>
      <c r="Z25" s="25">
        <v>1527.21683</v>
      </c>
      <c r="AA25" s="25">
        <v>10936.39853</v>
      </c>
      <c r="AB25" s="25">
        <v>2002.96881</v>
      </c>
      <c r="AC25" s="25">
        <v>1962.33216</v>
      </c>
      <c r="AD25" s="25">
        <v>1397.52005</v>
      </c>
      <c r="AE25" s="25">
        <v>1678.55899</v>
      </c>
      <c r="AF25" s="25">
        <v>1151.58857</v>
      </c>
      <c r="AG25" s="25">
        <v>1737.34315</v>
      </c>
      <c r="AH25" s="25">
        <v>1173.3271</v>
      </c>
      <c r="AI25" s="25">
        <v>1330.49353</v>
      </c>
      <c r="AJ25" s="25">
        <v>1667.25292</v>
      </c>
      <c r="AK25" s="25">
        <v>1311.98504</v>
      </c>
      <c r="AL25" s="25">
        <v>1875.25198</v>
      </c>
      <c r="AM25" s="25">
        <v>2404.83799</v>
      </c>
      <c r="AN25" s="25">
        <v>19693.46029</v>
      </c>
      <c r="AO25" s="25">
        <v>1209.33092</v>
      </c>
      <c r="AP25" s="25">
        <v>2105.89598</v>
      </c>
      <c r="AQ25" s="25">
        <v>2229.66903</v>
      </c>
      <c r="AR25" s="25">
        <v>2435.33395</v>
      </c>
      <c r="AS25" s="25">
        <v>1199.85495</v>
      </c>
      <c r="AT25" s="25">
        <v>1640.53895</v>
      </c>
      <c r="AU25" s="25">
        <v>1459.69797</v>
      </c>
      <c r="AV25" s="25">
        <v>1305.24294</v>
      </c>
      <c r="AW25" s="25">
        <v>1757.56608</v>
      </c>
      <c r="AX25" s="25">
        <v>1970.46397</v>
      </c>
      <c r="AY25" s="25">
        <v>1734.4209</v>
      </c>
      <c r="AZ25" s="25">
        <v>918.44398</v>
      </c>
      <c r="BA25" s="25">
        <v>19966.45962</v>
      </c>
      <c r="BB25" s="25">
        <v>2317.46802</v>
      </c>
      <c r="BC25" s="25">
        <v>2947.63699</v>
      </c>
      <c r="BD25" s="25">
        <v>2758.86895</v>
      </c>
      <c r="BE25" s="25">
        <v>1572.63807</v>
      </c>
      <c r="BF25" s="25">
        <v>1114.75196</v>
      </c>
      <c r="BG25" s="25">
        <v>1816.97707</v>
      </c>
      <c r="BH25" s="25">
        <v>2458.32106</v>
      </c>
      <c r="BI25" s="25">
        <v>2292.04488</v>
      </c>
      <c r="BJ25" s="25">
        <v>1889.87804</v>
      </c>
      <c r="BK25" s="25">
        <v>3687.66002</v>
      </c>
      <c r="BL25" s="25">
        <v>2711.78499</v>
      </c>
      <c r="BM25" s="25">
        <v>2485.32802</v>
      </c>
      <c r="BN25" s="25">
        <v>28053.35807</v>
      </c>
      <c r="BO25" s="26">
        <v>2433.55708</v>
      </c>
      <c r="BP25" s="26">
        <v>3412.05505</v>
      </c>
      <c r="BQ25" s="27">
        <v>2665.60603</v>
      </c>
      <c r="BR25" s="27">
        <v>1353.78495</v>
      </c>
      <c r="BS25" s="27">
        <v>810.43192</v>
      </c>
      <c r="BT25" s="27">
        <v>421.13696</v>
      </c>
      <c r="BU25" s="27">
        <v>794.9519</v>
      </c>
      <c r="BV25" s="27">
        <v>1036.86208</v>
      </c>
      <c r="BW25" s="27">
        <v>911.43894</v>
      </c>
      <c r="BX25" s="27">
        <v>1334.81499</v>
      </c>
      <c r="BY25" s="27">
        <v>2138.688</v>
      </c>
      <c r="BZ25" s="27">
        <v>1560.39801</v>
      </c>
      <c r="CA25" s="27">
        <v>18873.72591</v>
      </c>
      <c r="CB25" s="27">
        <v>3419.67695</v>
      </c>
      <c r="CC25" s="27">
        <v>2233.03994</v>
      </c>
      <c r="CD25" s="27">
        <v>2190.25746</v>
      </c>
      <c r="CE25" s="27">
        <v>4283.242</v>
      </c>
      <c r="CF25" s="27">
        <v>3105.27302</v>
      </c>
      <c r="CG25" s="27">
        <v>2551.95407</v>
      </c>
      <c r="CH25" s="27">
        <v>2014.9631</v>
      </c>
      <c r="CI25" s="27">
        <v>3345.55291</v>
      </c>
      <c r="CJ25" s="27">
        <v>3386.51101</v>
      </c>
      <c r="CK25" s="27">
        <v>4808.83387</v>
      </c>
      <c r="CL25" s="27">
        <v>3404.7689599999994</v>
      </c>
      <c r="CM25" s="27">
        <v>3496.7508599999996</v>
      </c>
      <c r="CN25" s="27">
        <v>38240.82415</v>
      </c>
      <c r="CO25" s="27">
        <v>4238.245999999999</v>
      </c>
      <c r="CP25" s="27">
        <v>5856.407919999999</v>
      </c>
      <c r="CQ25" s="27">
        <v>4668.168900000001</v>
      </c>
      <c r="CR25" s="27">
        <v>7201.59709</v>
      </c>
      <c r="CS25" s="27">
        <v>5396.520089999998</v>
      </c>
      <c r="CT25" s="27">
        <v>5180.026759999999</v>
      </c>
      <c r="CU25" s="27">
        <v>5914.918870000001</v>
      </c>
      <c r="CV25" s="27">
        <v>5303.826849999999</v>
      </c>
      <c r="CW25" s="27">
        <v>6726.7680199999995</v>
      </c>
      <c r="CX25" s="27">
        <v>5265.051780000001</v>
      </c>
      <c r="CY25" s="27">
        <v>7327.836049999999</v>
      </c>
      <c r="CZ25" s="27">
        <v>2302.423119999999</v>
      </c>
      <c r="DA25" s="27">
        <v>65265.94346</v>
      </c>
      <c r="DB25" s="27">
        <v>7179.018909999999</v>
      </c>
      <c r="DC25" s="27">
        <v>6485.96901</v>
      </c>
      <c r="DD25" s="27">
        <v>6208.362009999999</v>
      </c>
      <c r="DE25" s="27">
        <v>6849.624849999998</v>
      </c>
      <c r="DF25" s="27">
        <v>4792.01901</v>
      </c>
      <c r="DG25" s="27">
        <v>5253.17096</v>
      </c>
      <c r="DH25" s="27">
        <v>6691.770880000001</v>
      </c>
      <c r="DI25" s="27">
        <v>4791.773989999998</v>
      </c>
      <c r="DJ25" s="27">
        <v>5764.685879999998</v>
      </c>
      <c r="DK25" s="27">
        <v>4728.729879999999</v>
      </c>
      <c r="DL25" s="27">
        <v>4899.674920000001</v>
      </c>
      <c r="DM25" s="27">
        <v>5813.858979999999</v>
      </c>
      <c r="DN25" s="27">
        <v>69458.65927999999</v>
      </c>
      <c r="DO25" s="27">
        <v>2549.9518800000005</v>
      </c>
      <c r="DP25" s="27">
        <v>2692.0140899999988</v>
      </c>
      <c r="DQ25" s="27">
        <v>2427.7529999999997</v>
      </c>
      <c r="DR25" s="27">
        <v>888.88302</v>
      </c>
      <c r="DS25" s="27">
        <v>494.75598</v>
      </c>
      <c r="DT25" s="27">
        <v>385.33402</v>
      </c>
      <c r="DU25" s="27">
        <v>620.5771400000001</v>
      </c>
      <c r="DV25" s="27">
        <v>631.8360900000001</v>
      </c>
      <c r="DW25" s="27">
        <v>963.1803600000001</v>
      </c>
      <c r="DX25" s="27">
        <v>1245.22594</v>
      </c>
      <c r="DY25" s="27">
        <v>901.6239700000001</v>
      </c>
      <c r="DZ25" s="27">
        <v>800.1823800000001</v>
      </c>
      <c r="EA25" s="27">
        <v>14601.31787</v>
      </c>
      <c r="EB25" s="27">
        <v>1394.4779800000001</v>
      </c>
      <c r="EC25" s="27">
        <v>2174.9570099999983</v>
      </c>
      <c r="ED25" s="27">
        <v>2619.561910000001</v>
      </c>
      <c r="EE25" s="27">
        <v>558.0683</v>
      </c>
      <c r="EF25" s="27">
        <v>464.72105000000005</v>
      </c>
      <c r="EG25" s="27">
        <v>510.85999000000004</v>
      </c>
      <c r="EH25" s="27">
        <v>604.9322900000001</v>
      </c>
      <c r="EI25" s="27">
        <v>747.9301</v>
      </c>
      <c r="EJ25" s="27">
        <v>862.4199100000001</v>
      </c>
      <c r="EK25" s="27">
        <v>762.9791100000001</v>
      </c>
      <c r="EL25" s="27">
        <v>1054.9139599999999</v>
      </c>
      <c r="EM25" s="27">
        <v>1540.1859700000002</v>
      </c>
      <c r="EN25" s="27">
        <v>13296.00758</v>
      </c>
      <c r="EO25" s="27">
        <v>1698.14995</v>
      </c>
      <c r="EP25" s="27">
        <v>2599.07607</v>
      </c>
      <c r="EQ25" s="27">
        <v>2610.4936299999986</v>
      </c>
      <c r="ER25" s="27">
        <v>2347.9130299999997</v>
      </c>
      <c r="ES25" s="27">
        <v>2180.95786</v>
      </c>
      <c r="ET25" s="27">
        <v>1879.93507</v>
      </c>
      <c r="EU25" s="27">
        <v>1766.74006</v>
      </c>
      <c r="EV25" s="27">
        <v>1547.6370900000002</v>
      </c>
      <c r="EW25" s="27">
        <v>1288.01405</v>
      </c>
      <c r="EX25" s="27">
        <v>2576.2439300000005</v>
      </c>
      <c r="EY25" s="27">
        <v>2459.8209600000005</v>
      </c>
      <c r="EZ25" s="27">
        <v>2012.71895</v>
      </c>
      <c r="FA25" s="65">
        <v>24967.70065</v>
      </c>
      <c r="FB25" s="27">
        <v>5273.361</v>
      </c>
      <c r="FC25" s="27">
        <v>5128.29393</v>
      </c>
      <c r="FD25" s="27">
        <v>3764.417</v>
      </c>
      <c r="FE25" s="27">
        <v>3209.13156</v>
      </c>
      <c r="FF25" s="27">
        <v>1423.58804</v>
      </c>
      <c r="FG25" s="27">
        <v>2068.4159200000004</v>
      </c>
      <c r="FH25" s="27">
        <v>4287.369989999998</v>
      </c>
      <c r="FI25" s="27">
        <v>3381.38411</v>
      </c>
      <c r="FJ25" s="27">
        <v>3994.2620099999995</v>
      </c>
      <c r="FK25" s="27">
        <v>8263.19189</v>
      </c>
      <c r="FL25" s="27">
        <v>11285.039929999999</v>
      </c>
      <c r="FM25" s="27">
        <v>7058.784899999999</v>
      </c>
      <c r="FN25" s="27">
        <v>59137.24027999999</v>
      </c>
      <c r="FO25" s="27">
        <v>5870.51288</v>
      </c>
      <c r="FP25" s="27">
        <v>5238.33709</v>
      </c>
      <c r="FQ25" s="27">
        <v>1704.65597</v>
      </c>
      <c r="FR25" s="27">
        <v>914.18598</v>
      </c>
      <c r="FS25" s="27">
        <v>1170.2100500000001</v>
      </c>
      <c r="FT25" s="27">
        <v>1527.77998</v>
      </c>
      <c r="FU25" s="27">
        <v>4182.334869999999</v>
      </c>
      <c r="FV25" s="27">
        <v>4596.6580300000005</v>
      </c>
      <c r="FW25" s="27">
        <v>9290.83792</v>
      </c>
      <c r="FX25" s="27">
        <v>12495.6999</v>
      </c>
      <c r="FY25" s="27">
        <v>16839.506879999997</v>
      </c>
      <c r="FZ25" s="27">
        <v>10679.48178</v>
      </c>
      <c r="GA25" s="27">
        <v>74510.20133</v>
      </c>
      <c r="GB25" s="27">
        <v>11510.269729999998</v>
      </c>
      <c r="GC25" s="27">
        <v>13840.45945</v>
      </c>
      <c r="GD25" s="27">
        <v>7433.372450000001</v>
      </c>
      <c r="GE25" s="27">
        <v>1641.90195</v>
      </c>
      <c r="GF25" s="27">
        <v>1052.6109</v>
      </c>
      <c r="GG25" s="27">
        <v>2831.80181</v>
      </c>
      <c r="GH25" s="27">
        <v>3257.5529900000006</v>
      </c>
      <c r="GI25" s="27">
        <v>2378.94787</v>
      </c>
      <c r="GJ25" s="27">
        <v>3059.2470700000003</v>
      </c>
      <c r="GK25" s="27">
        <v>3601.3809699999997</v>
      </c>
    </row>
    <row r="26" spans="1:193" ht="9" customHeight="1">
      <c r="A26" s="30" t="s">
        <v>31</v>
      </c>
      <c r="B26" s="31">
        <v>14031.55964</v>
      </c>
      <c r="C26" s="31">
        <v>8942.17342</v>
      </c>
      <c r="D26" s="31">
        <v>16406.68394</v>
      </c>
      <c r="E26" s="31">
        <v>15271.766</v>
      </c>
      <c r="F26" s="31">
        <v>16082.29248</v>
      </c>
      <c r="G26" s="31">
        <v>13469.724409999999</v>
      </c>
      <c r="H26" s="31">
        <v>14432.57428</v>
      </c>
      <c r="I26" s="31">
        <v>14773.05139</v>
      </c>
      <c r="J26" s="31">
        <v>14209.755290000001</v>
      </c>
      <c r="K26" s="31">
        <v>14376.6679</v>
      </c>
      <c r="L26" s="31">
        <v>13177.28621</v>
      </c>
      <c r="M26" s="31">
        <v>15362.64249</v>
      </c>
      <c r="N26" s="31">
        <v>170536.17745</v>
      </c>
      <c r="O26" s="31">
        <v>15214.94514</v>
      </c>
      <c r="P26" s="31">
        <v>16752.1167</v>
      </c>
      <c r="Q26" s="31">
        <v>14086.345920000002</v>
      </c>
      <c r="R26" s="31">
        <v>16299.98229</v>
      </c>
      <c r="S26" s="31">
        <v>12985.80549</v>
      </c>
      <c r="T26" s="31">
        <v>15075.015829999998</v>
      </c>
      <c r="U26" s="31">
        <v>16979.19615</v>
      </c>
      <c r="V26" s="31">
        <v>16198.060300000001</v>
      </c>
      <c r="W26" s="31">
        <v>14325.98902</v>
      </c>
      <c r="X26" s="31">
        <v>13076.526440000001</v>
      </c>
      <c r="Y26" s="31">
        <v>17837.02071</v>
      </c>
      <c r="Z26" s="31">
        <v>17557.049209999997</v>
      </c>
      <c r="AA26" s="31">
        <v>186388.0532</v>
      </c>
      <c r="AB26" s="31">
        <v>22363.21679</v>
      </c>
      <c r="AC26" s="31">
        <v>16711.411809999998</v>
      </c>
      <c r="AD26" s="31">
        <v>18132.219449999997</v>
      </c>
      <c r="AE26" s="31">
        <v>18468.42255</v>
      </c>
      <c r="AF26" s="31">
        <v>38484.08997</v>
      </c>
      <c r="AG26" s="31">
        <v>20130.603549999996</v>
      </c>
      <c r="AH26" s="31">
        <v>22503.0709</v>
      </c>
      <c r="AI26" s="31">
        <v>24532.51783</v>
      </c>
      <c r="AJ26" s="31">
        <v>18711.112849999998</v>
      </c>
      <c r="AK26" s="31">
        <v>17751.766170000003</v>
      </c>
      <c r="AL26" s="31">
        <v>19137.815430000002</v>
      </c>
      <c r="AM26" s="31">
        <v>19717.415979999998</v>
      </c>
      <c r="AN26" s="31">
        <v>256643.66328</v>
      </c>
      <c r="AO26" s="31">
        <v>28084.99167</v>
      </c>
      <c r="AP26" s="31">
        <v>23348.55713</v>
      </c>
      <c r="AQ26" s="31">
        <v>19744.91766</v>
      </c>
      <c r="AR26" s="31">
        <v>18214.74756</v>
      </c>
      <c r="AS26" s="31">
        <v>17471.67123</v>
      </c>
      <c r="AT26" s="31">
        <v>18785.73838</v>
      </c>
      <c r="AU26" s="31">
        <v>22771.44008</v>
      </c>
      <c r="AV26" s="31">
        <v>19464.14735</v>
      </c>
      <c r="AW26" s="31">
        <v>21380.68867</v>
      </c>
      <c r="AX26" s="31">
        <v>22000.468820000002</v>
      </c>
      <c r="AY26" s="31">
        <v>20024.73468</v>
      </c>
      <c r="AZ26" s="31">
        <v>22668.31052</v>
      </c>
      <c r="BA26" s="31">
        <v>253960.41374999998</v>
      </c>
      <c r="BB26" s="31">
        <v>23410.16684</v>
      </c>
      <c r="BC26" s="31">
        <v>18275.94195</v>
      </c>
      <c r="BD26" s="31">
        <v>18316.38758</v>
      </c>
      <c r="BE26" s="31">
        <v>16324.95206</v>
      </c>
      <c r="BF26" s="31">
        <v>16881.77492</v>
      </c>
      <c r="BG26" s="31">
        <v>34459.113900000004</v>
      </c>
      <c r="BH26" s="31">
        <v>22018.33902</v>
      </c>
      <c r="BI26" s="31">
        <v>23858.16998</v>
      </c>
      <c r="BJ26" s="31">
        <v>22510.683240000002</v>
      </c>
      <c r="BK26" s="31">
        <v>26171.04297</v>
      </c>
      <c r="BL26" s="31">
        <v>22279.21532</v>
      </c>
      <c r="BM26" s="31">
        <v>27307.26264</v>
      </c>
      <c r="BN26" s="31">
        <v>271813.05042</v>
      </c>
      <c r="BO26" s="31">
        <v>46235.78219</v>
      </c>
      <c r="BP26" s="31">
        <v>21804.13709</v>
      </c>
      <c r="BQ26" s="31">
        <v>17343.88943</v>
      </c>
      <c r="BR26" s="31">
        <v>21148.81032</v>
      </c>
      <c r="BS26" s="31">
        <v>27545.84246</v>
      </c>
      <c r="BT26" s="31">
        <v>25410.17565</v>
      </c>
      <c r="BU26" s="31">
        <v>30281.913510000002</v>
      </c>
      <c r="BV26" s="31">
        <v>23015.35238</v>
      </c>
      <c r="BW26" s="31">
        <v>27328.09691</v>
      </c>
      <c r="BX26" s="31">
        <v>25582.346530000003</v>
      </c>
      <c r="BY26" s="31">
        <v>26751.11861</v>
      </c>
      <c r="BZ26" s="31">
        <v>28590.4427</v>
      </c>
      <c r="CA26" s="31">
        <v>321037.90778</v>
      </c>
      <c r="CB26" s="31">
        <v>34352.03595999991</v>
      </c>
      <c r="CC26" s="31">
        <v>31618.3429</v>
      </c>
      <c r="CD26" s="31">
        <v>30527.83903</v>
      </c>
      <c r="CE26" s="31">
        <v>28513.09933</v>
      </c>
      <c r="CF26" s="31">
        <v>34565.37429</v>
      </c>
      <c r="CG26" s="31">
        <v>32955.54352</v>
      </c>
      <c r="CH26" s="31">
        <v>25442.94973</v>
      </c>
      <c r="CI26" s="31">
        <v>30238.79299</v>
      </c>
      <c r="CJ26" s="31">
        <v>33560.78824</v>
      </c>
      <c r="CK26" s="31">
        <v>34385.16346</v>
      </c>
      <c r="CL26" s="31">
        <v>24706.01922</v>
      </c>
      <c r="CM26" s="31">
        <v>46406.14977999999</v>
      </c>
      <c r="CN26" s="31">
        <v>387272.09844999993</v>
      </c>
      <c r="CO26" s="31">
        <v>35754.45088000001</v>
      </c>
      <c r="CP26" s="31">
        <v>29756.865530000003</v>
      </c>
      <c r="CQ26" s="31">
        <v>27665.227840000014</v>
      </c>
      <c r="CR26" s="31">
        <v>26381.992560000013</v>
      </c>
      <c r="CS26" s="31">
        <v>29064.261250000003</v>
      </c>
      <c r="CT26" s="31">
        <v>29160.57175</v>
      </c>
      <c r="CU26" s="31">
        <v>29134.474590000013</v>
      </c>
      <c r="CV26" s="31">
        <v>49482.82965999999</v>
      </c>
      <c r="CW26" s="31">
        <v>35257.76313999999</v>
      </c>
      <c r="CX26" s="31">
        <v>28465.90397000001</v>
      </c>
      <c r="CY26" s="31">
        <v>45059.98482999999</v>
      </c>
      <c r="CZ26" s="31">
        <v>32048.243080000022</v>
      </c>
      <c r="DA26" s="31">
        <f t="shared" si="0"/>
        <v>397232.56908000004</v>
      </c>
      <c r="DB26" s="31">
        <v>39721.760439999984</v>
      </c>
      <c r="DC26" s="31">
        <v>37396.738079999996</v>
      </c>
      <c r="DD26" s="31">
        <v>39181.26582999999</v>
      </c>
      <c r="DE26" s="31">
        <v>40566.81690999999</v>
      </c>
      <c r="DF26" s="31">
        <v>34939.41147999998</v>
      </c>
      <c r="DG26" s="31">
        <v>34814.04753</v>
      </c>
      <c r="DH26" s="31">
        <v>34878.797130000006</v>
      </c>
      <c r="DI26" s="31">
        <v>54497.709200000005</v>
      </c>
      <c r="DJ26" s="31">
        <v>34196.747070000034</v>
      </c>
      <c r="DK26" s="31">
        <v>42011.97681999998</v>
      </c>
      <c r="DL26" s="31">
        <v>68581.8463300001</v>
      </c>
      <c r="DM26" s="31">
        <v>41106.330419999984</v>
      </c>
      <c r="DN26" s="31">
        <v>501893.9092400001</v>
      </c>
      <c r="DO26" s="31">
        <v>72432.06966000007</v>
      </c>
      <c r="DP26" s="31">
        <v>38742.16048</v>
      </c>
      <c r="DQ26" s="31">
        <v>33714.676660000005</v>
      </c>
      <c r="DR26" s="31">
        <v>37704.61122</v>
      </c>
      <c r="DS26" s="31">
        <v>34292.980160000014</v>
      </c>
      <c r="DT26" s="31">
        <v>36575.97834999999</v>
      </c>
      <c r="DU26" s="31">
        <v>42346.98607000001</v>
      </c>
      <c r="DV26" s="31">
        <v>41865.30465999998</v>
      </c>
      <c r="DW26" s="31">
        <v>45292.708839999985</v>
      </c>
      <c r="DX26" s="31">
        <v>46622.19083999997</v>
      </c>
      <c r="DY26" s="31">
        <v>61318.79470999998</v>
      </c>
      <c r="DZ26" s="31">
        <v>52066.445369999965</v>
      </c>
      <c r="EA26" s="31">
        <v>542974.9070199999</v>
      </c>
      <c r="EB26" s="31">
        <v>71682.7280300001</v>
      </c>
      <c r="EC26" s="31">
        <v>44701.98693999996</v>
      </c>
      <c r="ED26" s="31">
        <v>41299.083379999975</v>
      </c>
      <c r="EE26" s="31">
        <v>44112.683700000016</v>
      </c>
      <c r="EF26" s="31">
        <v>42405.36503999995</v>
      </c>
      <c r="EG26" s="31">
        <v>50046.58567999997</v>
      </c>
      <c r="EH26" s="31">
        <v>46271.061520000025</v>
      </c>
      <c r="EI26" s="31">
        <v>150857.10461</v>
      </c>
      <c r="EJ26" s="31">
        <v>60360.54155</v>
      </c>
      <c r="EK26" s="31">
        <v>56136.85542</v>
      </c>
      <c r="EL26" s="31">
        <v>61346.28441</v>
      </c>
      <c r="EM26" s="31">
        <v>72479.20518</v>
      </c>
      <c r="EN26" s="31">
        <v>741699.48546</v>
      </c>
      <c r="EO26" s="31">
        <v>176795.21815</v>
      </c>
      <c r="EP26" s="31">
        <v>46023.74317999999</v>
      </c>
      <c r="EQ26" s="31">
        <v>92705.10116000011</v>
      </c>
      <c r="ER26" s="31">
        <v>59014.12803</v>
      </c>
      <c r="ES26" s="31">
        <v>55285.06443000001</v>
      </c>
      <c r="ET26" s="31">
        <v>58973.189339999975</v>
      </c>
      <c r="EU26" s="31">
        <v>56133.19245000001</v>
      </c>
      <c r="EV26" s="31">
        <v>58782.27381999999</v>
      </c>
      <c r="EW26" s="31">
        <v>58270.8759</v>
      </c>
      <c r="EX26" s="31">
        <v>55024.651619999975</v>
      </c>
      <c r="EY26" s="31">
        <v>60850.61299</v>
      </c>
      <c r="EZ26" s="31">
        <v>64865.76438999997</v>
      </c>
      <c r="FA26" s="16">
        <v>842723.8154600002</v>
      </c>
      <c r="FB26" s="31">
        <v>85724.41132999999</v>
      </c>
      <c r="FC26" s="31">
        <v>67839.91435</v>
      </c>
      <c r="FD26" s="31">
        <v>68598.34096</v>
      </c>
      <c r="FE26" s="31">
        <v>65439.58718000001</v>
      </c>
      <c r="FF26" s="31">
        <v>64546.34123000001</v>
      </c>
      <c r="FG26" s="31">
        <v>88783.77967</v>
      </c>
      <c r="FH26" s="31">
        <v>59120.565259999996</v>
      </c>
      <c r="FI26" s="31">
        <v>65360.25795</v>
      </c>
      <c r="FJ26" s="31">
        <v>60978.24466</v>
      </c>
      <c r="FK26" s="31">
        <v>64271.444110000004</v>
      </c>
      <c r="FL26" s="31">
        <v>60982.652070000004</v>
      </c>
      <c r="FM26" s="31">
        <v>66258.02541999999</v>
      </c>
      <c r="FN26" s="31">
        <v>817903.5641900001</v>
      </c>
      <c r="FO26" s="31">
        <v>64759.26495</v>
      </c>
      <c r="FP26" s="31">
        <v>53653.671879999994</v>
      </c>
      <c r="FQ26" s="31">
        <v>39450.68914</v>
      </c>
      <c r="FR26" s="31">
        <v>47634.035319999995</v>
      </c>
      <c r="FS26" s="31">
        <v>38686.652089999996</v>
      </c>
      <c r="FT26" s="31">
        <v>36465.49025999999</v>
      </c>
      <c r="FU26" s="31">
        <v>45042.15820999999</v>
      </c>
      <c r="FV26" s="31">
        <v>59370.73221</v>
      </c>
      <c r="FW26" s="31">
        <v>64826.800749999995</v>
      </c>
      <c r="FX26" s="31">
        <v>69356.57204</v>
      </c>
      <c r="FY26" s="31">
        <v>71454.25913</v>
      </c>
      <c r="FZ26" s="31">
        <v>66112.7599</v>
      </c>
      <c r="GA26" s="31">
        <v>656813.0858799999</v>
      </c>
      <c r="GB26" s="31">
        <v>78479.65530999999</v>
      </c>
      <c r="GC26" s="31">
        <v>76207.06387</v>
      </c>
      <c r="GD26" s="31">
        <v>57647.51382999999</v>
      </c>
      <c r="GE26" s="31">
        <v>63257.49224</v>
      </c>
      <c r="GF26" s="31">
        <v>59220.08148000001</v>
      </c>
      <c r="GG26" s="31">
        <v>58382.916619999996</v>
      </c>
      <c r="GH26" s="31">
        <v>53785.52758999999</v>
      </c>
      <c r="GI26" s="31">
        <v>58398.613509999996</v>
      </c>
      <c r="GJ26" s="31">
        <v>60377.183059999996</v>
      </c>
      <c r="GK26" s="31">
        <v>67370.01602</v>
      </c>
    </row>
    <row r="27" spans="1:193" ht="9" customHeight="1">
      <c r="A27" s="24" t="s">
        <v>32</v>
      </c>
      <c r="B27" s="28">
        <v>12706.17864</v>
      </c>
      <c r="C27" s="28">
        <v>8306.57042</v>
      </c>
      <c r="D27" s="28">
        <v>15596.99094</v>
      </c>
      <c r="E27" s="28">
        <v>14407.706</v>
      </c>
      <c r="F27" s="28">
        <v>15156.97648</v>
      </c>
      <c r="G27" s="28">
        <v>12580.2714</v>
      </c>
      <c r="H27" s="28">
        <v>13268.08429</v>
      </c>
      <c r="I27" s="28">
        <v>13100.78439</v>
      </c>
      <c r="J27" s="28">
        <v>12960.81334</v>
      </c>
      <c r="K27" s="28">
        <v>13111.08025</v>
      </c>
      <c r="L27" s="28">
        <v>12021.84653</v>
      </c>
      <c r="M27" s="28">
        <v>14050.46437</v>
      </c>
      <c r="N27" s="28">
        <v>157267.76705</v>
      </c>
      <c r="O27" s="28">
        <v>13569.57122</v>
      </c>
      <c r="P27" s="28">
        <v>15549.15772</v>
      </c>
      <c r="Q27" s="28">
        <v>12718.31672</v>
      </c>
      <c r="R27" s="28">
        <v>15152.86741</v>
      </c>
      <c r="S27" s="28">
        <v>11899.74428</v>
      </c>
      <c r="T27" s="28">
        <v>13889.63436</v>
      </c>
      <c r="U27" s="28">
        <v>15505.62019</v>
      </c>
      <c r="V27" s="28">
        <v>14903.64928</v>
      </c>
      <c r="W27" s="28">
        <v>13331.31834</v>
      </c>
      <c r="X27" s="28">
        <v>11592.71859</v>
      </c>
      <c r="Y27" s="28">
        <v>16602.81171</v>
      </c>
      <c r="Z27" s="28">
        <v>16076.97692</v>
      </c>
      <c r="AA27" s="28">
        <v>170792.38674</v>
      </c>
      <c r="AB27" s="28">
        <v>20590.17729</v>
      </c>
      <c r="AC27" s="28">
        <v>15497.10653</v>
      </c>
      <c r="AD27" s="28">
        <v>16848.44563</v>
      </c>
      <c r="AE27" s="28">
        <v>17279.72816</v>
      </c>
      <c r="AF27" s="28">
        <v>37213.25487</v>
      </c>
      <c r="AG27" s="28">
        <v>19374.26762</v>
      </c>
      <c r="AH27" s="28">
        <v>20136.53879</v>
      </c>
      <c r="AI27" s="28">
        <v>22752.54763</v>
      </c>
      <c r="AJ27" s="28">
        <v>17204.76731</v>
      </c>
      <c r="AK27" s="28">
        <v>16338.81442</v>
      </c>
      <c r="AL27" s="28">
        <v>17981.50343</v>
      </c>
      <c r="AM27" s="28">
        <v>18513.88398</v>
      </c>
      <c r="AN27" s="28">
        <v>239731.03566</v>
      </c>
      <c r="AO27" s="28">
        <v>26757.83867</v>
      </c>
      <c r="AP27" s="28">
        <v>22636.84013</v>
      </c>
      <c r="AQ27" s="28">
        <v>18900.00669</v>
      </c>
      <c r="AR27" s="28">
        <v>17194.41458</v>
      </c>
      <c r="AS27" s="28">
        <v>16340.20222</v>
      </c>
      <c r="AT27" s="28">
        <v>17794.46038</v>
      </c>
      <c r="AU27" s="28">
        <v>21189.2191</v>
      </c>
      <c r="AV27" s="28">
        <v>18252.95037</v>
      </c>
      <c r="AW27" s="28">
        <v>20209.01268</v>
      </c>
      <c r="AX27" s="28">
        <v>20717.7628</v>
      </c>
      <c r="AY27" s="28">
        <v>18749.80169</v>
      </c>
      <c r="AZ27" s="28">
        <v>21538.18951</v>
      </c>
      <c r="BA27" s="28">
        <v>240280.69882</v>
      </c>
      <c r="BB27" s="28">
        <v>22204.93285</v>
      </c>
      <c r="BC27" s="28">
        <v>17417.07496</v>
      </c>
      <c r="BD27" s="28">
        <v>17543.67557</v>
      </c>
      <c r="BE27" s="28">
        <v>15620.97024</v>
      </c>
      <c r="BF27" s="28">
        <v>15834.36191</v>
      </c>
      <c r="BG27" s="28">
        <v>33398.39489</v>
      </c>
      <c r="BH27" s="28">
        <v>20541.182</v>
      </c>
      <c r="BI27" s="28">
        <v>22721.97797</v>
      </c>
      <c r="BJ27" s="28">
        <v>21468.39424</v>
      </c>
      <c r="BK27" s="28">
        <v>24997.94198</v>
      </c>
      <c r="BL27" s="28">
        <v>21231.71331</v>
      </c>
      <c r="BM27" s="28">
        <v>26409.8506</v>
      </c>
      <c r="BN27" s="28">
        <v>259390.47052</v>
      </c>
      <c r="BO27" s="28">
        <v>45231.31219</v>
      </c>
      <c r="BP27" s="28">
        <v>21540.12207</v>
      </c>
      <c r="BQ27" s="28">
        <v>16838.46044</v>
      </c>
      <c r="BR27" s="28">
        <v>20602.36532</v>
      </c>
      <c r="BS27" s="28">
        <v>26853.93244</v>
      </c>
      <c r="BT27" s="28">
        <v>24514.99465</v>
      </c>
      <c r="BU27" s="28">
        <v>28866.4435</v>
      </c>
      <c r="BV27" s="28">
        <v>21947.72234</v>
      </c>
      <c r="BW27" s="28">
        <v>26276.4539</v>
      </c>
      <c r="BX27" s="28">
        <v>24579.32353</v>
      </c>
      <c r="BY27" s="28">
        <v>25685.5626</v>
      </c>
      <c r="BZ27" s="28">
        <v>27487.42168</v>
      </c>
      <c r="CA27" s="28">
        <v>310424.11466</v>
      </c>
      <c r="CB27" s="28">
        <v>33125.3199299999</v>
      </c>
      <c r="CC27" s="28">
        <v>31063.0539</v>
      </c>
      <c r="CD27" s="28">
        <v>30006.07202</v>
      </c>
      <c r="CE27" s="28">
        <v>27686.58033</v>
      </c>
      <c r="CF27" s="28">
        <v>33788.18327</v>
      </c>
      <c r="CG27" s="28">
        <v>31926.87352</v>
      </c>
      <c r="CH27" s="28">
        <v>24247.99471</v>
      </c>
      <c r="CI27" s="28">
        <v>28204.376</v>
      </c>
      <c r="CJ27" s="28">
        <v>32309.67724</v>
      </c>
      <c r="CK27" s="28">
        <v>33144.01845</v>
      </c>
      <c r="CL27" s="28">
        <v>23771.30024</v>
      </c>
      <c r="CM27" s="28">
        <v>45045.35377999999</v>
      </c>
      <c r="CN27" s="28">
        <v>374318.8033899999</v>
      </c>
      <c r="CO27" s="28">
        <v>34813.55688000001</v>
      </c>
      <c r="CP27" s="28">
        <v>28880.991530000003</v>
      </c>
      <c r="CQ27" s="28">
        <v>27060.047850000014</v>
      </c>
      <c r="CR27" s="28">
        <v>25747.709580000013</v>
      </c>
      <c r="CS27" s="28">
        <v>28117.900270000002</v>
      </c>
      <c r="CT27" s="28">
        <v>27990.89474</v>
      </c>
      <c r="CU27" s="28">
        <v>27657.957600000012</v>
      </c>
      <c r="CV27" s="28">
        <v>48288.37363999999</v>
      </c>
      <c r="CW27" s="28">
        <v>34319.445129999986</v>
      </c>
      <c r="CX27" s="28">
        <v>27307.70996000001</v>
      </c>
      <c r="CY27" s="28">
        <v>43954.91682999999</v>
      </c>
      <c r="CZ27" s="28">
        <v>30736.29008000002</v>
      </c>
      <c r="DA27" s="28">
        <f t="shared" si="0"/>
        <v>384875.7940900001</v>
      </c>
      <c r="DB27" s="28">
        <v>38520.06744999998</v>
      </c>
      <c r="DC27" s="28">
        <v>36392.093069999995</v>
      </c>
      <c r="DD27" s="28">
        <v>38255.13382999999</v>
      </c>
      <c r="DE27" s="28">
        <v>39613.916909999985</v>
      </c>
      <c r="DF27" s="28">
        <v>33902.26447999998</v>
      </c>
      <c r="DG27" s="28">
        <v>33539.04753</v>
      </c>
      <c r="DH27" s="28">
        <v>33239.16711000001</v>
      </c>
      <c r="DI27" s="28">
        <v>52931.394190000006</v>
      </c>
      <c r="DJ27" s="28">
        <v>32818.72609000003</v>
      </c>
      <c r="DK27" s="28">
        <v>40458.90981999998</v>
      </c>
      <c r="DL27" s="28">
        <v>67283.1793300001</v>
      </c>
      <c r="DM27" s="28">
        <v>39789.980419999985</v>
      </c>
      <c r="DN27" s="28">
        <v>486743.8802300001</v>
      </c>
      <c r="DO27" s="28">
        <v>71651.13867000007</v>
      </c>
      <c r="DP27" s="28">
        <v>37866.50547</v>
      </c>
      <c r="DQ27" s="28">
        <v>32872.063650000004</v>
      </c>
      <c r="DR27" s="28">
        <v>36690.16222</v>
      </c>
      <c r="DS27" s="28">
        <v>33112.97914000001</v>
      </c>
      <c r="DT27" s="28">
        <v>35048.09332999999</v>
      </c>
      <c r="DU27" s="28">
        <v>40813.690080000015</v>
      </c>
      <c r="DV27" s="28">
        <v>39859.97565999998</v>
      </c>
      <c r="DW27" s="28">
        <v>43191.619819999985</v>
      </c>
      <c r="DX27" s="28">
        <v>44490.571829999964</v>
      </c>
      <c r="DY27" s="28">
        <v>59292.81972999998</v>
      </c>
      <c r="DZ27" s="28">
        <v>50103.89639999996</v>
      </c>
      <c r="EA27" s="28">
        <v>524993.516</v>
      </c>
      <c r="EB27" s="28">
        <v>69920.8430400001</v>
      </c>
      <c r="EC27" s="28">
        <v>43388.91093999996</v>
      </c>
      <c r="ED27" s="28">
        <v>39944.714379999976</v>
      </c>
      <c r="EE27" s="28">
        <v>42429.82970000002</v>
      </c>
      <c r="EF27" s="28">
        <v>40562.987039999956</v>
      </c>
      <c r="EG27" s="28">
        <v>47960.04671999997</v>
      </c>
      <c r="EH27" s="28">
        <v>43979.10254000002</v>
      </c>
      <c r="EI27" s="28">
        <v>148638.87962000002</v>
      </c>
      <c r="EJ27" s="28">
        <v>58192.69154</v>
      </c>
      <c r="EK27" s="28">
        <v>53876.09543</v>
      </c>
      <c r="EL27" s="28">
        <v>59196.56043</v>
      </c>
      <c r="EM27" s="28">
        <v>70142.4042</v>
      </c>
      <c r="EN27" s="28">
        <v>718233.0655799999</v>
      </c>
      <c r="EO27" s="28">
        <v>174383.17716</v>
      </c>
      <c r="EP27" s="28">
        <v>44694.63419999999</v>
      </c>
      <c r="EQ27" s="28">
        <v>91631.8451800001</v>
      </c>
      <c r="ER27" s="28">
        <v>56875.23802</v>
      </c>
      <c r="ES27" s="28">
        <v>52850.20142000001</v>
      </c>
      <c r="ET27" s="28">
        <v>56357.889329999976</v>
      </c>
      <c r="EU27" s="28">
        <v>53609.26247000001</v>
      </c>
      <c r="EV27" s="28">
        <v>55946.96779999999</v>
      </c>
      <c r="EW27" s="28">
        <v>55376.504909999996</v>
      </c>
      <c r="EX27" s="28">
        <v>52554.797619999976</v>
      </c>
      <c r="EY27" s="28">
        <v>58078.68699</v>
      </c>
      <c r="EZ27" s="28">
        <v>62138.27038999997</v>
      </c>
      <c r="FA27" s="65">
        <v>814497.47549</v>
      </c>
      <c r="FB27" s="28">
        <v>83161.2943</v>
      </c>
      <c r="FC27" s="28">
        <v>65972.42936000001</v>
      </c>
      <c r="FD27" s="28">
        <v>66436.52293</v>
      </c>
      <c r="FE27" s="28">
        <v>63119.58319000001</v>
      </c>
      <c r="FF27" s="28">
        <v>61879.64124000001</v>
      </c>
      <c r="FG27" s="28">
        <v>86072.01067</v>
      </c>
      <c r="FH27" s="28">
        <v>56327.22027</v>
      </c>
      <c r="FI27" s="28">
        <v>62166.49694</v>
      </c>
      <c r="FJ27" s="28">
        <v>57583.290669999995</v>
      </c>
      <c r="FK27" s="28">
        <v>60951.90209</v>
      </c>
      <c r="FL27" s="28">
        <v>57771.16507</v>
      </c>
      <c r="FM27" s="28">
        <v>62995.059409999994</v>
      </c>
      <c r="FN27" s="28">
        <v>784436.61614</v>
      </c>
      <c r="FO27" s="28">
        <v>61855.652969999996</v>
      </c>
      <c r="FP27" s="28">
        <v>51011.57687</v>
      </c>
      <c r="FQ27" s="28">
        <v>37104.03014</v>
      </c>
      <c r="FR27" s="28">
        <v>44980.18833999999</v>
      </c>
      <c r="FS27" s="28">
        <v>35629.47708</v>
      </c>
      <c r="FT27" s="28">
        <v>36183.74025999999</v>
      </c>
      <c r="FU27" s="28">
        <v>44557.44816999999</v>
      </c>
      <c r="FV27" s="28">
        <v>58452.72021</v>
      </c>
      <c r="FW27" s="28">
        <v>57927.45174</v>
      </c>
      <c r="FX27" s="28">
        <v>63195.638020000006</v>
      </c>
      <c r="FY27" s="28">
        <v>64722.16019</v>
      </c>
      <c r="FZ27" s="28">
        <v>62177.30287</v>
      </c>
      <c r="GA27" s="28">
        <v>617797.38686</v>
      </c>
      <c r="GB27" s="28">
        <v>74955.97929999999</v>
      </c>
      <c r="GC27" s="28">
        <v>73221.86588</v>
      </c>
      <c r="GD27" s="28">
        <v>54167.124789999994</v>
      </c>
      <c r="GE27" s="28">
        <v>60244.22127</v>
      </c>
      <c r="GF27" s="28">
        <v>55525.85250000001</v>
      </c>
      <c r="GG27" s="28">
        <v>52898.86865</v>
      </c>
      <c r="GH27" s="28">
        <v>49928.73660999999</v>
      </c>
      <c r="GI27" s="28">
        <v>53045.51151999999</v>
      </c>
      <c r="GJ27" s="28">
        <v>54637.5741</v>
      </c>
      <c r="GK27" s="28">
        <v>62387.07408</v>
      </c>
    </row>
    <row r="28" spans="1:193" ht="9" customHeight="1">
      <c r="A28" s="24" t="s">
        <v>33</v>
      </c>
      <c r="B28" s="28">
        <v>1325.381</v>
      </c>
      <c r="C28" s="28">
        <v>635.603</v>
      </c>
      <c r="D28" s="28">
        <v>809.693</v>
      </c>
      <c r="E28" s="28">
        <v>864.06</v>
      </c>
      <c r="F28" s="28">
        <v>925.316</v>
      </c>
      <c r="G28" s="28">
        <v>889.45301</v>
      </c>
      <c r="H28" s="28">
        <v>1081.108</v>
      </c>
      <c r="I28" s="28">
        <v>1460.16</v>
      </c>
      <c r="J28" s="28">
        <v>1051.87601</v>
      </c>
      <c r="K28" s="28">
        <v>1072.719</v>
      </c>
      <c r="L28" s="28">
        <v>961.963</v>
      </c>
      <c r="M28" s="28">
        <v>1119.64301</v>
      </c>
      <c r="N28" s="28">
        <v>12196.97503</v>
      </c>
      <c r="O28" s="28">
        <v>1339.298</v>
      </c>
      <c r="P28" s="28">
        <v>908.381</v>
      </c>
      <c r="Q28" s="28">
        <v>1105.153</v>
      </c>
      <c r="R28" s="28">
        <v>932.13402</v>
      </c>
      <c r="S28" s="28">
        <v>868.803</v>
      </c>
      <c r="T28" s="28">
        <v>983.79201</v>
      </c>
      <c r="U28" s="28">
        <v>1271.654</v>
      </c>
      <c r="V28" s="28">
        <v>1073.36101</v>
      </c>
      <c r="W28" s="28">
        <v>770.395</v>
      </c>
      <c r="X28" s="28">
        <v>1271.278</v>
      </c>
      <c r="Y28" s="28">
        <v>1023.65501</v>
      </c>
      <c r="Z28" s="28">
        <v>1265.466</v>
      </c>
      <c r="AA28" s="28">
        <v>12813.37005</v>
      </c>
      <c r="AB28" s="28">
        <v>1353.187</v>
      </c>
      <c r="AC28" s="28">
        <v>900.492</v>
      </c>
      <c r="AD28" s="28">
        <v>965.105</v>
      </c>
      <c r="AE28" s="28">
        <v>961.133</v>
      </c>
      <c r="AF28" s="28">
        <v>1033.188</v>
      </c>
      <c r="AG28" s="28">
        <v>532.583</v>
      </c>
      <c r="AH28" s="28">
        <v>2163.101</v>
      </c>
      <c r="AI28" s="28">
        <v>1537.99701</v>
      </c>
      <c r="AJ28" s="28">
        <v>1296.284</v>
      </c>
      <c r="AK28" s="28">
        <v>1283.142</v>
      </c>
      <c r="AL28" s="28">
        <v>1156.312</v>
      </c>
      <c r="AM28" s="28">
        <v>1203.532</v>
      </c>
      <c r="AN28" s="28">
        <v>14386.05601</v>
      </c>
      <c r="AO28" s="28">
        <v>1327.153</v>
      </c>
      <c r="AP28" s="28">
        <v>711.717</v>
      </c>
      <c r="AQ28" s="28">
        <v>844.91097</v>
      </c>
      <c r="AR28" s="28">
        <v>1020.33298</v>
      </c>
      <c r="AS28" s="28">
        <v>1131.46901</v>
      </c>
      <c r="AT28" s="28">
        <v>991.278</v>
      </c>
      <c r="AU28" s="28">
        <v>1582.22098</v>
      </c>
      <c r="AV28" s="28">
        <v>1211.19698</v>
      </c>
      <c r="AW28" s="28">
        <v>1171.67599</v>
      </c>
      <c r="AX28" s="28">
        <v>1282.70602</v>
      </c>
      <c r="AY28" s="28">
        <v>1274.93299</v>
      </c>
      <c r="AZ28" s="28">
        <v>1130.12101</v>
      </c>
      <c r="BA28" s="28">
        <v>13679.71493</v>
      </c>
      <c r="BB28" s="28">
        <v>1205.23399</v>
      </c>
      <c r="BC28" s="28">
        <v>858.86699</v>
      </c>
      <c r="BD28" s="28">
        <v>772.71201</v>
      </c>
      <c r="BE28" s="28">
        <v>703.98182</v>
      </c>
      <c r="BF28" s="28">
        <v>1047.41301</v>
      </c>
      <c r="BG28" s="28">
        <v>1060.71901</v>
      </c>
      <c r="BH28" s="28">
        <v>1477.15702</v>
      </c>
      <c r="BI28" s="28">
        <v>1136.19201</v>
      </c>
      <c r="BJ28" s="28">
        <v>1042.289</v>
      </c>
      <c r="BK28" s="28">
        <v>1173.10099</v>
      </c>
      <c r="BL28" s="28">
        <v>1047.50201</v>
      </c>
      <c r="BM28" s="28">
        <v>897.41204</v>
      </c>
      <c r="BN28" s="28">
        <v>12422.5799</v>
      </c>
      <c r="BO28" s="28">
        <v>1004.47</v>
      </c>
      <c r="BP28" s="28">
        <v>264.01502</v>
      </c>
      <c r="BQ28" s="28">
        <v>504.64199</v>
      </c>
      <c r="BR28" s="28">
        <v>546.445</v>
      </c>
      <c r="BS28" s="28">
        <v>691.91002</v>
      </c>
      <c r="BT28" s="28">
        <v>895.181</v>
      </c>
      <c r="BU28" s="28">
        <v>1415.47001</v>
      </c>
      <c r="BV28" s="28">
        <v>1067.63004</v>
      </c>
      <c r="BW28" s="28">
        <v>1051.64301</v>
      </c>
      <c r="BX28" s="28">
        <v>1003.023</v>
      </c>
      <c r="BY28" s="28">
        <v>1065.55601</v>
      </c>
      <c r="BZ28" s="28">
        <v>1103.02102</v>
      </c>
      <c r="CA28" s="28">
        <v>10613.00612</v>
      </c>
      <c r="CB28" s="28">
        <v>1226.71603</v>
      </c>
      <c r="CC28" s="28">
        <v>555.289</v>
      </c>
      <c r="CD28" s="28">
        <v>521.76701</v>
      </c>
      <c r="CE28" s="28">
        <v>826.519</v>
      </c>
      <c r="CF28" s="28">
        <v>777.19102</v>
      </c>
      <c r="CG28" s="28">
        <v>1028.67</v>
      </c>
      <c r="CH28" s="28">
        <v>1194.95502</v>
      </c>
      <c r="CI28" s="28">
        <v>2034.41699</v>
      </c>
      <c r="CJ28" s="28">
        <v>1251.111</v>
      </c>
      <c r="CK28" s="28">
        <v>1241.05901</v>
      </c>
      <c r="CL28" s="28">
        <v>934.16698</v>
      </c>
      <c r="CM28" s="28">
        <v>1360.796</v>
      </c>
      <c r="CN28" s="28">
        <v>12952.657060000001</v>
      </c>
      <c r="CO28" s="28">
        <v>940.894</v>
      </c>
      <c r="CP28" s="28">
        <v>875.874</v>
      </c>
      <c r="CQ28" s="28">
        <v>605.17999</v>
      </c>
      <c r="CR28" s="28">
        <v>634.28298</v>
      </c>
      <c r="CS28" s="28">
        <v>946.3609799999999</v>
      </c>
      <c r="CT28" s="28">
        <v>1169.67701</v>
      </c>
      <c r="CU28" s="28">
        <v>1476.51699</v>
      </c>
      <c r="CV28" s="28">
        <v>1194.45602</v>
      </c>
      <c r="CW28" s="28">
        <v>938.31801</v>
      </c>
      <c r="CX28" s="28">
        <v>1158.19401</v>
      </c>
      <c r="CY28" s="28">
        <v>1105.068</v>
      </c>
      <c r="CZ28" s="28">
        <v>1311.953</v>
      </c>
      <c r="DA28" s="28">
        <f t="shared" si="0"/>
        <v>12356.77499</v>
      </c>
      <c r="DB28" s="28">
        <v>1201.69299</v>
      </c>
      <c r="DC28" s="28">
        <v>1004.64501</v>
      </c>
      <c r="DD28" s="28">
        <v>926.132</v>
      </c>
      <c r="DE28" s="28">
        <v>952.9</v>
      </c>
      <c r="DF28" s="28">
        <v>1037.147</v>
      </c>
      <c r="DG28" s="28">
        <v>1275</v>
      </c>
      <c r="DH28" s="28">
        <v>1639.63002</v>
      </c>
      <c r="DI28" s="28">
        <v>1566.31501</v>
      </c>
      <c r="DJ28" s="28">
        <v>1378.02098</v>
      </c>
      <c r="DK28" s="28">
        <v>1553.067</v>
      </c>
      <c r="DL28" s="28">
        <v>1298.667</v>
      </c>
      <c r="DM28" s="28">
        <v>1316.35</v>
      </c>
      <c r="DN28" s="28">
        <v>15149.56701</v>
      </c>
      <c r="DO28" s="28">
        <v>780.93099</v>
      </c>
      <c r="DP28" s="28">
        <v>873.64201</v>
      </c>
      <c r="DQ28" s="28">
        <v>842.61301</v>
      </c>
      <c r="DR28" s="28">
        <v>1014.449</v>
      </c>
      <c r="DS28" s="28">
        <v>1180.00102</v>
      </c>
      <c r="DT28" s="28">
        <v>1527.88502</v>
      </c>
      <c r="DU28" s="28">
        <v>1533.29599</v>
      </c>
      <c r="DV28" s="28">
        <v>2005.329</v>
      </c>
      <c r="DW28" s="28">
        <v>2101.08902</v>
      </c>
      <c r="DX28" s="28">
        <v>2131.61901</v>
      </c>
      <c r="DY28" s="28">
        <v>2025.97498</v>
      </c>
      <c r="DZ28" s="28">
        <v>1962.54897</v>
      </c>
      <c r="EA28" s="28">
        <v>17979.37802</v>
      </c>
      <c r="EB28" s="28">
        <v>1761.88499</v>
      </c>
      <c r="EC28" s="28">
        <v>1313.076</v>
      </c>
      <c r="ED28" s="28">
        <v>1354.369</v>
      </c>
      <c r="EE28" s="28">
        <v>1682.854</v>
      </c>
      <c r="EF28" s="28">
        <v>1842.378</v>
      </c>
      <c r="EG28" s="28">
        <v>2086.53896</v>
      </c>
      <c r="EH28" s="28">
        <v>2291.95898</v>
      </c>
      <c r="EI28" s="28">
        <v>2218.22499</v>
      </c>
      <c r="EJ28" s="28">
        <v>2167.8500099999997</v>
      </c>
      <c r="EK28" s="28">
        <v>2260.75999</v>
      </c>
      <c r="EL28" s="28">
        <v>2149.7239799999998</v>
      </c>
      <c r="EM28" s="28">
        <v>2336.8009800000004</v>
      </c>
      <c r="EN28" s="28">
        <v>23466.419879999998</v>
      </c>
      <c r="EO28" s="28">
        <v>2412.0409900000004</v>
      </c>
      <c r="EP28" s="28">
        <v>1329.10898</v>
      </c>
      <c r="EQ28" s="28">
        <v>1073.25598</v>
      </c>
      <c r="ER28" s="28">
        <v>2138.89001</v>
      </c>
      <c r="ES28" s="28">
        <v>2434.8630099999996</v>
      </c>
      <c r="ET28" s="28">
        <v>2615.30001</v>
      </c>
      <c r="EU28" s="28">
        <v>2523.92998</v>
      </c>
      <c r="EV28" s="28">
        <v>2835.30602</v>
      </c>
      <c r="EW28" s="28">
        <v>2894.3709900000003</v>
      </c>
      <c r="EX28" s="28">
        <v>2469.854</v>
      </c>
      <c r="EY28" s="28">
        <v>2771.926</v>
      </c>
      <c r="EZ28" s="28">
        <v>2727.494</v>
      </c>
      <c r="FA28" s="65">
        <v>28226.339969999997</v>
      </c>
      <c r="FB28" s="28">
        <v>2563.1170300000003</v>
      </c>
      <c r="FC28" s="28">
        <v>1867.48499</v>
      </c>
      <c r="FD28" s="28">
        <v>2161.8180300000004</v>
      </c>
      <c r="FE28" s="28">
        <v>2320.00399</v>
      </c>
      <c r="FF28" s="28">
        <v>2666.69999</v>
      </c>
      <c r="FG28" s="28">
        <v>2711.769</v>
      </c>
      <c r="FH28" s="28">
        <v>2793.34499</v>
      </c>
      <c r="FI28" s="28">
        <v>3193.7610099999997</v>
      </c>
      <c r="FJ28" s="28">
        <v>3394.9539900000004</v>
      </c>
      <c r="FK28" s="28">
        <v>3319.5420199999994</v>
      </c>
      <c r="FL28" s="28">
        <v>3211.487</v>
      </c>
      <c r="FM28" s="28">
        <v>3262.9660099999996</v>
      </c>
      <c r="FN28" s="28">
        <v>33466.94805</v>
      </c>
      <c r="FO28" s="28">
        <v>2903.61198</v>
      </c>
      <c r="FP28" s="28">
        <v>2642.09501</v>
      </c>
      <c r="FQ28" s="28">
        <v>2346.659</v>
      </c>
      <c r="FR28" s="28">
        <v>2653.84698</v>
      </c>
      <c r="FS28" s="28">
        <v>3057.17501</v>
      </c>
      <c r="FT28" s="28">
        <v>281.75</v>
      </c>
      <c r="FU28" s="28">
        <v>484.71004000000005</v>
      </c>
      <c r="FV28" s="28">
        <v>918.012</v>
      </c>
      <c r="FW28" s="28">
        <v>6899.34901</v>
      </c>
      <c r="FX28" s="28">
        <v>6160.93402</v>
      </c>
      <c r="FY28" s="28">
        <v>6732.098940000002</v>
      </c>
      <c r="FZ28" s="28">
        <v>3935.457029999999</v>
      </c>
      <c r="GA28" s="28">
        <v>39015.69902</v>
      </c>
      <c r="GB28" s="28">
        <v>3523.6760099999997</v>
      </c>
      <c r="GC28" s="28">
        <v>2985.1979899999997</v>
      </c>
      <c r="GD28" s="28">
        <v>3480.3530499999997</v>
      </c>
      <c r="GE28" s="28">
        <v>3013.2709700000005</v>
      </c>
      <c r="GF28" s="28">
        <v>3694.2289800000003</v>
      </c>
      <c r="GG28" s="28">
        <v>5484.0479700000005</v>
      </c>
      <c r="GH28" s="28">
        <v>3856.7909800000007</v>
      </c>
      <c r="GI28" s="28">
        <v>5353.10199</v>
      </c>
      <c r="GJ28" s="28">
        <v>5739.60896</v>
      </c>
      <c r="GK28" s="28">
        <v>4982.941940000001</v>
      </c>
    </row>
    <row r="29" spans="1:193" s="25" customFormat="1" ht="9" customHeight="1">
      <c r="A29" s="24" t="s">
        <v>34</v>
      </c>
      <c r="B29" s="25">
        <v>0</v>
      </c>
      <c r="C29" s="25">
        <v>0</v>
      </c>
      <c r="D29" s="25">
        <v>0</v>
      </c>
      <c r="E29" s="25">
        <v>0</v>
      </c>
      <c r="F29" s="25">
        <v>0</v>
      </c>
      <c r="G29" s="25">
        <v>0</v>
      </c>
      <c r="H29" s="25">
        <v>83.38199</v>
      </c>
      <c r="I29" s="25">
        <v>212.107</v>
      </c>
      <c r="J29" s="25">
        <v>197.06594</v>
      </c>
      <c r="K29" s="25">
        <v>192.86865</v>
      </c>
      <c r="L29" s="25">
        <v>193.47668</v>
      </c>
      <c r="M29" s="25">
        <v>192.53511</v>
      </c>
      <c r="N29" s="25">
        <v>1071.43537</v>
      </c>
      <c r="O29" s="25">
        <v>306.07592</v>
      </c>
      <c r="P29" s="25">
        <v>294.57798</v>
      </c>
      <c r="Q29" s="25">
        <v>262.8762</v>
      </c>
      <c r="R29" s="25">
        <v>214.98086</v>
      </c>
      <c r="S29" s="25">
        <v>217.25821</v>
      </c>
      <c r="T29" s="25">
        <v>201.58946</v>
      </c>
      <c r="U29" s="25">
        <v>201.92196</v>
      </c>
      <c r="V29" s="25">
        <v>221.05001</v>
      </c>
      <c r="W29" s="25">
        <v>224.27568</v>
      </c>
      <c r="X29" s="25">
        <v>212.52985</v>
      </c>
      <c r="Y29" s="25">
        <v>210.55399</v>
      </c>
      <c r="Z29" s="25">
        <v>214.60629</v>
      </c>
      <c r="AA29" s="25">
        <v>2782.29641</v>
      </c>
      <c r="AB29" s="25">
        <v>419.8525</v>
      </c>
      <c r="AC29" s="25">
        <v>313.81328</v>
      </c>
      <c r="AD29" s="25">
        <v>318.66882</v>
      </c>
      <c r="AE29" s="25">
        <v>227.56139</v>
      </c>
      <c r="AF29" s="25">
        <v>237.6471</v>
      </c>
      <c r="AG29" s="25">
        <v>223.75293</v>
      </c>
      <c r="AH29" s="25">
        <v>203.43111</v>
      </c>
      <c r="AI29" s="25">
        <v>241.97319</v>
      </c>
      <c r="AJ29" s="25">
        <v>210.06154</v>
      </c>
      <c r="AK29" s="25">
        <v>129.80975</v>
      </c>
      <c r="AL29" s="25">
        <v>0</v>
      </c>
      <c r="AM29" s="25">
        <v>0</v>
      </c>
      <c r="AN29" s="25">
        <v>2526.57161</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0.086</v>
      </c>
      <c r="CL29" s="25">
        <v>0.552</v>
      </c>
      <c r="CM29" s="25">
        <v>0</v>
      </c>
      <c r="CN29" s="25">
        <v>0.638</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v>0</v>
      </c>
      <c r="DL29" s="25">
        <v>0</v>
      </c>
      <c r="DM29" s="25">
        <v>0</v>
      </c>
      <c r="DN29" s="25">
        <v>0.462</v>
      </c>
      <c r="DO29" s="25">
        <v>0</v>
      </c>
      <c r="DP29" s="25">
        <v>0</v>
      </c>
      <c r="DQ29" s="25">
        <v>0</v>
      </c>
      <c r="DR29" s="25">
        <v>0</v>
      </c>
      <c r="DS29" s="25">
        <v>0</v>
      </c>
      <c r="DT29" s="25">
        <v>0</v>
      </c>
      <c r="DU29" s="25">
        <v>0</v>
      </c>
      <c r="DV29" s="25">
        <v>0</v>
      </c>
      <c r="DW29" s="25">
        <v>0</v>
      </c>
      <c r="DX29" s="25">
        <v>0</v>
      </c>
      <c r="DY29" s="25">
        <v>0</v>
      </c>
      <c r="DZ29" s="25">
        <v>0</v>
      </c>
      <c r="EA29" s="25">
        <v>0</v>
      </c>
      <c r="EB29" s="25">
        <v>0</v>
      </c>
      <c r="EC29" s="25">
        <v>0</v>
      </c>
      <c r="ED29" s="25">
        <v>0</v>
      </c>
      <c r="EE29" s="25">
        <v>0</v>
      </c>
      <c r="EF29" s="25">
        <v>0</v>
      </c>
      <c r="EG29" s="25">
        <v>0</v>
      </c>
      <c r="EH29" s="25">
        <v>0</v>
      </c>
      <c r="EI29" s="25">
        <v>0</v>
      </c>
      <c r="EJ29" s="25">
        <v>0</v>
      </c>
      <c r="EK29" s="25">
        <v>0</v>
      </c>
      <c r="EL29" s="25">
        <v>0</v>
      </c>
      <c r="EM29" s="25">
        <v>0</v>
      </c>
      <c r="EN29" s="25">
        <v>0</v>
      </c>
      <c r="EO29" s="25">
        <v>0</v>
      </c>
      <c r="EP29" s="25">
        <v>0</v>
      </c>
      <c r="EQ29" s="25">
        <v>0</v>
      </c>
      <c r="ER29" s="25">
        <v>0</v>
      </c>
      <c r="ES29" s="25">
        <v>0</v>
      </c>
      <c r="ET29" s="25">
        <v>0</v>
      </c>
      <c r="EU29" s="25">
        <v>0</v>
      </c>
      <c r="EV29" s="25">
        <v>0</v>
      </c>
      <c r="EW29" s="25">
        <v>0</v>
      </c>
      <c r="EX29" s="25">
        <v>0</v>
      </c>
      <c r="EY29" s="25">
        <v>0</v>
      </c>
      <c r="EZ29" s="25">
        <v>0</v>
      </c>
      <c r="FA29" s="25">
        <v>0</v>
      </c>
      <c r="FB29" s="25">
        <v>0</v>
      </c>
      <c r="FC29" s="25">
        <v>0</v>
      </c>
      <c r="FD29" s="25">
        <v>0</v>
      </c>
      <c r="FE29" s="25">
        <v>0</v>
      </c>
      <c r="FF29" s="25">
        <v>0</v>
      </c>
      <c r="FG29" s="25">
        <v>0</v>
      </c>
      <c r="FH29" s="25">
        <v>0</v>
      </c>
      <c r="FI29" s="25">
        <v>0</v>
      </c>
      <c r="FJ29" s="25">
        <v>0</v>
      </c>
      <c r="FK29" s="25">
        <v>0</v>
      </c>
      <c r="FL29" s="25">
        <v>0</v>
      </c>
      <c r="FM29" s="25">
        <v>0</v>
      </c>
      <c r="FN29" s="25">
        <v>0</v>
      </c>
      <c r="FO29" s="25">
        <v>0</v>
      </c>
      <c r="FP29" s="25">
        <v>0</v>
      </c>
      <c r="FQ29" s="25">
        <v>0</v>
      </c>
      <c r="FR29" s="25">
        <v>0</v>
      </c>
      <c r="FS29" s="25">
        <v>0</v>
      </c>
      <c r="FT29" s="25">
        <v>0</v>
      </c>
      <c r="FU29" s="25">
        <v>0</v>
      </c>
      <c r="FV29" s="25">
        <v>0</v>
      </c>
      <c r="FW29" s="25">
        <v>0</v>
      </c>
      <c r="FX29" s="25">
        <v>0</v>
      </c>
      <c r="FY29" s="25">
        <v>0</v>
      </c>
      <c r="FZ29" s="25">
        <v>0</v>
      </c>
      <c r="GA29" s="25">
        <v>0</v>
      </c>
      <c r="GB29" s="25">
        <v>0</v>
      </c>
      <c r="GC29" s="25">
        <v>0</v>
      </c>
      <c r="GD29" s="25">
        <v>0</v>
      </c>
      <c r="GE29" s="25">
        <v>0</v>
      </c>
      <c r="GF29" s="25">
        <v>0</v>
      </c>
      <c r="GG29" s="25">
        <v>0</v>
      </c>
      <c r="GH29" s="25">
        <v>0</v>
      </c>
      <c r="GI29" s="25">
        <v>0</v>
      </c>
      <c r="GJ29" s="25">
        <v>0</v>
      </c>
      <c r="GK29" s="25">
        <v>0</v>
      </c>
    </row>
    <row r="30" spans="1:193" s="25" customFormat="1" ht="9" customHeight="1">
      <c r="A30" s="24" t="s">
        <v>35</v>
      </c>
      <c r="B30" s="25">
        <v>0</v>
      </c>
      <c r="C30" s="25">
        <v>0</v>
      </c>
      <c r="D30" s="25">
        <v>0</v>
      </c>
      <c r="E30" s="25">
        <v>0</v>
      </c>
      <c r="F30" s="25">
        <v>0</v>
      </c>
      <c r="G30" s="25">
        <v>0</v>
      </c>
      <c r="H30" s="25">
        <v>0</v>
      </c>
      <c r="I30" s="25">
        <v>0</v>
      </c>
      <c r="J30" s="25">
        <v>0</v>
      </c>
      <c r="K30" s="25">
        <v>0</v>
      </c>
      <c r="L30" s="25">
        <v>0</v>
      </c>
      <c r="M30" s="25">
        <v>0</v>
      </c>
      <c r="N30" s="25">
        <v>0</v>
      </c>
      <c r="O30" s="25">
        <v>0</v>
      </c>
      <c r="P30" s="25">
        <v>0</v>
      </c>
      <c r="Q30" s="25">
        <v>0</v>
      </c>
      <c r="R30" s="25">
        <v>0</v>
      </c>
      <c r="S30" s="25">
        <v>0</v>
      </c>
      <c r="T30" s="25">
        <v>0</v>
      </c>
      <c r="U30" s="25">
        <v>0</v>
      </c>
      <c r="V30" s="25">
        <v>0</v>
      </c>
      <c r="W30" s="25">
        <v>0</v>
      </c>
      <c r="X30" s="25">
        <v>0</v>
      </c>
      <c r="Y30" s="25">
        <v>0</v>
      </c>
      <c r="Z30" s="25">
        <v>0</v>
      </c>
      <c r="AA30" s="25">
        <v>0</v>
      </c>
      <c r="AB30" s="25">
        <v>0</v>
      </c>
      <c r="AC30" s="25">
        <v>0</v>
      </c>
      <c r="AD30" s="25">
        <v>0</v>
      </c>
      <c r="AE30" s="25">
        <v>0</v>
      </c>
      <c r="AF30" s="25">
        <v>0</v>
      </c>
      <c r="AG30" s="25">
        <v>0</v>
      </c>
      <c r="AH30" s="25">
        <v>0</v>
      </c>
      <c r="AI30" s="25">
        <v>0</v>
      </c>
      <c r="AJ30" s="25">
        <v>0</v>
      </c>
      <c r="AK30" s="25">
        <v>0</v>
      </c>
      <c r="AL30" s="25">
        <v>0</v>
      </c>
      <c r="AM30" s="25">
        <v>0</v>
      </c>
      <c r="AN30" s="25">
        <v>0</v>
      </c>
      <c r="AO30" s="25">
        <v>0</v>
      </c>
      <c r="AP30" s="25">
        <v>0</v>
      </c>
      <c r="AQ30" s="25">
        <v>0</v>
      </c>
      <c r="AR30" s="25">
        <v>0</v>
      </c>
      <c r="AS30" s="25">
        <v>0</v>
      </c>
      <c r="AT30" s="25">
        <v>0</v>
      </c>
      <c r="AU30" s="25">
        <v>0</v>
      </c>
      <c r="AV30" s="25">
        <v>0</v>
      </c>
      <c r="AW30" s="25">
        <v>0</v>
      </c>
      <c r="AX30" s="25">
        <v>0</v>
      </c>
      <c r="AY30" s="25">
        <v>0</v>
      </c>
      <c r="AZ30" s="25">
        <v>0</v>
      </c>
      <c r="BA30" s="25">
        <v>0</v>
      </c>
      <c r="BB30" s="25">
        <v>0</v>
      </c>
      <c r="BC30" s="25">
        <v>0</v>
      </c>
      <c r="BD30" s="25">
        <v>0</v>
      </c>
      <c r="BE30" s="25">
        <v>0</v>
      </c>
      <c r="BF30" s="25">
        <v>0</v>
      </c>
      <c r="BG30" s="25">
        <v>0</v>
      </c>
      <c r="BH30" s="25">
        <v>0</v>
      </c>
      <c r="BI30" s="25">
        <v>0</v>
      </c>
      <c r="BJ30" s="25">
        <v>0</v>
      </c>
      <c r="BK30" s="25">
        <v>0</v>
      </c>
      <c r="BL30" s="25">
        <v>0</v>
      </c>
      <c r="BM30" s="25">
        <v>0</v>
      </c>
      <c r="BN30" s="25">
        <v>0</v>
      </c>
      <c r="BO30" s="25">
        <v>0</v>
      </c>
      <c r="BP30" s="25">
        <v>0</v>
      </c>
      <c r="BQ30" s="25">
        <v>0.787</v>
      </c>
      <c r="BR30" s="25">
        <v>0</v>
      </c>
      <c r="BS30" s="25">
        <v>0</v>
      </c>
      <c r="BT30" s="25">
        <v>0</v>
      </c>
      <c r="BU30" s="25">
        <v>0</v>
      </c>
      <c r="BV30" s="25">
        <v>0</v>
      </c>
      <c r="BW30" s="25">
        <v>0</v>
      </c>
      <c r="BX30" s="25">
        <v>0</v>
      </c>
      <c r="BY30" s="25">
        <v>0</v>
      </c>
      <c r="BZ30" s="25">
        <v>0</v>
      </c>
      <c r="CA30" s="25">
        <v>0.787</v>
      </c>
      <c r="CB30" s="25">
        <v>0</v>
      </c>
      <c r="CC30" s="25">
        <v>0</v>
      </c>
      <c r="CD30" s="25">
        <v>0</v>
      </c>
      <c r="CE30" s="25">
        <v>0</v>
      </c>
      <c r="CF30" s="25">
        <v>0</v>
      </c>
      <c r="CG30" s="25">
        <v>0</v>
      </c>
      <c r="CH30" s="25">
        <v>0</v>
      </c>
      <c r="CI30" s="25">
        <v>0</v>
      </c>
      <c r="CJ30" s="25">
        <v>0</v>
      </c>
      <c r="CK30" s="25">
        <v>0</v>
      </c>
      <c r="CL30" s="25">
        <v>0</v>
      </c>
      <c r="CM30" s="25">
        <v>0</v>
      </c>
      <c r="CN30" s="25">
        <v>0</v>
      </c>
      <c r="CO30" s="25">
        <v>0</v>
      </c>
      <c r="CP30" s="25">
        <v>0</v>
      </c>
      <c r="CQ30" s="25">
        <v>0</v>
      </c>
      <c r="CR30" s="25">
        <v>0</v>
      </c>
      <c r="CS30" s="25">
        <v>0</v>
      </c>
      <c r="CT30" s="25">
        <v>0</v>
      </c>
      <c r="CU30" s="25">
        <v>0</v>
      </c>
      <c r="CV30" s="25">
        <v>0</v>
      </c>
      <c r="CW30" s="25">
        <v>0</v>
      </c>
      <c r="CX30" s="25">
        <v>0</v>
      </c>
      <c r="CY30" s="25">
        <v>0</v>
      </c>
      <c r="CZ30" s="25">
        <v>0</v>
      </c>
      <c r="DA30" s="25">
        <v>0</v>
      </c>
      <c r="DB30" s="25">
        <v>0</v>
      </c>
      <c r="DC30" s="25">
        <v>0</v>
      </c>
      <c r="DD30" s="25">
        <v>0</v>
      </c>
      <c r="DE30" s="25">
        <v>0</v>
      </c>
      <c r="DF30" s="25">
        <v>0</v>
      </c>
      <c r="DG30" s="25">
        <v>0</v>
      </c>
      <c r="DH30" s="25">
        <v>0</v>
      </c>
      <c r="DI30" s="25">
        <v>0</v>
      </c>
      <c r="DJ30" s="25">
        <v>0</v>
      </c>
      <c r="DK30" s="25">
        <v>0</v>
      </c>
      <c r="DL30" s="25">
        <v>0</v>
      </c>
      <c r="DM30" s="25">
        <v>0</v>
      </c>
      <c r="DN30" s="25">
        <v>0</v>
      </c>
      <c r="DP30" s="25">
        <v>2.013</v>
      </c>
      <c r="DQ30" s="25">
        <v>0</v>
      </c>
      <c r="DR30" s="25">
        <v>0</v>
      </c>
      <c r="DS30" s="25">
        <v>0</v>
      </c>
      <c r="DT30" s="25">
        <v>0</v>
      </c>
      <c r="DU30" s="25">
        <v>0</v>
      </c>
      <c r="DV30" s="25">
        <v>0</v>
      </c>
      <c r="DW30" s="25">
        <v>0</v>
      </c>
      <c r="DX30" s="25">
        <v>0</v>
      </c>
      <c r="DY30" s="25">
        <v>0</v>
      </c>
      <c r="DZ30" s="25">
        <v>0</v>
      </c>
      <c r="EA30" s="25">
        <v>2.013</v>
      </c>
      <c r="EB30" s="25">
        <v>0</v>
      </c>
      <c r="EC30" s="25">
        <v>0</v>
      </c>
      <c r="ED30" s="25">
        <v>0</v>
      </c>
      <c r="EE30" s="25">
        <v>0</v>
      </c>
      <c r="EF30" s="25">
        <v>0</v>
      </c>
      <c r="EG30" s="25">
        <v>0</v>
      </c>
      <c r="EH30" s="25">
        <v>0</v>
      </c>
      <c r="EI30" s="25">
        <v>0</v>
      </c>
      <c r="EJ30" s="25">
        <v>0</v>
      </c>
      <c r="EK30" s="25">
        <v>0</v>
      </c>
      <c r="EL30" s="25">
        <v>0</v>
      </c>
      <c r="EM30" s="25">
        <v>0</v>
      </c>
      <c r="EN30" s="25">
        <v>0</v>
      </c>
      <c r="EO30" s="25">
        <v>0</v>
      </c>
      <c r="EP30" s="25">
        <v>0</v>
      </c>
      <c r="EQ30" s="25">
        <v>0</v>
      </c>
      <c r="ER30" s="25">
        <v>0</v>
      </c>
      <c r="ES30" s="25">
        <v>0</v>
      </c>
      <c r="ET30" s="25">
        <v>0</v>
      </c>
      <c r="EU30" s="25">
        <v>0</v>
      </c>
      <c r="EV30" s="25">
        <v>0</v>
      </c>
      <c r="EW30" s="25">
        <v>0</v>
      </c>
      <c r="EX30" s="25">
        <v>0</v>
      </c>
      <c r="EY30" s="25">
        <v>0</v>
      </c>
      <c r="EZ30" s="25">
        <v>0</v>
      </c>
      <c r="FA30" s="25">
        <v>0</v>
      </c>
      <c r="FB30" s="25">
        <v>0</v>
      </c>
      <c r="FC30" s="25">
        <v>0</v>
      </c>
      <c r="FD30" s="25">
        <v>0</v>
      </c>
      <c r="FE30" s="25">
        <v>0</v>
      </c>
      <c r="FF30" s="25">
        <v>0</v>
      </c>
      <c r="FG30" s="25">
        <v>0</v>
      </c>
      <c r="FH30" s="25">
        <v>0</v>
      </c>
      <c r="FI30" s="25">
        <v>0</v>
      </c>
      <c r="FJ30" s="25">
        <v>0</v>
      </c>
      <c r="FK30" s="25">
        <v>0</v>
      </c>
      <c r="FL30" s="25">
        <v>0</v>
      </c>
      <c r="FM30" s="25">
        <v>0</v>
      </c>
      <c r="FN30" s="25">
        <v>0</v>
      </c>
      <c r="FO30" s="25">
        <v>0</v>
      </c>
      <c r="FP30" s="25">
        <v>0</v>
      </c>
      <c r="FQ30" s="25">
        <v>0</v>
      </c>
      <c r="FR30" s="25">
        <v>0</v>
      </c>
      <c r="FS30" s="25">
        <v>0</v>
      </c>
      <c r="FT30" s="25">
        <v>0</v>
      </c>
      <c r="FU30" s="25">
        <v>0</v>
      </c>
      <c r="FV30" s="25">
        <v>0</v>
      </c>
      <c r="FW30" s="25">
        <v>0</v>
      </c>
      <c r="FX30" s="25">
        <v>0</v>
      </c>
      <c r="FY30" s="25">
        <v>0</v>
      </c>
      <c r="FZ30" s="25">
        <v>0</v>
      </c>
      <c r="GA30" s="25">
        <v>0</v>
      </c>
      <c r="GB30" s="25">
        <v>0</v>
      </c>
      <c r="GC30" s="25">
        <v>0</v>
      </c>
      <c r="GD30" s="25">
        <v>0.03599</v>
      </c>
      <c r="GE30" s="25">
        <v>0</v>
      </c>
      <c r="GF30" s="25">
        <v>0</v>
      </c>
      <c r="GG30" s="25">
        <v>0</v>
      </c>
      <c r="GH30" s="25">
        <v>0</v>
      </c>
      <c r="GI30" s="25">
        <v>0</v>
      </c>
      <c r="GJ30" s="25">
        <v>0</v>
      </c>
      <c r="GK30" s="25">
        <v>0</v>
      </c>
    </row>
    <row r="31" spans="1:193" ht="9" customHeight="1">
      <c r="A31" s="30" t="s">
        <v>36</v>
      </c>
      <c r="B31" s="31">
        <v>2215.393</v>
      </c>
      <c r="C31" s="31">
        <v>2177.27</v>
      </c>
      <c r="D31" s="31">
        <v>2909.921</v>
      </c>
      <c r="E31" s="31">
        <v>2370.536</v>
      </c>
      <c r="F31" s="31">
        <v>2447.024150000001</v>
      </c>
      <c r="G31" s="31">
        <v>3026.031660000001</v>
      </c>
      <c r="H31" s="31">
        <v>3111.870600000001</v>
      </c>
      <c r="I31" s="31">
        <v>2771.3833200000013</v>
      </c>
      <c r="J31" s="31">
        <v>2905.722020000001</v>
      </c>
      <c r="K31" s="31">
        <v>2542.420920000001</v>
      </c>
      <c r="L31" s="31">
        <v>3149.349770000002</v>
      </c>
      <c r="M31" s="31">
        <v>3329.8871700000013</v>
      </c>
      <c r="N31" s="31">
        <v>32956.80961000001</v>
      </c>
      <c r="O31" s="31">
        <v>2896.280080000001</v>
      </c>
      <c r="P31" s="31">
        <v>1945.6746000000007</v>
      </c>
      <c r="Q31" s="31">
        <v>2241.7184600000005</v>
      </c>
      <c r="R31" s="31">
        <v>3868.652670000001</v>
      </c>
      <c r="S31" s="31">
        <v>3825.3826800000006</v>
      </c>
      <c r="T31" s="31">
        <v>6773.0984100000005</v>
      </c>
      <c r="U31" s="31">
        <v>3487.7165800000002</v>
      </c>
      <c r="V31" s="31">
        <v>3873.72171</v>
      </c>
      <c r="W31" s="31">
        <v>4656.910900000002</v>
      </c>
      <c r="X31" s="31">
        <v>3668.1911600000008</v>
      </c>
      <c r="Y31" s="31">
        <v>4245.96464</v>
      </c>
      <c r="Z31" s="31">
        <v>4316.556200000001</v>
      </c>
      <c r="AA31" s="31">
        <v>45799.86809</v>
      </c>
      <c r="AB31" s="31">
        <v>2442.317500000001</v>
      </c>
      <c r="AC31" s="31">
        <v>2112.657960000001</v>
      </c>
      <c r="AD31" s="31">
        <v>2673.689610000001</v>
      </c>
      <c r="AE31" s="31">
        <v>4391.48545</v>
      </c>
      <c r="AF31" s="31">
        <v>5484.5235999999995</v>
      </c>
      <c r="AG31" s="31">
        <v>4444.90429</v>
      </c>
      <c r="AH31" s="31">
        <v>4754.46501</v>
      </c>
      <c r="AI31" s="31">
        <v>4510.3229</v>
      </c>
      <c r="AJ31" s="31">
        <v>4560.47825</v>
      </c>
      <c r="AK31" s="31">
        <v>5074.5669800000005</v>
      </c>
      <c r="AL31" s="31">
        <v>5000.7781</v>
      </c>
      <c r="AM31" s="31">
        <v>8818.52863</v>
      </c>
      <c r="AN31" s="31">
        <v>54268.718279999994</v>
      </c>
      <c r="AO31" s="31">
        <v>2638.6558300000006</v>
      </c>
      <c r="AP31" s="31">
        <v>3135.4969600000013</v>
      </c>
      <c r="AQ31" s="31">
        <v>2687.948560000001</v>
      </c>
      <c r="AR31" s="31">
        <v>8083.804730000003</v>
      </c>
      <c r="AS31" s="31">
        <v>6913.8693</v>
      </c>
      <c r="AT31" s="31">
        <v>8776.37914</v>
      </c>
      <c r="AU31" s="31">
        <v>5318.526910000001</v>
      </c>
      <c r="AV31" s="31">
        <v>7716.453939999999</v>
      </c>
      <c r="AW31" s="31">
        <v>5349.32125</v>
      </c>
      <c r="AX31" s="31">
        <v>6365.43143</v>
      </c>
      <c r="AY31" s="31">
        <v>7074.85916</v>
      </c>
      <c r="AZ31" s="31">
        <v>5102.40562</v>
      </c>
      <c r="BA31" s="31">
        <v>69163.15282999999</v>
      </c>
      <c r="BB31" s="31">
        <v>7765.677760000002</v>
      </c>
      <c r="BC31" s="31">
        <v>4525.562460000001</v>
      </c>
      <c r="BD31" s="31">
        <v>3679.6532700000007</v>
      </c>
      <c r="BE31" s="31">
        <v>8917.47347</v>
      </c>
      <c r="BF31" s="31">
        <v>7825.316140000002</v>
      </c>
      <c r="BG31" s="31">
        <v>6067.365870000001</v>
      </c>
      <c r="BH31" s="31">
        <v>5905.260810000001</v>
      </c>
      <c r="BI31" s="31">
        <v>6086.863850000002</v>
      </c>
      <c r="BJ31" s="31">
        <v>7141.532710000001</v>
      </c>
      <c r="BK31" s="31">
        <v>7222.939390000002</v>
      </c>
      <c r="BL31" s="31">
        <v>5990.005170000001</v>
      </c>
      <c r="BM31" s="31">
        <v>6934.6828000000005</v>
      </c>
      <c r="BN31" s="31">
        <v>78062.33370000002</v>
      </c>
      <c r="BO31" s="31">
        <v>3256.1982700000003</v>
      </c>
      <c r="BP31" s="31">
        <v>7969.6869099999985</v>
      </c>
      <c r="BQ31" s="31">
        <v>3393.644470000001</v>
      </c>
      <c r="BR31" s="31">
        <v>7504.479100000001</v>
      </c>
      <c r="BS31" s="31">
        <v>7389.2970700000005</v>
      </c>
      <c r="BT31" s="31">
        <v>7325.031500000001</v>
      </c>
      <c r="BU31" s="31">
        <v>7419.249569999999</v>
      </c>
      <c r="BV31" s="31">
        <v>8770.850389999996</v>
      </c>
      <c r="BW31" s="31">
        <v>6897.1875599999985</v>
      </c>
      <c r="BX31" s="31">
        <v>6887.5162900000005</v>
      </c>
      <c r="BY31" s="31">
        <v>11537.61239</v>
      </c>
      <c r="BZ31" s="31">
        <v>8229.764739999999</v>
      </c>
      <c r="CA31" s="31">
        <v>86580.51826000001</v>
      </c>
      <c r="CB31" s="31">
        <v>28719.323989999997</v>
      </c>
      <c r="CC31" s="31">
        <v>3818.721210000001</v>
      </c>
      <c r="CD31" s="31">
        <v>4263.6489</v>
      </c>
      <c r="CE31" s="31">
        <v>8042.538589999999</v>
      </c>
      <c r="CF31" s="31">
        <v>7056.63776</v>
      </c>
      <c r="CG31" s="31">
        <v>7001.505760000002</v>
      </c>
      <c r="CH31" s="31">
        <v>7675.422430000001</v>
      </c>
      <c r="CI31" s="31">
        <v>8135.574409999999</v>
      </c>
      <c r="CJ31" s="31">
        <v>6937.56538</v>
      </c>
      <c r="CK31" s="31">
        <v>7261.739729999999</v>
      </c>
      <c r="CL31" s="31">
        <v>8558.33033</v>
      </c>
      <c r="CM31" s="31">
        <v>7465.689940000001</v>
      </c>
      <c r="CN31" s="31">
        <v>104936.69843</v>
      </c>
      <c r="CO31" s="31">
        <v>4081.1818300000004</v>
      </c>
      <c r="CP31" s="31">
        <v>4205.097980000001</v>
      </c>
      <c r="CQ31" s="31">
        <v>4452.975939999999</v>
      </c>
      <c r="CR31" s="31">
        <v>12769.41789</v>
      </c>
      <c r="CS31" s="31">
        <v>7795.830270000002</v>
      </c>
      <c r="CT31" s="31">
        <v>7816.283670000002</v>
      </c>
      <c r="CU31" s="31">
        <v>6875.810689999999</v>
      </c>
      <c r="CV31" s="31">
        <v>10523.147289999997</v>
      </c>
      <c r="CW31" s="31">
        <v>7040.195719999999</v>
      </c>
      <c r="CX31" s="31">
        <v>8435.257599999999</v>
      </c>
      <c r="CY31" s="31">
        <v>8032.076200000001</v>
      </c>
      <c r="CZ31" s="31">
        <v>9965.710120000002</v>
      </c>
      <c r="DA31" s="31">
        <v>91992.98520000001</v>
      </c>
      <c r="DB31" s="31">
        <v>8815.210870000003</v>
      </c>
      <c r="DC31" s="31">
        <v>13377.409510000001</v>
      </c>
      <c r="DD31" s="31">
        <v>10281.468529999998</v>
      </c>
      <c r="DE31" s="31">
        <v>13862.718780000001</v>
      </c>
      <c r="DF31" s="31">
        <v>11813.442199999998</v>
      </c>
      <c r="DG31" s="31">
        <v>14632.482649999998</v>
      </c>
      <c r="DH31" s="31">
        <v>11100.0328</v>
      </c>
      <c r="DI31" s="31">
        <v>11193.470069999996</v>
      </c>
      <c r="DJ31" s="31">
        <v>15099.542589999994</v>
      </c>
      <c r="DK31" s="31">
        <v>16568.876199999995</v>
      </c>
      <c r="DL31" s="31">
        <v>16760.489809999995</v>
      </c>
      <c r="DM31" s="31">
        <v>15869.431799999995</v>
      </c>
      <c r="DN31" s="31">
        <v>159374.57580999995</v>
      </c>
      <c r="DO31" s="31">
        <v>9356.905339999998</v>
      </c>
      <c r="DP31" s="31">
        <v>10533.893669999998</v>
      </c>
      <c r="DQ31" s="31">
        <v>12796.348909999999</v>
      </c>
      <c r="DR31" s="31">
        <v>21743.878709999994</v>
      </c>
      <c r="DS31" s="31">
        <v>12781.194480000002</v>
      </c>
      <c r="DT31" s="31">
        <v>14328.497850000002</v>
      </c>
      <c r="DU31" s="31">
        <v>11332.622809999997</v>
      </c>
      <c r="DV31" s="31">
        <v>11441.572799999996</v>
      </c>
      <c r="DW31" s="31">
        <v>14800.450869999999</v>
      </c>
      <c r="DX31" s="31">
        <v>12540.129409999998</v>
      </c>
      <c r="DY31" s="31">
        <v>19138.601519999997</v>
      </c>
      <c r="DZ31" s="31">
        <v>13649.115029999997</v>
      </c>
      <c r="EA31" s="31">
        <v>164443.21139999997</v>
      </c>
      <c r="EB31" s="31">
        <v>12627.229899999991</v>
      </c>
      <c r="EC31" s="31">
        <v>7278.557790000003</v>
      </c>
      <c r="ED31" s="31">
        <v>4827.22203</v>
      </c>
      <c r="EE31" s="31">
        <v>19173.612449999993</v>
      </c>
      <c r="EF31" s="31">
        <v>14742.62661</v>
      </c>
      <c r="EG31" s="31">
        <v>12438.987559999998</v>
      </c>
      <c r="EH31" s="31">
        <v>12690.716209999997</v>
      </c>
      <c r="EI31" s="31">
        <v>14538.537949999998</v>
      </c>
      <c r="EJ31" s="31">
        <v>16136.2621</v>
      </c>
      <c r="EK31" s="31">
        <v>15851.529689999996</v>
      </c>
      <c r="EL31" s="31">
        <v>16394.212929999994</v>
      </c>
      <c r="EM31" s="31">
        <v>23297.88226999999</v>
      </c>
      <c r="EN31" s="31">
        <v>169997.37748999998</v>
      </c>
      <c r="EO31" s="31">
        <v>8271.844669999999</v>
      </c>
      <c r="EP31" s="31">
        <v>7823.335750000001</v>
      </c>
      <c r="EQ31" s="31">
        <v>8839.098139999998</v>
      </c>
      <c r="ER31" s="31">
        <v>23932.781440000002</v>
      </c>
      <c r="ES31" s="31">
        <v>16570.0179</v>
      </c>
      <c r="ET31" s="31">
        <v>14609.35534</v>
      </c>
      <c r="EU31" s="31">
        <v>14974.79441</v>
      </c>
      <c r="EV31" s="31">
        <v>14953.041750000004</v>
      </c>
      <c r="EW31" s="31">
        <v>16990.286630000002</v>
      </c>
      <c r="EX31" s="31">
        <v>16905.67502</v>
      </c>
      <c r="EY31" s="31">
        <v>17104.331179999997</v>
      </c>
      <c r="EZ31" s="31">
        <v>20201.924959999997</v>
      </c>
      <c r="FA31" s="16">
        <v>181176.48719</v>
      </c>
      <c r="FB31" s="31">
        <v>7658.62134</v>
      </c>
      <c r="FC31" s="31">
        <v>7821.25114</v>
      </c>
      <c r="FD31" s="31">
        <v>10704.1196</v>
      </c>
      <c r="FE31" s="31">
        <v>21958.881589999994</v>
      </c>
      <c r="FF31" s="31">
        <v>18903.823200000003</v>
      </c>
      <c r="FG31" s="31">
        <v>18894.74835</v>
      </c>
      <c r="FH31" s="31">
        <v>17420.91426</v>
      </c>
      <c r="FI31" s="31">
        <v>17140.17418</v>
      </c>
      <c r="FJ31" s="31">
        <v>15526.420059999999</v>
      </c>
      <c r="FK31" s="31">
        <v>14609.35081</v>
      </c>
      <c r="FL31" s="31">
        <v>17709.35478</v>
      </c>
      <c r="FM31" s="31">
        <v>14358.3698</v>
      </c>
      <c r="FN31" s="31">
        <v>182706.02911000003</v>
      </c>
      <c r="FO31" s="31">
        <v>6965.09738</v>
      </c>
      <c r="FP31" s="31">
        <v>6472.578720000001</v>
      </c>
      <c r="FQ31" s="31">
        <v>9004.75868</v>
      </c>
      <c r="FR31" s="31">
        <v>8632.606539999999</v>
      </c>
      <c r="FS31" s="31">
        <v>12727.92984</v>
      </c>
      <c r="FT31" s="31">
        <v>11122.417480000002</v>
      </c>
      <c r="FU31" s="31">
        <v>13741.361210000001</v>
      </c>
      <c r="FV31" s="31">
        <v>22735.823730000004</v>
      </c>
      <c r="FW31" s="31">
        <v>16578.95801</v>
      </c>
      <c r="FX31" s="31">
        <v>22160.368439999995</v>
      </c>
      <c r="FY31" s="31">
        <v>18831.03447</v>
      </c>
      <c r="FZ31" s="31">
        <v>18040.643060000002</v>
      </c>
      <c r="GA31" s="31">
        <v>167013.57756</v>
      </c>
      <c r="GB31" s="31">
        <v>8067.57119</v>
      </c>
      <c r="GC31" s="31">
        <v>11501.28879</v>
      </c>
      <c r="GD31" s="31">
        <v>8596.41416</v>
      </c>
      <c r="GE31" s="31">
        <v>17819.70991</v>
      </c>
      <c r="GF31" s="31">
        <v>20476.597710000002</v>
      </c>
      <c r="GG31" s="31">
        <v>21687.013320000002</v>
      </c>
      <c r="GH31" s="31">
        <v>19379.75694</v>
      </c>
      <c r="GI31" s="31">
        <v>18938.76221</v>
      </c>
      <c r="GJ31" s="31">
        <v>18608.50357</v>
      </c>
      <c r="GK31" s="31">
        <v>23106.872349999998</v>
      </c>
    </row>
    <row r="32" spans="1:193" s="25" customFormat="1" ht="9" customHeight="1">
      <c r="A32" s="24" t="s">
        <v>37</v>
      </c>
      <c r="B32" s="25">
        <v>0</v>
      </c>
      <c r="C32" s="25">
        <v>0</v>
      </c>
      <c r="D32" s="25">
        <v>149.425</v>
      </c>
      <c r="E32" s="25">
        <v>233.086</v>
      </c>
      <c r="F32" s="25">
        <v>196.371</v>
      </c>
      <c r="G32" s="25">
        <v>208.217</v>
      </c>
      <c r="H32" s="25">
        <v>201.037</v>
      </c>
      <c r="I32" s="25">
        <v>198.266</v>
      </c>
      <c r="J32" s="25">
        <v>220.686</v>
      </c>
      <c r="K32" s="25">
        <v>218.063</v>
      </c>
      <c r="L32" s="25">
        <v>217.134</v>
      </c>
      <c r="M32" s="25">
        <v>234.579</v>
      </c>
      <c r="N32" s="25">
        <v>2076.864</v>
      </c>
      <c r="O32" s="25">
        <v>215.69</v>
      </c>
      <c r="P32" s="25">
        <v>178.713</v>
      </c>
      <c r="Q32" s="25">
        <v>184.434</v>
      </c>
      <c r="R32" s="25">
        <v>219.066</v>
      </c>
      <c r="S32" s="25">
        <v>180.246</v>
      </c>
      <c r="T32" s="25">
        <v>192.024</v>
      </c>
      <c r="U32" s="25">
        <v>202.15</v>
      </c>
      <c r="V32" s="25">
        <v>209.18</v>
      </c>
      <c r="W32" s="25">
        <v>225.278</v>
      </c>
      <c r="X32" s="25">
        <v>221.994</v>
      </c>
      <c r="Y32" s="25">
        <v>233.281</v>
      </c>
      <c r="Z32" s="25">
        <v>291.786</v>
      </c>
      <c r="AA32" s="25">
        <v>2553.842</v>
      </c>
      <c r="AB32" s="25">
        <v>246.18</v>
      </c>
      <c r="AC32" s="25">
        <v>262.61</v>
      </c>
      <c r="AD32" s="25">
        <v>263.723</v>
      </c>
      <c r="AE32" s="25">
        <v>263.162</v>
      </c>
      <c r="AF32" s="25">
        <v>261.618</v>
      </c>
      <c r="AG32" s="25">
        <v>283.787</v>
      </c>
      <c r="AH32" s="25">
        <v>271.257</v>
      </c>
      <c r="AI32" s="25">
        <v>292.55</v>
      </c>
      <c r="AJ32" s="25">
        <v>279.729</v>
      </c>
      <c r="AK32" s="25">
        <v>278.067</v>
      </c>
      <c r="AL32" s="25">
        <v>314.95</v>
      </c>
      <c r="AM32" s="25">
        <v>324.748</v>
      </c>
      <c r="AN32" s="25">
        <v>3342.381</v>
      </c>
      <c r="AO32" s="25">
        <v>307.444</v>
      </c>
      <c r="AP32" s="25">
        <v>339.343</v>
      </c>
      <c r="AQ32" s="25">
        <v>302.907</v>
      </c>
      <c r="AR32" s="25">
        <v>334.701</v>
      </c>
      <c r="AS32" s="25">
        <v>340.851</v>
      </c>
      <c r="AT32" s="25">
        <v>357.762</v>
      </c>
      <c r="AU32" s="25">
        <v>326.267</v>
      </c>
      <c r="AV32" s="25">
        <v>374.301</v>
      </c>
      <c r="AW32" s="25">
        <v>357.928</v>
      </c>
      <c r="AX32" s="25">
        <v>366.048</v>
      </c>
      <c r="AY32" s="25">
        <v>386.264</v>
      </c>
      <c r="AZ32" s="25">
        <v>425.575</v>
      </c>
      <c r="BA32" s="25">
        <v>4219.391</v>
      </c>
      <c r="BB32" s="25">
        <v>360.014</v>
      </c>
      <c r="BC32" s="25">
        <v>350.039</v>
      </c>
      <c r="BD32" s="25">
        <v>335.321</v>
      </c>
      <c r="BE32" s="25">
        <v>366.151</v>
      </c>
      <c r="BF32" s="25">
        <v>369.547</v>
      </c>
      <c r="BG32" s="25">
        <v>387.625</v>
      </c>
      <c r="BH32" s="25">
        <v>387.328</v>
      </c>
      <c r="BI32" s="25">
        <v>448.908</v>
      </c>
      <c r="BJ32" s="25">
        <v>477.303</v>
      </c>
      <c r="BK32" s="25">
        <v>506.552</v>
      </c>
      <c r="BL32" s="25">
        <v>520.616</v>
      </c>
      <c r="BM32" s="25">
        <v>513.386</v>
      </c>
      <c r="BN32" s="25">
        <v>5022.79</v>
      </c>
      <c r="BO32" s="32">
        <v>503.716</v>
      </c>
      <c r="BP32" s="32">
        <v>442.182</v>
      </c>
      <c r="BQ32" s="25">
        <v>415.53</v>
      </c>
      <c r="BR32" s="25">
        <v>438.619</v>
      </c>
      <c r="BS32" s="25">
        <v>453.877</v>
      </c>
      <c r="BT32" s="25">
        <v>449.408</v>
      </c>
      <c r="BU32" s="25">
        <v>447.421</v>
      </c>
      <c r="BV32" s="25">
        <v>485.559</v>
      </c>
      <c r="BW32" s="25">
        <v>494.702</v>
      </c>
      <c r="BX32" s="25">
        <v>477.742</v>
      </c>
      <c r="BY32" s="25">
        <v>495.911</v>
      </c>
      <c r="BZ32" s="25">
        <v>537.776</v>
      </c>
      <c r="CA32" s="25">
        <v>5642.443</v>
      </c>
      <c r="CB32" s="25">
        <v>467.687</v>
      </c>
      <c r="CC32" s="25">
        <v>419.293</v>
      </c>
      <c r="CD32" s="25">
        <v>397.538</v>
      </c>
      <c r="CE32" s="25">
        <v>448.39</v>
      </c>
      <c r="CF32" s="25">
        <v>446.095</v>
      </c>
      <c r="CG32" s="25">
        <v>437.129</v>
      </c>
      <c r="CH32" s="25">
        <v>426.63906</v>
      </c>
      <c r="CI32" s="25">
        <v>444.501</v>
      </c>
      <c r="CJ32" s="25">
        <v>462.345</v>
      </c>
      <c r="CK32" s="25">
        <v>451.319</v>
      </c>
      <c r="CL32" s="25">
        <v>472.389</v>
      </c>
      <c r="CM32" s="25">
        <v>493.319</v>
      </c>
      <c r="CN32" s="25">
        <v>5366.6440600000005</v>
      </c>
      <c r="CO32" s="25">
        <v>481.123</v>
      </c>
      <c r="CP32" s="25">
        <v>470.288</v>
      </c>
      <c r="CQ32" s="25">
        <v>444.665</v>
      </c>
      <c r="CR32" s="32">
        <v>280.568</v>
      </c>
      <c r="CS32" s="32">
        <v>38.889</v>
      </c>
      <c r="CT32" s="32">
        <v>43.824</v>
      </c>
      <c r="CU32" s="32">
        <v>41.506</v>
      </c>
      <c r="CV32" s="32">
        <v>40.24</v>
      </c>
      <c r="CW32" s="32">
        <v>44.889</v>
      </c>
      <c r="CX32" s="32">
        <v>43.267</v>
      </c>
      <c r="CY32" s="32">
        <v>44.706</v>
      </c>
      <c r="CZ32" s="32">
        <v>46.977</v>
      </c>
      <c r="DA32" s="32">
        <f t="shared" si="0"/>
        <v>2020.942</v>
      </c>
      <c r="DB32" s="32">
        <v>48.889</v>
      </c>
      <c r="DC32" s="32">
        <v>43.687</v>
      </c>
      <c r="DD32" s="32">
        <v>43.908</v>
      </c>
      <c r="DE32" s="32">
        <v>41.024</v>
      </c>
      <c r="DF32" s="32">
        <v>43.229</v>
      </c>
      <c r="DG32" s="32">
        <v>46.676</v>
      </c>
      <c r="DH32" s="32">
        <v>42.639</v>
      </c>
      <c r="DI32" s="32">
        <v>48.27</v>
      </c>
      <c r="DJ32" s="32">
        <v>48.25</v>
      </c>
      <c r="DK32" s="32">
        <v>44.937</v>
      </c>
      <c r="DL32" s="32">
        <v>112.824</v>
      </c>
      <c r="DM32" s="32">
        <v>38.079</v>
      </c>
      <c r="DN32" s="32">
        <v>602.412</v>
      </c>
      <c r="DO32" s="32">
        <v>28.752</v>
      </c>
      <c r="DP32" s="32">
        <v>30.783</v>
      </c>
      <c r="DQ32" s="32">
        <v>31.953</v>
      </c>
      <c r="DR32" s="32">
        <v>32.55015</v>
      </c>
      <c r="DS32" s="32">
        <v>46.01</v>
      </c>
      <c r="DT32" s="32">
        <v>50.829</v>
      </c>
      <c r="DU32" s="32">
        <v>49.925</v>
      </c>
      <c r="DV32" s="32">
        <v>56.274</v>
      </c>
      <c r="DW32" s="32">
        <v>51.115</v>
      </c>
      <c r="DX32" s="32">
        <v>51.135</v>
      </c>
      <c r="DY32" s="32">
        <v>52.93</v>
      </c>
      <c r="DZ32" s="32">
        <v>51.476</v>
      </c>
      <c r="EA32" s="32">
        <v>533.73215</v>
      </c>
      <c r="EB32" s="32">
        <v>53.438</v>
      </c>
      <c r="EC32" s="32">
        <v>52.897</v>
      </c>
      <c r="ED32" s="32">
        <v>49.417</v>
      </c>
      <c r="EE32" s="32">
        <v>50.687</v>
      </c>
      <c r="EF32" s="32">
        <v>47.809</v>
      </c>
      <c r="EG32" s="32">
        <v>50.27</v>
      </c>
      <c r="EH32" s="32">
        <v>51.038</v>
      </c>
      <c r="EI32" s="32">
        <v>52.242</v>
      </c>
      <c r="EJ32" s="32">
        <v>51.336</v>
      </c>
      <c r="EK32" s="32">
        <v>52.728</v>
      </c>
      <c r="EL32" s="32">
        <v>56.378</v>
      </c>
      <c r="EM32" s="32">
        <v>56.874</v>
      </c>
      <c r="EN32" s="32">
        <v>625.1140000000001</v>
      </c>
      <c r="EO32" s="32">
        <v>54.653</v>
      </c>
      <c r="EP32" s="32">
        <v>51.371</v>
      </c>
      <c r="EQ32" s="32">
        <v>49.192</v>
      </c>
      <c r="ER32" s="32">
        <v>51.55</v>
      </c>
      <c r="ES32" s="32">
        <v>51.295</v>
      </c>
      <c r="ET32" s="32">
        <v>51.76</v>
      </c>
      <c r="EU32" s="32">
        <v>54.5</v>
      </c>
      <c r="EV32" s="32">
        <v>53.526</v>
      </c>
      <c r="EW32" s="32">
        <v>58.777</v>
      </c>
      <c r="EX32" s="32">
        <v>27.898</v>
      </c>
      <c r="EY32" s="32">
        <v>29.586</v>
      </c>
      <c r="EZ32" s="32">
        <v>30.424</v>
      </c>
      <c r="FA32" s="65">
        <v>564.532</v>
      </c>
      <c r="FB32" s="32">
        <v>29.792</v>
      </c>
      <c r="FC32" s="32">
        <v>29.637</v>
      </c>
      <c r="FD32" s="32">
        <v>32.522</v>
      </c>
      <c r="FE32" s="32">
        <v>30.9</v>
      </c>
      <c r="FF32" s="32">
        <v>27.687</v>
      </c>
      <c r="FG32" s="32">
        <v>30.556</v>
      </c>
      <c r="FH32" s="32">
        <v>30.006</v>
      </c>
      <c r="FI32" s="32">
        <v>32.1</v>
      </c>
      <c r="FJ32" s="32">
        <v>32.194</v>
      </c>
      <c r="FK32" s="32">
        <v>31.968</v>
      </c>
      <c r="FL32" s="32">
        <v>32.174</v>
      </c>
      <c r="FM32" s="32">
        <v>34.373</v>
      </c>
      <c r="FN32" s="32">
        <v>373.909</v>
      </c>
      <c r="FO32" s="32">
        <v>21.644</v>
      </c>
      <c r="FP32" s="32">
        <v>32.507</v>
      </c>
      <c r="FQ32" s="32">
        <v>28.926</v>
      </c>
      <c r="FR32" s="32">
        <v>29.306</v>
      </c>
      <c r="FS32" s="32">
        <v>27.67</v>
      </c>
      <c r="FT32" s="32">
        <v>35.587</v>
      </c>
      <c r="FU32" s="32">
        <v>32.653</v>
      </c>
      <c r="FV32" s="32">
        <v>34.329</v>
      </c>
      <c r="FW32" s="32">
        <v>37.181</v>
      </c>
      <c r="FX32" s="32">
        <v>37.612</v>
      </c>
      <c r="FY32" s="32">
        <v>37.011</v>
      </c>
      <c r="FZ32" s="32">
        <v>35.161</v>
      </c>
      <c r="GA32" s="32">
        <v>389.587</v>
      </c>
      <c r="GB32" s="32">
        <v>38.367</v>
      </c>
      <c r="GC32" s="32">
        <v>38.095</v>
      </c>
      <c r="GD32" s="32">
        <v>34.667</v>
      </c>
      <c r="GE32" s="32">
        <v>45.992</v>
      </c>
      <c r="GF32" s="32">
        <v>35.07</v>
      </c>
      <c r="GG32" s="32">
        <v>36.749</v>
      </c>
      <c r="GH32" s="32">
        <v>34.326</v>
      </c>
      <c r="GI32" s="32">
        <v>39.205</v>
      </c>
      <c r="GJ32" s="32">
        <v>39.626</v>
      </c>
      <c r="GK32" s="32">
        <v>37.447</v>
      </c>
    </row>
    <row r="33" spans="1:193" s="25" customFormat="1" ht="9" customHeight="1">
      <c r="A33" s="24" t="s">
        <v>38</v>
      </c>
      <c r="B33" s="25">
        <v>0</v>
      </c>
      <c r="C33" s="25">
        <v>0</v>
      </c>
      <c r="D33" s="25">
        <v>0</v>
      </c>
      <c r="E33" s="25">
        <v>0</v>
      </c>
      <c r="F33" s="25">
        <v>0</v>
      </c>
      <c r="G33" s="25">
        <v>0</v>
      </c>
      <c r="H33" s="25">
        <v>0</v>
      </c>
      <c r="I33" s="25">
        <v>0</v>
      </c>
      <c r="J33" s="25">
        <v>0</v>
      </c>
      <c r="K33" s="25">
        <v>0</v>
      </c>
      <c r="L33" s="25">
        <v>0</v>
      </c>
      <c r="M33" s="25">
        <v>0</v>
      </c>
      <c r="N33" s="25">
        <v>0</v>
      </c>
      <c r="O33" s="25">
        <v>0</v>
      </c>
      <c r="P33" s="25">
        <v>0</v>
      </c>
      <c r="Q33" s="25">
        <v>0</v>
      </c>
      <c r="R33" s="25">
        <v>1720.62269</v>
      </c>
      <c r="S33" s="25">
        <v>1533.45099</v>
      </c>
      <c r="T33" s="25">
        <v>1516.09999</v>
      </c>
      <c r="U33" s="25">
        <v>1551.06798</v>
      </c>
      <c r="V33" s="25">
        <v>1525.8149</v>
      </c>
      <c r="W33" s="25">
        <v>1527.669</v>
      </c>
      <c r="X33" s="25">
        <v>1544.882</v>
      </c>
      <c r="Y33" s="25">
        <v>1622.535</v>
      </c>
      <c r="Z33" s="25">
        <v>1550.454</v>
      </c>
      <c r="AA33" s="25">
        <v>14092.59655</v>
      </c>
      <c r="AB33" s="25">
        <v>59.91813</v>
      </c>
      <c r="AC33" s="25">
        <v>0.397</v>
      </c>
      <c r="AD33" s="25">
        <v>0.017</v>
      </c>
      <c r="AE33" s="25">
        <v>2226.946</v>
      </c>
      <c r="AF33" s="25">
        <v>1980.118</v>
      </c>
      <c r="AG33" s="25">
        <v>2108.55099</v>
      </c>
      <c r="AH33" s="25">
        <v>2082.73698</v>
      </c>
      <c r="AI33" s="25">
        <v>2023.94599</v>
      </c>
      <c r="AJ33" s="25">
        <v>2019.419</v>
      </c>
      <c r="AK33" s="25">
        <v>2018.904</v>
      </c>
      <c r="AL33" s="25">
        <v>2022.265</v>
      </c>
      <c r="AM33" s="25">
        <v>2033.005</v>
      </c>
      <c r="AN33" s="25">
        <v>18576.22309</v>
      </c>
      <c r="AO33" s="25">
        <v>4.874</v>
      </c>
      <c r="AP33" s="25">
        <v>1.338</v>
      </c>
      <c r="AQ33" s="25">
        <v>0</v>
      </c>
      <c r="AR33" s="25">
        <v>3349.78915</v>
      </c>
      <c r="AS33" s="25">
        <v>2198.03975</v>
      </c>
      <c r="AT33" s="25">
        <v>2139.20903</v>
      </c>
      <c r="AU33" s="25">
        <v>2144.1781</v>
      </c>
      <c r="AV33" s="25">
        <v>2171.3751</v>
      </c>
      <c r="AW33" s="25">
        <v>2149.70818</v>
      </c>
      <c r="AX33" s="25">
        <v>2863.99072</v>
      </c>
      <c r="AY33" s="25">
        <v>2143.14314</v>
      </c>
      <c r="AZ33" s="25">
        <v>2129.98407</v>
      </c>
      <c r="BA33" s="25">
        <v>21295.62924</v>
      </c>
      <c r="BB33" s="25">
        <v>2691.17199</v>
      </c>
      <c r="BC33" s="25">
        <v>55.52899</v>
      </c>
      <c r="BD33" s="25">
        <v>12.489</v>
      </c>
      <c r="BE33" s="25">
        <v>3544.72401</v>
      </c>
      <c r="BF33" s="25">
        <v>2689.21411</v>
      </c>
      <c r="BG33" s="25">
        <v>2689.99901</v>
      </c>
      <c r="BH33" s="25">
        <v>2737.90309</v>
      </c>
      <c r="BI33" s="25">
        <v>2744.17169</v>
      </c>
      <c r="BJ33" s="25">
        <v>2838.52811</v>
      </c>
      <c r="BK33" s="25">
        <v>2846.27401</v>
      </c>
      <c r="BL33" s="25">
        <v>2810.25914</v>
      </c>
      <c r="BM33" s="25">
        <v>2747.25301</v>
      </c>
      <c r="BN33" s="25">
        <v>28407.51616</v>
      </c>
      <c r="BO33" s="33">
        <v>73.85001</v>
      </c>
      <c r="BP33" s="33">
        <v>41.383</v>
      </c>
      <c r="BQ33" s="25">
        <v>35.332</v>
      </c>
      <c r="BR33" s="25">
        <v>3604.17091</v>
      </c>
      <c r="BS33" s="25">
        <v>2663.09507</v>
      </c>
      <c r="BT33" s="25">
        <v>2848.36133</v>
      </c>
      <c r="BU33" s="25">
        <v>2768.55104</v>
      </c>
      <c r="BV33" s="25">
        <v>2758.94979</v>
      </c>
      <c r="BW33" s="25">
        <v>2707.64901</v>
      </c>
      <c r="BX33" s="25">
        <v>2698.30412</v>
      </c>
      <c r="BY33" s="25">
        <v>2892.38484</v>
      </c>
      <c r="BZ33" s="25">
        <v>2763.17616</v>
      </c>
      <c r="CA33" s="25">
        <v>25855.20728</v>
      </c>
      <c r="CB33" s="25">
        <v>176.63296</v>
      </c>
      <c r="CC33" s="25">
        <v>51.73803</v>
      </c>
      <c r="CD33" s="25">
        <v>156.98</v>
      </c>
      <c r="CE33" s="25">
        <v>4322.42598</v>
      </c>
      <c r="CF33" s="25">
        <v>3285.48826</v>
      </c>
      <c r="CG33" s="25">
        <v>3256.16309</v>
      </c>
      <c r="CH33" s="25">
        <v>3280.80005</v>
      </c>
      <c r="CI33" s="25">
        <v>4091.43407</v>
      </c>
      <c r="CJ33" s="25">
        <v>3045.16913</v>
      </c>
      <c r="CK33" s="25">
        <v>3082.262</v>
      </c>
      <c r="CL33" s="25">
        <v>3112.519119999999</v>
      </c>
      <c r="CM33" s="25">
        <v>3063.8179199999995</v>
      </c>
      <c r="CN33" s="25">
        <v>30925.430610000003</v>
      </c>
      <c r="CO33" s="25">
        <v>111.5599</v>
      </c>
      <c r="CP33" s="25">
        <v>15.41498</v>
      </c>
      <c r="CQ33" s="25">
        <v>40.82282</v>
      </c>
      <c r="CR33" s="32">
        <v>8719.100119999997</v>
      </c>
      <c r="CS33" s="32">
        <v>3666.56508</v>
      </c>
      <c r="CT33" s="32">
        <v>3311.66617</v>
      </c>
      <c r="CU33" s="32">
        <v>3441.3362799999995</v>
      </c>
      <c r="CV33" s="32">
        <v>3370.0991599999993</v>
      </c>
      <c r="CW33" s="32">
        <v>3436.5420599999998</v>
      </c>
      <c r="CX33" s="32">
        <v>3343.079219999999</v>
      </c>
      <c r="CY33" s="32">
        <v>3339.3431299999997</v>
      </c>
      <c r="CZ33" s="32">
        <v>3329.0975099999996</v>
      </c>
      <c r="DA33" s="32">
        <f t="shared" si="0"/>
        <v>36124.62643</v>
      </c>
      <c r="DB33" s="32">
        <v>101.80602999999999</v>
      </c>
      <c r="DC33" s="32">
        <v>86.63299</v>
      </c>
      <c r="DD33" s="32">
        <v>26.314</v>
      </c>
      <c r="DE33" s="32">
        <v>8508.30917</v>
      </c>
      <c r="DF33" s="32">
        <v>4364.43213</v>
      </c>
      <c r="DG33" s="32">
        <v>4465.738059999999</v>
      </c>
      <c r="DH33" s="32">
        <v>4434.033079999999</v>
      </c>
      <c r="DI33" s="32">
        <v>4433.699059999999</v>
      </c>
      <c r="DJ33" s="32">
        <v>4421.1800699999985</v>
      </c>
      <c r="DK33" s="32">
        <v>4397.121039999999</v>
      </c>
      <c r="DL33" s="32">
        <v>4434.601070000001</v>
      </c>
      <c r="DM33" s="32">
        <v>4519.332999999999</v>
      </c>
      <c r="DN33" s="32">
        <v>44193.1997</v>
      </c>
      <c r="DO33" s="32">
        <v>313.41408</v>
      </c>
      <c r="DP33" s="32">
        <v>14.42402</v>
      </c>
      <c r="DQ33" s="32">
        <v>95.75695999999999</v>
      </c>
      <c r="DR33" s="32">
        <v>14655.799109999998</v>
      </c>
      <c r="DS33" s="32">
        <v>3910.2540799999997</v>
      </c>
      <c r="DT33" s="32">
        <v>4017.3531099999996</v>
      </c>
      <c r="DU33" s="32">
        <v>4045.3130499999993</v>
      </c>
      <c r="DV33" s="32">
        <v>4090.4171199999996</v>
      </c>
      <c r="DW33" s="32">
        <v>4091.992119999999</v>
      </c>
      <c r="DX33" s="32">
        <v>4234.872079999999</v>
      </c>
      <c r="DY33" s="32">
        <v>3826.6300599999995</v>
      </c>
      <c r="DZ33" s="32">
        <v>4011.794079999999</v>
      </c>
      <c r="EA33" s="32">
        <v>47308.01987</v>
      </c>
      <c r="EB33" s="32">
        <v>446.16208000000006</v>
      </c>
      <c r="EC33" s="32">
        <v>42.11003</v>
      </c>
      <c r="ED33" s="32">
        <v>70.97494</v>
      </c>
      <c r="EE33" s="32">
        <v>8502.653239999998</v>
      </c>
      <c r="EF33" s="32">
        <v>5752.623829999999</v>
      </c>
      <c r="EG33" s="32">
        <v>5571.6912699999975</v>
      </c>
      <c r="EH33" s="32">
        <v>5740.076069999998</v>
      </c>
      <c r="EI33" s="32">
        <v>6431.163269999997</v>
      </c>
      <c r="EJ33" s="32">
        <v>6586.76551</v>
      </c>
      <c r="EK33" s="32">
        <v>6163.727329999999</v>
      </c>
      <c r="EL33" s="32">
        <v>6380.75935</v>
      </c>
      <c r="EM33" s="32">
        <v>6206.303549999999</v>
      </c>
      <c r="EN33" s="32">
        <v>57895.01046999999</v>
      </c>
      <c r="EO33" s="32">
        <v>179.40062</v>
      </c>
      <c r="EP33" s="32">
        <v>66.98633</v>
      </c>
      <c r="EQ33" s="32">
        <v>79.49125000000001</v>
      </c>
      <c r="ER33" s="32">
        <v>16317.99575</v>
      </c>
      <c r="ES33" s="32">
        <v>7953.50053</v>
      </c>
      <c r="ET33" s="32">
        <v>7761.982889999998</v>
      </c>
      <c r="EU33" s="32">
        <v>7871.26717</v>
      </c>
      <c r="EV33" s="32">
        <v>7756.317230000001</v>
      </c>
      <c r="EW33" s="32">
        <v>7796.436320000001</v>
      </c>
      <c r="EX33" s="32">
        <v>6941.351229999998</v>
      </c>
      <c r="EY33" s="32">
        <v>7069.251299999998</v>
      </c>
      <c r="EZ33" s="32">
        <v>7253.624349999999</v>
      </c>
      <c r="FA33" s="65">
        <v>77047.60497</v>
      </c>
      <c r="FB33" s="32">
        <v>259.91701</v>
      </c>
      <c r="FC33" s="32">
        <v>175.24701000000002</v>
      </c>
      <c r="FD33" s="32">
        <v>101.70603</v>
      </c>
      <c r="FE33" s="32">
        <v>12660.362379999997</v>
      </c>
      <c r="FF33" s="32">
        <v>9986.150210000002</v>
      </c>
      <c r="FG33" s="32">
        <v>8662.67409</v>
      </c>
      <c r="FH33" s="32">
        <v>8524.21427</v>
      </c>
      <c r="FI33" s="32">
        <v>7497.132</v>
      </c>
      <c r="FJ33" s="32">
        <v>7441.67103</v>
      </c>
      <c r="FK33" s="32">
        <v>7484.710169999999</v>
      </c>
      <c r="FL33" s="32">
        <v>7353.33924</v>
      </c>
      <c r="FM33" s="32">
        <v>7370.40411</v>
      </c>
      <c r="FN33" s="32">
        <v>77517.52755</v>
      </c>
      <c r="FO33" s="32">
        <v>349.52494</v>
      </c>
      <c r="FP33" s="32">
        <v>58.88702000000001</v>
      </c>
      <c r="FQ33" s="32">
        <v>164.98797</v>
      </c>
      <c r="FR33" s="32">
        <v>4974.224139999999</v>
      </c>
      <c r="FS33" s="32">
        <v>4481.09123</v>
      </c>
      <c r="FT33" s="32">
        <v>4930.63516</v>
      </c>
      <c r="FU33" s="32">
        <v>5337.12201</v>
      </c>
      <c r="FV33" s="32">
        <v>10853.429159999998</v>
      </c>
      <c r="FW33" s="32">
        <v>10574.83598</v>
      </c>
      <c r="FX33" s="32">
        <v>13463.958779999997</v>
      </c>
      <c r="FY33" s="32">
        <v>11067.60518</v>
      </c>
      <c r="FZ33" s="32">
        <v>8727.498019999999</v>
      </c>
      <c r="GA33" s="32">
        <v>74983.79959000001</v>
      </c>
      <c r="GB33" s="32">
        <v>894.43295</v>
      </c>
      <c r="GC33" s="32">
        <v>62.10303</v>
      </c>
      <c r="GD33" s="32">
        <v>497.92505</v>
      </c>
      <c r="GE33" s="32">
        <v>10529.60431</v>
      </c>
      <c r="GF33" s="32">
        <v>7436.116420000001</v>
      </c>
      <c r="GG33" s="32">
        <v>8391.53638</v>
      </c>
      <c r="GH33" s="32">
        <v>7741.25631</v>
      </c>
      <c r="GI33" s="32">
        <v>7741.806070000001</v>
      </c>
      <c r="GJ33" s="32">
        <v>7334.647019999999</v>
      </c>
      <c r="GK33" s="32">
        <v>7370.952380000001</v>
      </c>
    </row>
    <row r="34" spans="1:193" s="25" customFormat="1" ht="9" customHeight="1">
      <c r="A34" s="24" t="s">
        <v>39</v>
      </c>
      <c r="B34" s="25">
        <v>0</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25">
        <v>0</v>
      </c>
      <c r="T34" s="25">
        <v>0</v>
      </c>
      <c r="U34" s="25">
        <v>0</v>
      </c>
      <c r="V34" s="25">
        <v>0</v>
      </c>
      <c r="W34" s="25">
        <v>0</v>
      </c>
      <c r="X34" s="25">
        <v>0</v>
      </c>
      <c r="Y34" s="25">
        <v>0</v>
      </c>
      <c r="Z34" s="25">
        <v>0</v>
      </c>
      <c r="AA34" s="25">
        <v>0</v>
      </c>
      <c r="AB34" s="25">
        <v>0</v>
      </c>
      <c r="AC34" s="25">
        <v>0</v>
      </c>
      <c r="AD34" s="25">
        <v>0</v>
      </c>
      <c r="AE34" s="25">
        <v>0</v>
      </c>
      <c r="AF34" s="25">
        <v>0</v>
      </c>
      <c r="AG34" s="25">
        <v>0</v>
      </c>
      <c r="AH34" s="25">
        <v>0</v>
      </c>
      <c r="AI34" s="25">
        <v>0</v>
      </c>
      <c r="AJ34" s="25">
        <v>0</v>
      </c>
      <c r="AK34" s="25">
        <v>0</v>
      </c>
      <c r="AL34" s="25">
        <v>0</v>
      </c>
      <c r="AM34" s="25">
        <v>0</v>
      </c>
      <c r="AN34" s="25">
        <v>0</v>
      </c>
      <c r="AO34" s="25">
        <v>0</v>
      </c>
      <c r="AP34" s="25">
        <v>0</v>
      </c>
      <c r="AQ34" s="25">
        <v>0</v>
      </c>
      <c r="AR34" s="25">
        <v>0</v>
      </c>
      <c r="AS34" s="25">
        <v>0</v>
      </c>
      <c r="AT34" s="25">
        <v>0</v>
      </c>
      <c r="AU34" s="25">
        <v>0</v>
      </c>
      <c r="AV34" s="25">
        <v>0</v>
      </c>
      <c r="AW34" s="25">
        <v>0</v>
      </c>
      <c r="AX34" s="25">
        <v>0</v>
      </c>
      <c r="AY34" s="25">
        <v>0</v>
      </c>
      <c r="AZ34" s="25">
        <v>0</v>
      </c>
      <c r="BA34" s="25">
        <v>0</v>
      </c>
      <c r="BB34" s="25">
        <v>0</v>
      </c>
      <c r="BC34" s="25">
        <v>0</v>
      </c>
      <c r="BD34" s="25">
        <v>0</v>
      </c>
      <c r="BE34" s="25">
        <v>0</v>
      </c>
      <c r="BF34" s="25">
        <v>0</v>
      </c>
      <c r="BG34" s="25">
        <v>0</v>
      </c>
      <c r="BH34" s="25">
        <v>0</v>
      </c>
      <c r="BI34" s="25">
        <v>0</v>
      </c>
      <c r="BJ34" s="25">
        <v>0</v>
      </c>
      <c r="BK34" s="25">
        <v>0</v>
      </c>
      <c r="BL34" s="25">
        <v>0</v>
      </c>
      <c r="BM34" s="25">
        <v>0</v>
      </c>
      <c r="BN34" s="25">
        <v>0</v>
      </c>
      <c r="BO34" s="25">
        <v>0</v>
      </c>
      <c r="BP34" s="25">
        <v>0</v>
      </c>
      <c r="BQ34" s="25">
        <v>0</v>
      </c>
      <c r="BR34" s="25">
        <v>0</v>
      </c>
      <c r="BS34" s="25">
        <v>0</v>
      </c>
      <c r="BT34" s="25">
        <v>0</v>
      </c>
      <c r="BU34" s="25">
        <v>0</v>
      </c>
      <c r="BV34" s="25">
        <v>0</v>
      </c>
      <c r="BW34" s="25">
        <v>0</v>
      </c>
      <c r="BX34" s="25">
        <v>0</v>
      </c>
      <c r="BY34" s="25">
        <v>0</v>
      </c>
      <c r="BZ34" s="25">
        <v>0</v>
      </c>
      <c r="CA34" s="25">
        <v>0</v>
      </c>
      <c r="CB34" s="25">
        <v>0</v>
      </c>
      <c r="CC34" s="25">
        <v>0</v>
      </c>
      <c r="CD34" s="25">
        <v>0</v>
      </c>
      <c r="CE34" s="25">
        <v>0</v>
      </c>
      <c r="CF34" s="25">
        <v>0</v>
      </c>
      <c r="CG34" s="25">
        <v>0</v>
      </c>
      <c r="CH34" s="25">
        <v>0</v>
      </c>
      <c r="CI34" s="25">
        <v>0</v>
      </c>
      <c r="CJ34" s="25">
        <v>0</v>
      </c>
      <c r="CK34" s="25">
        <v>0</v>
      </c>
      <c r="CL34" s="25">
        <v>0</v>
      </c>
      <c r="CM34" s="25">
        <v>0</v>
      </c>
      <c r="CN34" s="25">
        <v>0</v>
      </c>
      <c r="CO34" s="25">
        <v>0</v>
      </c>
      <c r="CP34" s="25">
        <v>0</v>
      </c>
      <c r="CQ34" s="25">
        <v>0</v>
      </c>
      <c r="CR34" s="25">
        <v>0</v>
      </c>
      <c r="CS34" s="25">
        <v>0</v>
      </c>
      <c r="CT34" s="25">
        <v>0</v>
      </c>
      <c r="CU34" s="25">
        <v>0</v>
      </c>
      <c r="CV34" s="25">
        <v>0</v>
      </c>
      <c r="CW34" s="25">
        <v>0</v>
      </c>
      <c r="CX34" s="25">
        <v>0</v>
      </c>
      <c r="CY34" s="25">
        <v>0</v>
      </c>
      <c r="CZ34" s="25">
        <v>0</v>
      </c>
      <c r="DA34" s="25">
        <v>0</v>
      </c>
      <c r="DB34" s="25">
        <v>0</v>
      </c>
      <c r="DC34" s="25">
        <v>0</v>
      </c>
      <c r="DD34" s="25">
        <v>0</v>
      </c>
      <c r="DE34" s="25">
        <v>0</v>
      </c>
      <c r="DF34" s="25">
        <v>0</v>
      </c>
      <c r="DG34" s="25">
        <v>0</v>
      </c>
      <c r="DH34" s="25">
        <v>0</v>
      </c>
      <c r="DI34" s="25">
        <v>0</v>
      </c>
      <c r="DJ34" s="25">
        <v>0</v>
      </c>
      <c r="DK34" s="25">
        <v>0</v>
      </c>
      <c r="DL34" s="25">
        <v>0</v>
      </c>
      <c r="DM34" s="25">
        <v>0</v>
      </c>
      <c r="DN34" s="25">
        <v>0</v>
      </c>
      <c r="DO34" s="25">
        <v>0</v>
      </c>
      <c r="DP34" s="25">
        <v>0</v>
      </c>
      <c r="DQ34" s="25">
        <v>0.567</v>
      </c>
      <c r="DR34" s="25">
        <v>0</v>
      </c>
      <c r="DS34" s="25">
        <v>0</v>
      </c>
      <c r="DT34" s="25">
        <v>0</v>
      </c>
      <c r="DU34" s="25">
        <v>0</v>
      </c>
      <c r="DV34" s="25">
        <v>0</v>
      </c>
      <c r="DW34" s="25">
        <v>0</v>
      </c>
      <c r="DX34" s="25">
        <v>0</v>
      </c>
      <c r="DY34" s="25">
        <v>0</v>
      </c>
      <c r="DZ34" s="25">
        <v>0</v>
      </c>
      <c r="EA34" s="25">
        <v>0.567</v>
      </c>
      <c r="EB34" s="25">
        <v>0</v>
      </c>
      <c r="EC34" s="25">
        <v>0</v>
      </c>
      <c r="ED34" s="25">
        <v>0</v>
      </c>
      <c r="EE34" s="25">
        <v>0</v>
      </c>
      <c r="EF34" s="25">
        <v>0</v>
      </c>
      <c r="EG34" s="25">
        <v>0</v>
      </c>
      <c r="EH34" s="25">
        <v>0</v>
      </c>
      <c r="EI34" s="25">
        <v>0</v>
      </c>
      <c r="EJ34" s="25">
        <v>0</v>
      </c>
      <c r="EK34" s="25">
        <v>0</v>
      </c>
      <c r="EL34" s="25">
        <v>0</v>
      </c>
      <c r="EM34" s="25">
        <v>0</v>
      </c>
      <c r="EN34" s="25">
        <v>0</v>
      </c>
      <c r="EO34" s="25">
        <v>0</v>
      </c>
      <c r="EP34" s="25">
        <v>0</v>
      </c>
      <c r="EQ34" s="25">
        <v>0</v>
      </c>
      <c r="ER34" s="25">
        <v>0</v>
      </c>
      <c r="ES34" s="25">
        <v>0</v>
      </c>
      <c r="ET34" s="25">
        <v>0</v>
      </c>
      <c r="EU34" s="25">
        <v>0</v>
      </c>
      <c r="EV34" s="25">
        <v>0</v>
      </c>
      <c r="EW34" s="25">
        <v>0</v>
      </c>
      <c r="EX34" s="25">
        <v>0</v>
      </c>
      <c r="EY34" s="25">
        <v>0</v>
      </c>
      <c r="EZ34" s="25">
        <v>0</v>
      </c>
      <c r="FA34" s="25">
        <v>0</v>
      </c>
      <c r="FB34" s="25">
        <v>0</v>
      </c>
      <c r="FC34" s="25">
        <v>0</v>
      </c>
      <c r="FD34" s="25">
        <v>0</v>
      </c>
      <c r="FE34" s="25">
        <v>0</v>
      </c>
      <c r="FF34" s="25">
        <v>0</v>
      </c>
      <c r="FG34" s="25">
        <v>0</v>
      </c>
      <c r="FH34" s="25">
        <v>0</v>
      </c>
      <c r="FI34" s="25">
        <v>0</v>
      </c>
      <c r="FJ34" s="25">
        <v>0</v>
      </c>
      <c r="FK34" s="25">
        <v>0</v>
      </c>
      <c r="FL34" s="25">
        <v>0</v>
      </c>
      <c r="FM34" s="25">
        <v>0</v>
      </c>
      <c r="FN34" s="25">
        <v>0</v>
      </c>
      <c r="FO34" s="25">
        <v>0</v>
      </c>
      <c r="FP34" s="25">
        <v>0</v>
      </c>
      <c r="FQ34" s="25">
        <v>0</v>
      </c>
      <c r="FR34" s="25">
        <v>0</v>
      </c>
      <c r="FS34" s="25">
        <v>0</v>
      </c>
      <c r="FT34" s="25">
        <v>0</v>
      </c>
      <c r="FU34" s="25">
        <v>0</v>
      </c>
      <c r="FV34" s="25">
        <v>0</v>
      </c>
      <c r="FW34" s="25">
        <v>0</v>
      </c>
      <c r="FX34" s="25">
        <v>0</v>
      </c>
      <c r="FY34" s="25">
        <v>0</v>
      </c>
      <c r="FZ34" s="25">
        <v>0</v>
      </c>
      <c r="GA34" s="25">
        <v>0</v>
      </c>
      <c r="GB34" s="25">
        <v>0</v>
      </c>
      <c r="GC34" s="25">
        <v>0</v>
      </c>
      <c r="GD34" s="25">
        <v>0</v>
      </c>
      <c r="GE34" s="25">
        <v>0</v>
      </c>
      <c r="GF34" s="25">
        <v>0</v>
      </c>
      <c r="GG34" s="25">
        <v>0</v>
      </c>
      <c r="GH34" s="25">
        <v>0</v>
      </c>
      <c r="GI34" s="25">
        <v>0</v>
      </c>
      <c r="GJ34" s="25">
        <v>0</v>
      </c>
      <c r="GK34" s="25">
        <v>0</v>
      </c>
    </row>
    <row r="35" spans="1:193" s="25" customFormat="1" ht="10.5" customHeight="1">
      <c r="A35" s="61" t="s">
        <v>61</v>
      </c>
      <c r="B35" s="25">
        <v>0</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25">
        <v>0</v>
      </c>
      <c r="Z35" s="25">
        <v>0</v>
      </c>
      <c r="AA35" s="25">
        <v>0</v>
      </c>
      <c r="AB35" s="25">
        <v>0</v>
      </c>
      <c r="AC35" s="25">
        <v>0</v>
      </c>
      <c r="AD35" s="25">
        <v>0</v>
      </c>
      <c r="AE35" s="25">
        <v>0</v>
      </c>
      <c r="AF35" s="25">
        <v>0</v>
      </c>
      <c r="AG35" s="25">
        <v>0</v>
      </c>
      <c r="AH35" s="25">
        <v>0</v>
      </c>
      <c r="AI35" s="25">
        <v>0</v>
      </c>
      <c r="AJ35" s="25">
        <v>0</v>
      </c>
      <c r="AK35" s="25">
        <v>0</v>
      </c>
      <c r="AL35" s="25">
        <v>0</v>
      </c>
      <c r="AM35" s="25">
        <v>0</v>
      </c>
      <c r="AN35" s="25">
        <v>0</v>
      </c>
      <c r="AO35" s="25">
        <v>0</v>
      </c>
      <c r="AP35" s="25">
        <v>0</v>
      </c>
      <c r="AQ35" s="25">
        <v>0</v>
      </c>
      <c r="AR35" s="25">
        <v>0</v>
      </c>
      <c r="AS35" s="25">
        <v>0</v>
      </c>
      <c r="AT35" s="25">
        <v>0</v>
      </c>
      <c r="AU35" s="25">
        <v>0</v>
      </c>
      <c r="AV35" s="25">
        <v>0</v>
      </c>
      <c r="AW35" s="25">
        <v>0</v>
      </c>
      <c r="AX35" s="25">
        <v>0</v>
      </c>
      <c r="AY35" s="25">
        <v>0</v>
      </c>
      <c r="AZ35" s="25">
        <v>0</v>
      </c>
      <c r="BA35" s="25">
        <v>0</v>
      </c>
      <c r="BB35" s="25">
        <v>0</v>
      </c>
      <c r="BC35" s="25">
        <v>0</v>
      </c>
      <c r="BD35" s="25">
        <v>0</v>
      </c>
      <c r="BE35" s="25">
        <v>0</v>
      </c>
      <c r="BF35" s="25">
        <v>0</v>
      </c>
      <c r="BG35" s="25">
        <v>0</v>
      </c>
      <c r="BH35" s="25">
        <v>0</v>
      </c>
      <c r="BI35" s="25">
        <v>0</v>
      </c>
      <c r="BJ35" s="25">
        <v>0</v>
      </c>
      <c r="BK35" s="25">
        <v>0</v>
      </c>
      <c r="BL35" s="25">
        <v>0</v>
      </c>
      <c r="BM35" s="25">
        <v>0</v>
      </c>
      <c r="BN35" s="25">
        <v>0</v>
      </c>
      <c r="BO35" s="25">
        <v>0</v>
      </c>
      <c r="BP35" s="25">
        <v>0</v>
      </c>
      <c r="BQ35" s="25">
        <v>0</v>
      </c>
      <c r="BR35" s="25">
        <v>0</v>
      </c>
      <c r="BS35" s="25">
        <v>0</v>
      </c>
      <c r="BT35" s="25">
        <v>0</v>
      </c>
      <c r="BU35" s="25">
        <v>0</v>
      </c>
      <c r="BV35" s="25">
        <v>0</v>
      </c>
      <c r="BW35" s="25">
        <v>0</v>
      </c>
      <c r="BX35" s="25">
        <v>0</v>
      </c>
      <c r="BY35" s="25">
        <v>0</v>
      </c>
      <c r="BZ35" s="25">
        <v>0</v>
      </c>
      <c r="CA35" s="25">
        <v>0</v>
      </c>
      <c r="CB35" s="25">
        <v>0</v>
      </c>
      <c r="CC35" s="25">
        <v>0</v>
      </c>
      <c r="CD35" s="25">
        <v>0</v>
      </c>
      <c r="CE35" s="25">
        <v>0</v>
      </c>
      <c r="CF35" s="25">
        <v>0</v>
      </c>
      <c r="CG35" s="25">
        <v>0</v>
      </c>
      <c r="CH35" s="25">
        <v>0</v>
      </c>
      <c r="CI35" s="25">
        <v>0</v>
      </c>
      <c r="CJ35" s="25">
        <v>0</v>
      </c>
      <c r="CK35" s="25">
        <v>0</v>
      </c>
      <c r="CL35" s="25">
        <v>0</v>
      </c>
      <c r="CM35" s="25">
        <v>0</v>
      </c>
      <c r="CN35" s="25">
        <v>0</v>
      </c>
      <c r="CO35" s="25">
        <v>0</v>
      </c>
      <c r="CP35" s="25">
        <v>0</v>
      </c>
      <c r="CQ35" s="25">
        <v>0</v>
      </c>
      <c r="CR35" s="25">
        <v>0</v>
      </c>
      <c r="CS35" s="25">
        <v>0</v>
      </c>
      <c r="CT35" s="25">
        <v>0</v>
      </c>
      <c r="CU35" s="25">
        <v>0</v>
      </c>
      <c r="CV35" s="25">
        <v>0</v>
      </c>
      <c r="CW35" s="25">
        <v>0</v>
      </c>
      <c r="CX35" s="25">
        <v>0</v>
      </c>
      <c r="CY35" s="25">
        <v>0</v>
      </c>
      <c r="CZ35" s="25">
        <v>981.932</v>
      </c>
      <c r="DA35" s="25">
        <f t="shared" si="0"/>
        <v>981.932</v>
      </c>
      <c r="DB35" s="25">
        <v>1771.042</v>
      </c>
      <c r="DC35" s="25">
        <v>0</v>
      </c>
      <c r="DD35" s="25">
        <v>1178.362</v>
      </c>
      <c r="DE35" s="25">
        <v>0</v>
      </c>
      <c r="DF35" s="25">
        <v>0</v>
      </c>
      <c r="DG35" s="25">
        <v>3700.07</v>
      </c>
      <c r="DH35" s="25">
        <v>0</v>
      </c>
      <c r="DI35" s="25">
        <v>0</v>
      </c>
      <c r="DJ35" s="25">
        <v>3665.74</v>
      </c>
      <c r="DK35" s="25">
        <v>0</v>
      </c>
      <c r="DL35" s="25">
        <v>3026.214</v>
      </c>
      <c r="DM35" s="25">
        <v>146.875</v>
      </c>
      <c r="DN35" s="25">
        <v>13488.303</v>
      </c>
      <c r="DO35" s="25">
        <v>0</v>
      </c>
      <c r="DP35" s="25">
        <v>0</v>
      </c>
      <c r="DQ35" s="25">
        <v>3704.328</v>
      </c>
      <c r="DR35" s="25">
        <v>0.425</v>
      </c>
      <c r="DS35" s="25">
        <v>0</v>
      </c>
      <c r="DT35" s="25">
        <v>3022.6</v>
      </c>
      <c r="DU35" s="25">
        <v>0</v>
      </c>
      <c r="DV35" s="25">
        <v>0</v>
      </c>
      <c r="DW35" s="25">
        <v>2148.871</v>
      </c>
      <c r="DX35" s="25">
        <v>39.786</v>
      </c>
      <c r="DY35" s="25">
        <v>2051.197</v>
      </c>
      <c r="DZ35" s="25">
        <v>0</v>
      </c>
      <c r="EA35" s="25">
        <v>10967.207</v>
      </c>
      <c r="EB35" s="25">
        <v>0</v>
      </c>
      <c r="EC35" s="25">
        <v>790.367</v>
      </c>
      <c r="ED35" s="25">
        <v>0</v>
      </c>
      <c r="EE35" s="25">
        <v>0</v>
      </c>
      <c r="EF35" s="25">
        <v>1133.217</v>
      </c>
      <c r="EG35" s="25">
        <v>0</v>
      </c>
      <c r="EH35" s="25">
        <v>0</v>
      </c>
      <c r="EI35" s="25">
        <v>1503.428</v>
      </c>
      <c r="EJ35" s="25">
        <v>0</v>
      </c>
      <c r="EK35" s="25">
        <v>0</v>
      </c>
      <c r="EL35" s="25">
        <v>0</v>
      </c>
      <c r="EM35" s="25">
        <v>1641.708</v>
      </c>
      <c r="EN35" s="25">
        <v>5068.72</v>
      </c>
      <c r="EO35" s="25">
        <v>0</v>
      </c>
      <c r="EP35" s="25">
        <v>0</v>
      </c>
      <c r="EQ35" s="25">
        <v>620.43</v>
      </c>
      <c r="ER35" s="25">
        <v>0</v>
      </c>
      <c r="ES35" s="25">
        <v>773.387</v>
      </c>
      <c r="ET35" s="25">
        <v>0</v>
      </c>
      <c r="EU35" s="25">
        <v>0</v>
      </c>
      <c r="EV35" s="25">
        <v>0</v>
      </c>
      <c r="EW35" s="25">
        <v>625.383</v>
      </c>
      <c r="EX35" s="25">
        <v>0</v>
      </c>
      <c r="EY35" s="25">
        <v>1317.556</v>
      </c>
      <c r="EZ35" s="25">
        <v>0</v>
      </c>
      <c r="FA35" s="65">
        <v>3336.7560000000003</v>
      </c>
      <c r="FB35" s="25">
        <v>0</v>
      </c>
      <c r="FC35" s="25">
        <v>0</v>
      </c>
      <c r="FD35" s="25">
        <v>1285.236</v>
      </c>
      <c r="FE35" s="25">
        <v>0</v>
      </c>
      <c r="FF35" s="25">
        <v>0</v>
      </c>
      <c r="FG35" s="25">
        <v>1907.699</v>
      </c>
      <c r="FH35" s="25">
        <v>0</v>
      </c>
      <c r="FI35" s="25">
        <v>1508.555</v>
      </c>
      <c r="FJ35" s="25">
        <v>0</v>
      </c>
      <c r="FK35" s="25">
        <v>0</v>
      </c>
      <c r="FL35" s="25">
        <v>3236.457</v>
      </c>
      <c r="FM35" s="25">
        <v>0</v>
      </c>
      <c r="FN35" s="25">
        <v>7937.947</v>
      </c>
      <c r="FO35" s="25">
        <v>0</v>
      </c>
      <c r="FP35" s="25">
        <v>0</v>
      </c>
      <c r="FQ35" s="25">
        <v>2635.616</v>
      </c>
      <c r="FR35" s="25">
        <v>0</v>
      </c>
      <c r="FS35" s="25">
        <v>0</v>
      </c>
      <c r="FT35" s="25">
        <v>1978.9</v>
      </c>
      <c r="FU35" s="25">
        <v>0</v>
      </c>
      <c r="FV35" s="25">
        <v>1764.135</v>
      </c>
      <c r="FW35" s="25">
        <v>0</v>
      </c>
      <c r="FX35" s="25">
        <v>0</v>
      </c>
      <c r="FY35" s="25">
        <v>0</v>
      </c>
      <c r="FZ35" s="25">
        <v>1941.737</v>
      </c>
      <c r="GA35" s="25">
        <v>8320.388</v>
      </c>
      <c r="GB35" s="25">
        <v>0</v>
      </c>
      <c r="GC35" s="25">
        <v>1828.689</v>
      </c>
      <c r="GD35" s="25">
        <v>0</v>
      </c>
      <c r="GE35" s="25">
        <v>0</v>
      </c>
      <c r="GF35" s="25">
        <v>2353.867</v>
      </c>
      <c r="GG35" s="25">
        <v>0</v>
      </c>
      <c r="GH35" s="25">
        <v>0</v>
      </c>
      <c r="GI35" s="25">
        <v>0</v>
      </c>
      <c r="GJ35" s="25">
        <v>1269.753</v>
      </c>
      <c r="GK35" s="25">
        <v>0</v>
      </c>
    </row>
    <row r="36" spans="1:193" s="25" customFormat="1" ht="9" customHeight="1">
      <c r="A36" s="24" t="s">
        <v>40</v>
      </c>
      <c r="B36" s="25">
        <v>891.848</v>
      </c>
      <c r="C36" s="25">
        <v>975.7270000000001</v>
      </c>
      <c r="D36" s="25">
        <v>1220.115</v>
      </c>
      <c r="E36" s="25">
        <v>912.513</v>
      </c>
      <c r="F36" s="25">
        <v>972.14274</v>
      </c>
      <c r="G36" s="25">
        <v>1421.39797</v>
      </c>
      <c r="H36" s="25">
        <v>912.8437</v>
      </c>
      <c r="I36" s="25">
        <v>1266.0259700000001</v>
      </c>
      <c r="J36" s="25">
        <v>1239.47419</v>
      </c>
      <c r="K36" s="25">
        <v>1021.28952</v>
      </c>
      <c r="L36" s="25">
        <v>1237.1959900000002</v>
      </c>
      <c r="M36" s="25">
        <v>1431.69464</v>
      </c>
      <c r="N36" s="25">
        <v>13502.26772</v>
      </c>
      <c r="O36" s="25">
        <v>1296.85636</v>
      </c>
      <c r="P36" s="25">
        <v>1059.43928</v>
      </c>
      <c r="Q36" s="25">
        <v>1330.2967600000002</v>
      </c>
      <c r="R36" s="25">
        <v>926.5131799999999</v>
      </c>
      <c r="S36" s="25">
        <v>1228.0309200000002</v>
      </c>
      <c r="T36" s="25">
        <v>1359.6398800000002</v>
      </c>
      <c r="U36" s="25">
        <v>980.42526</v>
      </c>
      <c r="V36" s="25">
        <v>1264.83424</v>
      </c>
      <c r="W36" s="25">
        <v>1256.0065</v>
      </c>
      <c r="X36" s="25">
        <v>1099.47017</v>
      </c>
      <c r="Y36" s="25">
        <v>1428.94524</v>
      </c>
      <c r="Z36" s="25">
        <v>1231.61558</v>
      </c>
      <c r="AA36" s="25">
        <v>14462.07337</v>
      </c>
      <c r="AB36" s="25">
        <v>1264.35601</v>
      </c>
      <c r="AC36" s="25">
        <v>1072.58482</v>
      </c>
      <c r="AD36" s="25">
        <v>1399.287</v>
      </c>
      <c r="AE36" s="25">
        <v>971.98525</v>
      </c>
      <c r="AF36" s="25">
        <v>1311.68806</v>
      </c>
      <c r="AG36" s="25">
        <v>1213.69252</v>
      </c>
      <c r="AH36" s="25">
        <v>1323.21785</v>
      </c>
      <c r="AI36" s="25">
        <v>1269.3558799999998</v>
      </c>
      <c r="AJ36" s="25">
        <v>1357.02112</v>
      </c>
      <c r="AK36" s="25">
        <v>1378.44659</v>
      </c>
      <c r="AL36" s="25">
        <v>1481.48589</v>
      </c>
      <c r="AM36" s="25">
        <v>1381.41664</v>
      </c>
      <c r="AN36" s="25">
        <v>15424.53763</v>
      </c>
      <c r="AO36" s="25">
        <v>1162.14186</v>
      </c>
      <c r="AP36" s="25">
        <v>1113.7016800000001</v>
      </c>
      <c r="AQ36" s="25">
        <v>1398.8151500000001</v>
      </c>
      <c r="AR36" s="25">
        <v>1226.21587</v>
      </c>
      <c r="AS36" s="25">
        <v>1493.6424100000002</v>
      </c>
      <c r="AT36" s="25">
        <v>1205.81115</v>
      </c>
      <c r="AU36" s="25">
        <v>1452.00144</v>
      </c>
      <c r="AV36" s="25">
        <v>1793.93791</v>
      </c>
      <c r="AW36" s="25">
        <v>1543.23961</v>
      </c>
      <c r="AX36" s="25">
        <v>1663.2672</v>
      </c>
      <c r="AY36" s="25">
        <v>1249.5663</v>
      </c>
      <c r="AZ36" s="25">
        <v>1449.2202300000001</v>
      </c>
      <c r="BA36" s="25">
        <v>16751.56081</v>
      </c>
      <c r="BB36" s="25">
        <v>1431.74836</v>
      </c>
      <c r="BC36" s="25">
        <v>1440.30329</v>
      </c>
      <c r="BD36" s="25">
        <v>1664.24911</v>
      </c>
      <c r="BE36" s="25">
        <v>1960.90581</v>
      </c>
      <c r="BF36" s="25">
        <v>1705.19868</v>
      </c>
      <c r="BG36" s="25">
        <v>1398.67148</v>
      </c>
      <c r="BH36" s="25">
        <v>1633.78206</v>
      </c>
      <c r="BI36" s="25">
        <v>1553.75142</v>
      </c>
      <c r="BJ36" s="25">
        <v>2007.23029</v>
      </c>
      <c r="BK36" s="25">
        <v>1692.62645</v>
      </c>
      <c r="BL36" s="25">
        <v>1316.3368099999998</v>
      </c>
      <c r="BM36" s="25">
        <v>1999.85294</v>
      </c>
      <c r="BN36" s="25">
        <v>19804.6567</v>
      </c>
      <c r="BO36" s="25">
        <v>1324.24645</v>
      </c>
      <c r="BP36" s="25">
        <v>4243.274439999999</v>
      </c>
      <c r="BQ36" s="25">
        <v>1677.4308700000001</v>
      </c>
      <c r="BR36" s="25">
        <v>2041.63483</v>
      </c>
      <c r="BS36" s="25">
        <v>2723.4236</v>
      </c>
      <c r="BT36" s="25">
        <v>2081.46611</v>
      </c>
      <c r="BU36" s="25">
        <v>2886.49033</v>
      </c>
      <c r="BV36" s="25">
        <v>2386.18039</v>
      </c>
      <c r="BW36" s="25">
        <v>2345.04851</v>
      </c>
      <c r="BX36" s="25">
        <v>2318.59843</v>
      </c>
      <c r="BY36" s="25">
        <v>1673.50599</v>
      </c>
      <c r="BZ36" s="25">
        <v>3198.8516499999996</v>
      </c>
      <c r="CA36" s="25">
        <v>28900.1516</v>
      </c>
      <c r="CB36" s="25">
        <v>26479.06486</v>
      </c>
      <c r="CC36" s="25">
        <v>1955.14041</v>
      </c>
      <c r="CD36" s="25">
        <v>2002.5881</v>
      </c>
      <c r="CE36" s="25">
        <v>1829.9721200000001</v>
      </c>
      <c r="CF36" s="25">
        <v>1945.03126</v>
      </c>
      <c r="CG36" s="25">
        <v>1591.04382</v>
      </c>
      <c r="CH36" s="25">
        <v>1786.03014</v>
      </c>
      <c r="CI36" s="25">
        <v>2074.3672</v>
      </c>
      <c r="CJ36" s="25">
        <v>2045.05372</v>
      </c>
      <c r="CK36" s="25">
        <v>1937.78453</v>
      </c>
      <c r="CL36" s="25">
        <v>2074.4136000000008</v>
      </c>
      <c r="CM36" s="25">
        <v>2006.0261600000006</v>
      </c>
      <c r="CN36" s="25">
        <v>47726.515920000005</v>
      </c>
      <c r="CO36" s="25">
        <v>2102.6227300000005</v>
      </c>
      <c r="CP36" s="25">
        <v>2023.3299900000002</v>
      </c>
      <c r="CQ36" s="25">
        <v>2506.772639999999</v>
      </c>
      <c r="CR36" s="25">
        <v>1505.2182200000004</v>
      </c>
      <c r="CS36" s="25">
        <v>2036.5296700000006</v>
      </c>
      <c r="CT36" s="25">
        <v>1622.0959500000006</v>
      </c>
      <c r="CU36" s="25">
        <v>2093.5299400000004</v>
      </c>
      <c r="CV36" s="25">
        <v>2214.9686399999982</v>
      </c>
      <c r="CW36" s="25">
        <v>2204.8533299999986</v>
      </c>
      <c r="CX36" s="25">
        <v>1773.1447300000004</v>
      </c>
      <c r="CY36" s="25">
        <v>2416.3524699999994</v>
      </c>
      <c r="CZ36" s="25">
        <v>2078.3666200000007</v>
      </c>
      <c r="DA36" s="25">
        <f t="shared" si="0"/>
        <v>24577.784929999998</v>
      </c>
      <c r="DB36" s="25">
        <v>2457.29357</v>
      </c>
      <c r="DC36" s="25">
        <v>1921.2549600000004</v>
      </c>
      <c r="DD36" s="25">
        <v>1962.6698000000006</v>
      </c>
      <c r="DE36" s="25">
        <v>1787.1550800000002</v>
      </c>
      <c r="DF36" s="25">
        <v>2586.5682699999957</v>
      </c>
      <c r="DG36" s="25">
        <v>1501.9569400000007</v>
      </c>
      <c r="DH36" s="25">
        <v>2565.832139999999</v>
      </c>
      <c r="DI36" s="25">
        <v>2718.2318599999962</v>
      </c>
      <c r="DJ36" s="25">
        <v>2477.5741999999955</v>
      </c>
      <c r="DK36" s="25">
        <v>3035.1808899999965</v>
      </c>
      <c r="DL36" s="25">
        <v>2600.5330199999967</v>
      </c>
      <c r="DM36" s="25">
        <v>2262.147319999999</v>
      </c>
      <c r="DN36" s="25">
        <v>27876.39804999998</v>
      </c>
      <c r="DO36" s="25">
        <v>3124.472679999998</v>
      </c>
      <c r="DP36" s="25">
        <v>2791.1810299999966</v>
      </c>
      <c r="DQ36" s="25">
        <v>2646.736249999997</v>
      </c>
      <c r="DR36" s="25">
        <v>3104.331449999997</v>
      </c>
      <c r="DS36" s="25">
        <v>2859.481709999999</v>
      </c>
      <c r="DT36" s="25">
        <v>2206.09741</v>
      </c>
      <c r="DU36" s="25">
        <v>2952.462229999996</v>
      </c>
      <c r="DV36" s="25">
        <v>2547.228839999997</v>
      </c>
      <c r="DW36" s="25">
        <v>2560.454729999998</v>
      </c>
      <c r="DX36" s="25">
        <v>2904.8860399999976</v>
      </c>
      <c r="DY36" s="25">
        <v>8837.181889999998</v>
      </c>
      <c r="DZ36" s="25">
        <v>2850.1965599999976</v>
      </c>
      <c r="EA36" s="25">
        <v>39384.71081999997</v>
      </c>
      <c r="EB36" s="25">
        <v>2220.3443099999977</v>
      </c>
      <c r="EC36" s="25">
        <v>2025.6381400000005</v>
      </c>
      <c r="ED36" s="25">
        <v>2501.267339999998</v>
      </c>
      <c r="EE36" s="25">
        <v>2501.156779999996</v>
      </c>
      <c r="EF36" s="25">
        <v>2334.4570599999975</v>
      </c>
      <c r="EG36" s="25">
        <v>2374.337549999999</v>
      </c>
      <c r="EH36" s="25">
        <v>2777.6565399999986</v>
      </c>
      <c r="EI36" s="25">
        <v>3295.8482699999986</v>
      </c>
      <c r="EJ36" s="25">
        <v>2870.63949</v>
      </c>
      <c r="EK36" s="25">
        <v>3164.7721799999986</v>
      </c>
      <c r="EL36" s="25">
        <v>2558.9693099999963</v>
      </c>
      <c r="EM36" s="25">
        <v>3510.4394099999986</v>
      </c>
      <c r="EN36" s="25">
        <v>32135.52637999998</v>
      </c>
      <c r="EO36" s="25">
        <v>2379.67437</v>
      </c>
      <c r="EP36" s="25">
        <v>2425.515590000001</v>
      </c>
      <c r="EQ36" s="25">
        <v>2636.3650299999963</v>
      </c>
      <c r="ER36" s="25">
        <v>2414.4425800000004</v>
      </c>
      <c r="ES36" s="25">
        <v>2297.9992800000005</v>
      </c>
      <c r="ET36" s="25">
        <v>2382.323529999999</v>
      </c>
      <c r="EU36" s="25">
        <v>2985.2916800000003</v>
      </c>
      <c r="EV36" s="25">
        <v>2707.6725600000004</v>
      </c>
      <c r="EW36" s="25">
        <v>3256.6043900000004</v>
      </c>
      <c r="EX36" s="25">
        <v>3184.8876999999998</v>
      </c>
      <c r="EY36" s="25">
        <v>3146.3997899999977</v>
      </c>
      <c r="EZ36" s="25">
        <v>3927.5845099999997</v>
      </c>
      <c r="FA36" s="65">
        <v>33744.761009999995</v>
      </c>
      <c r="FB36" s="25">
        <v>3165.3726699999997</v>
      </c>
      <c r="FC36" s="25">
        <v>3534.99773</v>
      </c>
      <c r="FD36" s="25">
        <v>4201.16362</v>
      </c>
      <c r="FE36" s="25">
        <v>3526.4110499999997</v>
      </c>
      <c r="FF36" s="25">
        <v>4419.41304</v>
      </c>
      <c r="FG36" s="25">
        <v>3536.20541</v>
      </c>
      <c r="FH36" s="25">
        <v>4483.124610000002</v>
      </c>
      <c r="FI36" s="25">
        <v>4366.6206600000005</v>
      </c>
      <c r="FJ36" s="25">
        <v>4166.87574</v>
      </c>
      <c r="FK36" s="25">
        <v>3818.86679</v>
      </c>
      <c r="FL36" s="25">
        <v>3906.6939200000006</v>
      </c>
      <c r="FM36" s="25">
        <v>3777.9603600000005</v>
      </c>
      <c r="FN36" s="25">
        <v>46903.7056</v>
      </c>
      <c r="FO36" s="25">
        <v>3940.0766800000006</v>
      </c>
      <c r="FP36" s="25">
        <v>3035.8758800000005</v>
      </c>
      <c r="FQ36" s="25">
        <v>3968.356280000001</v>
      </c>
      <c r="FR36" s="25">
        <v>2280.17008</v>
      </c>
      <c r="FS36" s="25">
        <v>3082.0286599999995</v>
      </c>
      <c r="FT36" s="25">
        <v>2281.57645</v>
      </c>
      <c r="FU36" s="25">
        <v>3913.80582</v>
      </c>
      <c r="FV36" s="25">
        <v>4714.873820000001</v>
      </c>
      <c r="FW36" s="25">
        <v>3290.4519699999996</v>
      </c>
      <c r="FX36" s="25">
        <v>4261.95065</v>
      </c>
      <c r="FY36" s="25">
        <v>3638.66407</v>
      </c>
      <c r="FZ36" s="25">
        <v>3887.7250700000004</v>
      </c>
      <c r="GA36" s="25">
        <v>42295.55543</v>
      </c>
      <c r="GB36" s="25">
        <v>4277.51016</v>
      </c>
      <c r="GC36" s="25">
        <v>3575.62043</v>
      </c>
      <c r="GD36" s="25">
        <v>4103.745</v>
      </c>
      <c r="GE36" s="25">
        <v>4149.66122</v>
      </c>
      <c r="GF36" s="25">
        <v>5396.35079</v>
      </c>
      <c r="GG36" s="25">
        <v>6411.257210000001</v>
      </c>
      <c r="GH36" s="25">
        <v>5446.74561</v>
      </c>
      <c r="GI36" s="25">
        <v>5196.99251</v>
      </c>
      <c r="GJ36" s="25">
        <v>4285.08345</v>
      </c>
      <c r="GK36" s="25">
        <v>5263.52157</v>
      </c>
    </row>
    <row r="37" spans="1:193" s="25" customFormat="1" ht="9" customHeight="1">
      <c r="A37" s="24" t="s">
        <v>41</v>
      </c>
      <c r="B37" s="25">
        <v>727.117</v>
      </c>
      <c r="C37" s="25">
        <v>584.414</v>
      </c>
      <c r="D37" s="25">
        <v>704.041</v>
      </c>
      <c r="E37" s="25">
        <v>670.61</v>
      </c>
      <c r="F37" s="25">
        <v>657.74777</v>
      </c>
      <c r="G37" s="25">
        <v>642.48716</v>
      </c>
      <c r="H37" s="25">
        <v>661.805420000001</v>
      </c>
      <c r="I37" s="25">
        <v>676.02763</v>
      </c>
      <c r="J37" s="25">
        <v>659.39195</v>
      </c>
      <c r="K37" s="25">
        <v>670.35654</v>
      </c>
      <c r="L37" s="25">
        <v>674.820340000001</v>
      </c>
      <c r="M37" s="25">
        <v>715.446660000001</v>
      </c>
      <c r="N37" s="25">
        <v>8044.26547</v>
      </c>
      <c r="O37" s="25">
        <v>66.92207</v>
      </c>
      <c r="P37" s="25">
        <v>24.29191</v>
      </c>
      <c r="Q37" s="25">
        <v>15.78501</v>
      </c>
      <c r="R37" s="25">
        <v>23.69795</v>
      </c>
      <c r="S37" s="25">
        <v>12.56505</v>
      </c>
      <c r="T37" s="25">
        <v>8.05406</v>
      </c>
      <c r="U37" s="25">
        <v>5.27203</v>
      </c>
      <c r="V37" s="25">
        <v>6.74901</v>
      </c>
      <c r="W37" s="25">
        <v>3.52804</v>
      </c>
      <c r="X37" s="25">
        <v>9.42401</v>
      </c>
      <c r="Y37" s="25">
        <v>5.023</v>
      </c>
      <c r="Z37" s="25">
        <v>1.02499</v>
      </c>
      <c r="AA37" s="25">
        <v>182.33713</v>
      </c>
      <c r="AB37" s="25">
        <v>2.60301</v>
      </c>
      <c r="AC37" s="25">
        <v>18.25711</v>
      </c>
      <c r="AD37" s="25">
        <v>1.80602</v>
      </c>
      <c r="AE37" s="25">
        <v>1.96901</v>
      </c>
      <c r="AF37" s="25">
        <v>2.188</v>
      </c>
      <c r="AG37" s="25">
        <v>10.50713</v>
      </c>
      <c r="AH37" s="25">
        <v>18.39249</v>
      </c>
      <c r="AI37" s="25">
        <v>29.247</v>
      </c>
      <c r="AJ37" s="25">
        <v>37.83929</v>
      </c>
      <c r="AK37" s="25">
        <v>52.842</v>
      </c>
      <c r="AL37" s="25">
        <v>104.641</v>
      </c>
      <c r="AM37" s="25">
        <v>2.33101</v>
      </c>
      <c r="AN37" s="25">
        <v>282.62307</v>
      </c>
      <c r="AO37" s="25">
        <v>5.5054</v>
      </c>
      <c r="AP37" s="25">
        <v>0.92199</v>
      </c>
      <c r="AQ37" s="25">
        <v>0.883</v>
      </c>
      <c r="AR37" s="25">
        <v>10.50607</v>
      </c>
      <c r="AS37" s="25">
        <v>1.917</v>
      </c>
      <c r="AT37" s="25">
        <v>1.28279</v>
      </c>
      <c r="AU37" s="25">
        <v>1.616</v>
      </c>
      <c r="AV37" s="25">
        <v>0.39101</v>
      </c>
      <c r="AW37" s="25">
        <v>1.57425</v>
      </c>
      <c r="AX37" s="25">
        <v>55.996</v>
      </c>
      <c r="AY37" s="25">
        <v>4.45236</v>
      </c>
      <c r="AZ37" s="25">
        <v>5.42202</v>
      </c>
      <c r="BA37" s="25">
        <v>90.46789</v>
      </c>
      <c r="BB37" s="25">
        <v>39.09199</v>
      </c>
      <c r="BC37" s="25">
        <v>4.08599</v>
      </c>
      <c r="BD37" s="25">
        <v>1.305</v>
      </c>
      <c r="BE37" s="25">
        <v>2.41</v>
      </c>
      <c r="BF37" s="25">
        <v>1.016</v>
      </c>
      <c r="BG37" s="25">
        <v>3.926</v>
      </c>
      <c r="BH37" s="25">
        <v>0.37401</v>
      </c>
      <c r="BI37" s="25">
        <v>0.407</v>
      </c>
      <c r="BJ37" s="25">
        <v>0.59498</v>
      </c>
      <c r="BK37" s="25">
        <v>90.297</v>
      </c>
      <c r="BL37" s="25">
        <v>1.09101</v>
      </c>
      <c r="BM37" s="25">
        <v>6.44</v>
      </c>
      <c r="BN37" s="25">
        <v>151.03898</v>
      </c>
      <c r="BO37" s="33">
        <v>0.589</v>
      </c>
      <c r="BP37" s="33">
        <v>0.943</v>
      </c>
      <c r="BQ37" s="25">
        <v>0.341</v>
      </c>
      <c r="BR37" s="25">
        <v>6.801</v>
      </c>
      <c r="BS37" s="25">
        <v>1.248</v>
      </c>
      <c r="BT37" s="25">
        <v>0.125</v>
      </c>
      <c r="BU37" s="25">
        <v>0.486</v>
      </c>
      <c r="BV37" s="25">
        <v>0.865</v>
      </c>
      <c r="BW37" s="25">
        <v>0.067</v>
      </c>
      <c r="BX37" s="25">
        <v>0.22399</v>
      </c>
      <c r="BY37" s="25">
        <v>0.591</v>
      </c>
      <c r="BZ37" s="25">
        <v>0.887</v>
      </c>
      <c r="CA37" s="25">
        <v>13.16699</v>
      </c>
      <c r="CB37" s="25">
        <v>0.108</v>
      </c>
      <c r="CC37" s="25">
        <v>0.073</v>
      </c>
      <c r="CD37" s="25">
        <v>0.927</v>
      </c>
      <c r="CE37" s="25">
        <v>0.668</v>
      </c>
      <c r="CF37" s="25">
        <v>0.618</v>
      </c>
      <c r="CG37" s="25">
        <v>0.755</v>
      </c>
      <c r="CH37" s="25">
        <v>0.009</v>
      </c>
      <c r="CI37" s="25">
        <v>0.94</v>
      </c>
      <c r="CJ37" s="25">
        <v>2.076</v>
      </c>
      <c r="CK37" s="25">
        <v>2.069</v>
      </c>
      <c r="CL37" s="25">
        <v>29.103</v>
      </c>
      <c r="CM37" s="25">
        <v>4.202</v>
      </c>
      <c r="CN37" s="25">
        <v>41.548</v>
      </c>
      <c r="CO37" s="25">
        <v>0.03</v>
      </c>
      <c r="CP37" s="25">
        <v>0.474</v>
      </c>
      <c r="CQ37" s="25">
        <v>5.248</v>
      </c>
      <c r="CR37" s="25">
        <v>0.799</v>
      </c>
      <c r="CS37" s="25">
        <v>0.984</v>
      </c>
      <c r="CT37" s="25">
        <v>0.316</v>
      </c>
      <c r="CU37" s="25">
        <v>16.324</v>
      </c>
      <c r="CV37" s="25">
        <v>0.45299</v>
      </c>
      <c r="CW37" s="25">
        <v>0.009</v>
      </c>
      <c r="CX37" s="25">
        <v>0.009</v>
      </c>
      <c r="CY37" s="25">
        <v>0</v>
      </c>
      <c r="CZ37" s="25">
        <v>0.009</v>
      </c>
      <c r="DA37" s="25">
        <f t="shared" si="0"/>
        <v>24.654990000000005</v>
      </c>
      <c r="DB37" s="25">
        <v>0.399</v>
      </c>
      <c r="DC37" s="25">
        <v>0.319</v>
      </c>
      <c r="DD37" s="25">
        <v>0.009</v>
      </c>
      <c r="DE37" s="25">
        <v>0.41099</v>
      </c>
      <c r="DF37" s="25">
        <v>0</v>
      </c>
      <c r="DG37" s="25">
        <v>1.327</v>
      </c>
      <c r="DH37" s="25">
        <v>0.015</v>
      </c>
      <c r="DI37" s="25">
        <v>0</v>
      </c>
      <c r="DJ37" s="25">
        <v>0</v>
      </c>
      <c r="DK37" s="25">
        <v>0</v>
      </c>
      <c r="DL37" s="25">
        <v>0.14</v>
      </c>
      <c r="DM37" s="25">
        <v>0.254</v>
      </c>
      <c r="DN37" s="25">
        <v>2.8739899999999996</v>
      </c>
      <c r="DO37" s="25">
        <v>0.206</v>
      </c>
      <c r="DP37" s="25">
        <v>0</v>
      </c>
      <c r="DQ37" s="25">
        <v>0</v>
      </c>
      <c r="DR37" s="25">
        <v>0</v>
      </c>
      <c r="DS37" s="25">
        <v>0</v>
      </c>
      <c r="DT37" s="25">
        <v>0</v>
      </c>
      <c r="DU37" s="25">
        <v>0</v>
      </c>
      <c r="DV37" s="25">
        <v>0</v>
      </c>
      <c r="DW37" s="25">
        <v>0</v>
      </c>
      <c r="DX37" s="25">
        <v>0</v>
      </c>
      <c r="DY37" s="25">
        <v>0.286</v>
      </c>
      <c r="DZ37" s="25">
        <v>0</v>
      </c>
      <c r="EA37" s="25">
        <v>0.492</v>
      </c>
      <c r="EB37" s="25">
        <v>0</v>
      </c>
      <c r="EC37" s="25">
        <v>0.45400999999999997</v>
      </c>
      <c r="ED37" s="25">
        <v>0</v>
      </c>
      <c r="EE37" s="25">
        <v>0.20401</v>
      </c>
      <c r="EF37" s="25">
        <v>0</v>
      </c>
      <c r="EG37" s="25">
        <v>16.215</v>
      </c>
      <c r="EH37" s="25">
        <v>0</v>
      </c>
      <c r="EI37" s="25">
        <v>0</v>
      </c>
      <c r="EJ37" s="25">
        <v>0.081</v>
      </c>
      <c r="EK37" s="25">
        <v>1.956</v>
      </c>
      <c r="EL37" s="25">
        <v>3.0429899999999996</v>
      </c>
      <c r="EM37" s="25">
        <v>5.086</v>
      </c>
      <c r="EN37" s="25">
        <v>27.039009999999998</v>
      </c>
      <c r="EO37" s="25">
        <v>0</v>
      </c>
      <c r="EP37" s="25">
        <v>0</v>
      </c>
      <c r="EQ37" s="25">
        <v>0</v>
      </c>
      <c r="ER37" s="25">
        <v>0</v>
      </c>
      <c r="ES37" s="25">
        <v>0.559</v>
      </c>
      <c r="ET37" s="25">
        <v>0</v>
      </c>
      <c r="EU37" s="25">
        <v>0.524</v>
      </c>
      <c r="EV37" s="25">
        <v>0</v>
      </c>
      <c r="EW37" s="25">
        <v>3.437</v>
      </c>
      <c r="EX37" s="25">
        <v>0</v>
      </c>
      <c r="EY37" s="25">
        <v>0.83701</v>
      </c>
      <c r="EZ37" s="25">
        <v>76.524</v>
      </c>
      <c r="FA37" s="65">
        <v>81.88101</v>
      </c>
      <c r="FB37" s="25">
        <v>0</v>
      </c>
      <c r="FC37" s="25">
        <v>81.803</v>
      </c>
      <c r="FD37" s="25">
        <v>0</v>
      </c>
      <c r="FE37" s="25">
        <v>0</v>
      </c>
      <c r="FF37" s="25">
        <v>0.805</v>
      </c>
      <c r="FG37" s="25">
        <v>8.628</v>
      </c>
      <c r="FH37" s="25">
        <v>0</v>
      </c>
      <c r="FI37" s="25">
        <v>1.343</v>
      </c>
      <c r="FJ37" s="25">
        <v>0</v>
      </c>
      <c r="FK37" s="25">
        <v>0</v>
      </c>
      <c r="FL37" s="25">
        <v>0.447</v>
      </c>
      <c r="FM37" s="25">
        <v>0</v>
      </c>
      <c r="FN37" s="25">
        <v>93.026</v>
      </c>
      <c r="FO37" s="25">
        <v>0</v>
      </c>
      <c r="FP37" s="25">
        <v>0</v>
      </c>
      <c r="FQ37" s="25">
        <v>0</v>
      </c>
      <c r="FR37" s="25">
        <v>0</v>
      </c>
      <c r="FS37" s="25">
        <v>0.09</v>
      </c>
      <c r="FT37" s="25">
        <v>0</v>
      </c>
      <c r="FU37" s="25">
        <v>0</v>
      </c>
      <c r="FV37" s="25">
        <v>0</v>
      </c>
      <c r="FW37" s="25">
        <v>0</v>
      </c>
      <c r="FX37" s="25">
        <v>0</v>
      </c>
      <c r="FY37" s="25">
        <v>0</v>
      </c>
      <c r="FZ37" s="25">
        <v>0.05</v>
      </c>
      <c r="GA37" s="25">
        <v>0.14</v>
      </c>
      <c r="GB37" s="25">
        <v>3.017</v>
      </c>
      <c r="GC37" s="25">
        <v>0</v>
      </c>
      <c r="GD37" s="25">
        <v>0</v>
      </c>
      <c r="GE37" s="25">
        <v>0</v>
      </c>
      <c r="GF37" s="25">
        <v>0</v>
      </c>
      <c r="GG37" s="25">
        <v>0</v>
      </c>
      <c r="GH37" s="25">
        <v>0.012</v>
      </c>
      <c r="GI37" s="25">
        <v>0</v>
      </c>
      <c r="GJ37" s="25">
        <v>0</v>
      </c>
      <c r="GK37" s="25">
        <v>0</v>
      </c>
    </row>
    <row r="38" spans="1:193" s="25" customFormat="1" ht="9" customHeight="1">
      <c r="A38" s="24" t="s">
        <v>42</v>
      </c>
      <c r="B38" s="25">
        <v>347.599</v>
      </c>
      <c r="C38" s="25">
        <v>373.483</v>
      </c>
      <c r="D38" s="25">
        <v>344.845</v>
      </c>
      <c r="E38" s="25">
        <v>339.325</v>
      </c>
      <c r="F38" s="25">
        <v>325.50605</v>
      </c>
      <c r="G38" s="25">
        <v>355.37137</v>
      </c>
      <c r="H38" s="25">
        <v>338.64881</v>
      </c>
      <c r="I38" s="25">
        <v>346.11936</v>
      </c>
      <c r="J38" s="25">
        <v>381.92758</v>
      </c>
      <c r="K38" s="25">
        <v>352.77507</v>
      </c>
      <c r="L38" s="25">
        <v>355.39592</v>
      </c>
      <c r="M38" s="25">
        <v>352.01713</v>
      </c>
      <c r="N38" s="25">
        <v>4213.01329</v>
      </c>
      <c r="O38" s="25">
        <v>353.26793</v>
      </c>
      <c r="P38" s="25">
        <v>357.11363</v>
      </c>
      <c r="Q38" s="25">
        <v>347.96746</v>
      </c>
      <c r="R38" s="25">
        <v>341.56751</v>
      </c>
      <c r="S38" s="25">
        <v>345.7841</v>
      </c>
      <c r="T38" s="25">
        <v>345.59349</v>
      </c>
      <c r="U38" s="25">
        <v>348.54878</v>
      </c>
      <c r="V38" s="25">
        <v>378.74525</v>
      </c>
      <c r="W38" s="25">
        <v>367.35132</v>
      </c>
      <c r="X38" s="25">
        <v>372.93148</v>
      </c>
      <c r="Y38" s="25">
        <v>376.76516</v>
      </c>
      <c r="Z38" s="25">
        <v>382.49611</v>
      </c>
      <c r="AA38" s="25">
        <v>4318.13222</v>
      </c>
      <c r="AB38" s="25">
        <v>406.95627</v>
      </c>
      <c r="AC38" s="25">
        <v>388.01025</v>
      </c>
      <c r="AD38" s="25">
        <v>397.5788</v>
      </c>
      <c r="AE38" s="25">
        <v>385.04943</v>
      </c>
      <c r="AF38" s="25">
        <v>395.54132</v>
      </c>
      <c r="AG38" s="25">
        <v>396.24648</v>
      </c>
      <c r="AH38" s="25">
        <v>400.93252</v>
      </c>
      <c r="AI38" s="25">
        <v>401.54402</v>
      </c>
      <c r="AJ38" s="25">
        <v>404.22361</v>
      </c>
      <c r="AK38" s="25">
        <v>414.63071</v>
      </c>
      <c r="AL38" s="25">
        <v>422.26706</v>
      </c>
      <c r="AM38" s="25">
        <v>410.68636</v>
      </c>
      <c r="AN38" s="25">
        <v>4823.66683</v>
      </c>
      <c r="AO38" s="25">
        <v>422.07809</v>
      </c>
      <c r="AP38" s="25">
        <v>386.20068</v>
      </c>
      <c r="AQ38" s="25">
        <v>400.23635</v>
      </c>
      <c r="AR38" s="25">
        <v>401.6838</v>
      </c>
      <c r="AS38" s="25">
        <v>411.562</v>
      </c>
      <c r="AT38" s="25">
        <v>556.84418</v>
      </c>
      <c r="AU38" s="25">
        <v>431.2843</v>
      </c>
      <c r="AV38" s="25">
        <v>465.94809</v>
      </c>
      <c r="AW38" s="25">
        <v>450.77985</v>
      </c>
      <c r="AX38" s="25">
        <v>438.08595</v>
      </c>
      <c r="AY38" s="25">
        <v>444.02642</v>
      </c>
      <c r="AZ38" s="25">
        <v>446.28251</v>
      </c>
      <c r="BA38" s="25">
        <v>5255.01222</v>
      </c>
      <c r="BB38" s="25">
        <v>490.574630000001</v>
      </c>
      <c r="BC38" s="25">
        <v>440.19579</v>
      </c>
      <c r="BD38" s="25">
        <v>445.6667</v>
      </c>
      <c r="BE38" s="25">
        <v>459.67985</v>
      </c>
      <c r="BF38" s="25">
        <v>457.461790000001</v>
      </c>
      <c r="BG38" s="25">
        <v>459.56908</v>
      </c>
      <c r="BH38" s="25">
        <v>471.753780000001</v>
      </c>
      <c r="BI38" s="25">
        <v>475.5079</v>
      </c>
      <c r="BJ38" s="25">
        <v>479.30627</v>
      </c>
      <c r="BK38" s="25">
        <v>482.606980000001</v>
      </c>
      <c r="BL38" s="25">
        <v>476.12101</v>
      </c>
      <c r="BM38" s="25">
        <v>487.22694</v>
      </c>
      <c r="BN38" s="25">
        <v>5625.67072</v>
      </c>
      <c r="BO38" s="33">
        <v>533.49407</v>
      </c>
      <c r="BP38" s="33">
        <v>471.46775</v>
      </c>
      <c r="BQ38" s="33">
        <v>541.492290000001</v>
      </c>
      <c r="BR38" s="33">
        <v>492.61879</v>
      </c>
      <c r="BS38" s="33">
        <v>489.08286</v>
      </c>
      <c r="BT38" s="33">
        <v>484.95613</v>
      </c>
      <c r="BU38" s="33">
        <v>503.3384</v>
      </c>
      <c r="BV38" s="33">
        <v>507.68476</v>
      </c>
      <c r="BW38" s="33">
        <v>518.62348</v>
      </c>
      <c r="BX38" s="33">
        <v>521.68551</v>
      </c>
      <c r="BY38" s="33">
        <v>506.95065</v>
      </c>
      <c r="BZ38" s="33">
        <v>509.46531</v>
      </c>
      <c r="CA38" s="33">
        <v>6080.86</v>
      </c>
      <c r="CB38" s="33">
        <v>572.33049</v>
      </c>
      <c r="CC38" s="33">
        <v>509.37774</v>
      </c>
      <c r="CD38" s="33">
        <v>546.38313</v>
      </c>
      <c r="CE38" s="33">
        <v>514.38339</v>
      </c>
      <c r="CF38" s="33">
        <v>518.69597</v>
      </c>
      <c r="CG38" s="33">
        <v>540.20137</v>
      </c>
      <c r="CH38" s="33">
        <v>537.34715</v>
      </c>
      <c r="CI38" s="33">
        <v>563.75232</v>
      </c>
      <c r="CJ38" s="33">
        <v>576.46371</v>
      </c>
      <c r="CK38" s="33">
        <v>541.871740000001</v>
      </c>
      <c r="CL38" s="33">
        <v>553.1284700000006</v>
      </c>
      <c r="CM38" s="33">
        <v>554.3871400000008</v>
      </c>
      <c r="CN38" s="33">
        <v>6528.322620000002</v>
      </c>
      <c r="CO38" s="33">
        <v>639.0975400000009</v>
      </c>
      <c r="CP38" s="33">
        <v>566.6757600000005</v>
      </c>
      <c r="CQ38" s="33">
        <v>607.915640000001</v>
      </c>
      <c r="CR38" s="25">
        <v>582.0443600000009</v>
      </c>
      <c r="CS38" s="25">
        <v>591.701570000001</v>
      </c>
      <c r="CT38" s="25">
        <v>579.0336800000006</v>
      </c>
      <c r="CU38" s="25">
        <v>568.2843900000007</v>
      </c>
      <c r="CV38" s="25">
        <v>599.9632800000006</v>
      </c>
      <c r="CW38" s="25">
        <v>610.9451400000006</v>
      </c>
      <c r="CX38" s="25">
        <v>577.0880400000008</v>
      </c>
      <c r="CY38" s="25">
        <v>633.3449600000007</v>
      </c>
      <c r="CZ38" s="25">
        <v>615.6383600000006</v>
      </c>
      <c r="DA38" s="25">
        <f t="shared" si="0"/>
        <v>7171.732720000009</v>
      </c>
      <c r="DB38" s="25">
        <v>696.2210600000009</v>
      </c>
      <c r="DC38" s="25">
        <v>613.0607800000005</v>
      </c>
      <c r="DD38" s="25">
        <v>665.6359400000008</v>
      </c>
      <c r="DE38" s="25">
        <v>685.7543800000008</v>
      </c>
      <c r="DF38" s="25">
        <v>688.1914700000008</v>
      </c>
      <c r="DG38" s="25">
        <v>742.336540000001</v>
      </c>
      <c r="DH38" s="25">
        <v>688.5925000000005</v>
      </c>
      <c r="DI38" s="25">
        <v>706.197730000001</v>
      </c>
      <c r="DJ38" s="25">
        <v>723.163690000001</v>
      </c>
      <c r="DK38" s="25">
        <v>700.7211800000013</v>
      </c>
      <c r="DL38" s="25">
        <v>755.4375000000014</v>
      </c>
      <c r="DM38" s="25">
        <v>710.6120700000008</v>
      </c>
      <c r="DN38" s="25">
        <v>8375.92484000001</v>
      </c>
      <c r="DO38" s="25">
        <v>841.9897200000014</v>
      </c>
      <c r="DP38" s="25">
        <v>725.0726000000014</v>
      </c>
      <c r="DQ38" s="25">
        <v>701.8795000000011</v>
      </c>
      <c r="DR38" s="25">
        <v>767.3666700000008</v>
      </c>
      <c r="DS38" s="25">
        <v>736.6836800000007</v>
      </c>
      <c r="DT38" s="25">
        <v>717.7594800000012</v>
      </c>
      <c r="DU38" s="25">
        <v>738.0755300000009</v>
      </c>
      <c r="DV38" s="25">
        <v>769.483070000001</v>
      </c>
      <c r="DW38" s="25">
        <v>768.621030000001</v>
      </c>
      <c r="DX38" s="25">
        <v>759.2356500000011</v>
      </c>
      <c r="DY38" s="25">
        <v>792.1990900000014</v>
      </c>
      <c r="DZ38" s="25">
        <v>771.1540100000017</v>
      </c>
      <c r="EA38" s="25">
        <v>9089.520030000014</v>
      </c>
      <c r="EB38" s="25">
        <v>881.0533100000015</v>
      </c>
      <c r="EC38" s="25">
        <v>757.8633100000012</v>
      </c>
      <c r="ED38" s="25">
        <v>781.4353700000013</v>
      </c>
      <c r="EE38" s="25">
        <v>780.5836900000011</v>
      </c>
      <c r="EF38" s="25">
        <v>763.0891500000012</v>
      </c>
      <c r="EG38" s="25">
        <v>758.3753800000014</v>
      </c>
      <c r="EH38" s="25">
        <v>779.2643300000009</v>
      </c>
      <c r="EI38" s="25">
        <v>810.183400000001</v>
      </c>
      <c r="EJ38" s="25">
        <v>795.9008199999998</v>
      </c>
      <c r="EK38" s="25">
        <v>798.723120000001</v>
      </c>
      <c r="EL38" s="25">
        <v>784.0173300000013</v>
      </c>
      <c r="EM38" s="25">
        <v>807.8151300000014</v>
      </c>
      <c r="EN38" s="25">
        <v>9498.304340000012</v>
      </c>
      <c r="EO38" s="25">
        <v>929.2526099999998</v>
      </c>
      <c r="EP38" s="25">
        <v>852.4744400000002</v>
      </c>
      <c r="EQ38" s="25">
        <v>851.8306900000014</v>
      </c>
      <c r="ER38" s="25">
        <v>836.6634500000002</v>
      </c>
      <c r="ES38" s="25">
        <v>948.78243</v>
      </c>
      <c r="ET38" s="25">
        <v>940.5710300000001</v>
      </c>
      <c r="EU38" s="25">
        <v>926.7534899999998</v>
      </c>
      <c r="EV38" s="25">
        <v>930.1909800000006</v>
      </c>
      <c r="EW38" s="25">
        <v>942.1521400000001</v>
      </c>
      <c r="EX38" s="25">
        <v>978.0729899999999</v>
      </c>
      <c r="EY38" s="25">
        <v>1149.3906900000015</v>
      </c>
      <c r="EZ38" s="25">
        <v>1021.4343400000001</v>
      </c>
      <c r="FA38" s="65">
        <v>11307.569280000003</v>
      </c>
      <c r="FB38" s="25">
        <v>1025.23969</v>
      </c>
      <c r="FC38" s="25">
        <v>900.5179799999999</v>
      </c>
      <c r="FD38" s="25">
        <v>900.58093</v>
      </c>
      <c r="FE38" s="25">
        <v>922.8279200000015</v>
      </c>
      <c r="FF38" s="25">
        <v>908.0896899999998</v>
      </c>
      <c r="FG38" s="25">
        <v>891.3856100000002</v>
      </c>
      <c r="FH38" s="25">
        <v>854.9342499999999</v>
      </c>
      <c r="FI38" s="25">
        <v>967.23363</v>
      </c>
      <c r="FJ38" s="25">
        <v>930.6505</v>
      </c>
      <c r="FK38" s="25">
        <v>900.6122799999999</v>
      </c>
      <c r="FL38" s="25">
        <v>949.4177000000001</v>
      </c>
      <c r="FM38" s="25">
        <v>921.9335800000003</v>
      </c>
      <c r="FN38" s="25">
        <v>11073.42376</v>
      </c>
      <c r="FO38" s="25">
        <v>1016.5244800000002</v>
      </c>
      <c r="FP38" s="25">
        <v>643.8598599999999</v>
      </c>
      <c r="FQ38" s="25">
        <v>588.4961399999999</v>
      </c>
      <c r="FR38" s="25">
        <v>616.2375599999999</v>
      </c>
      <c r="FS38" s="25">
        <v>650.49552</v>
      </c>
      <c r="FT38" s="25">
        <v>605.3799300000001</v>
      </c>
      <c r="FU38" s="25">
        <v>634.73618</v>
      </c>
      <c r="FV38" s="25">
        <v>744.01621</v>
      </c>
      <c r="FW38" s="25">
        <v>645.1836099999999</v>
      </c>
      <c r="FX38" s="25">
        <v>651.40271</v>
      </c>
      <c r="FY38" s="25">
        <v>640.6202900000001</v>
      </c>
      <c r="FZ38" s="25">
        <v>647.1526400000001</v>
      </c>
      <c r="GA38" s="25">
        <v>8084.105130000001</v>
      </c>
      <c r="GB38" s="25">
        <v>703.8588199999999</v>
      </c>
      <c r="GC38" s="25">
        <v>628.0251499999999</v>
      </c>
      <c r="GD38" s="25">
        <v>628.30135</v>
      </c>
      <c r="GE38" s="25">
        <v>649.38518</v>
      </c>
      <c r="GF38" s="25">
        <v>650.68523</v>
      </c>
      <c r="GG38" s="25">
        <v>592.73553</v>
      </c>
      <c r="GH38" s="25">
        <v>659.3651699999999</v>
      </c>
      <c r="GI38" s="25">
        <v>656.99748</v>
      </c>
      <c r="GJ38" s="25">
        <v>648.66071</v>
      </c>
      <c r="GK38" s="25">
        <v>658.86883</v>
      </c>
    </row>
    <row r="39" spans="1:193" s="25" customFormat="1" ht="9" customHeight="1">
      <c r="A39" s="24" t="s">
        <v>43</v>
      </c>
      <c r="B39" s="25">
        <v>191.832</v>
      </c>
      <c r="C39" s="25">
        <v>214.555</v>
      </c>
      <c r="D39" s="25">
        <v>470.355</v>
      </c>
      <c r="E39" s="25">
        <v>183.107</v>
      </c>
      <c r="F39" s="25">
        <v>256.61489</v>
      </c>
      <c r="G39" s="25">
        <v>346.67378</v>
      </c>
      <c r="H39" s="25">
        <v>202.51598</v>
      </c>
      <c r="I39" s="25">
        <v>243.90337</v>
      </c>
      <c r="J39" s="25">
        <v>358.1433</v>
      </c>
      <c r="K39" s="25">
        <v>227.50746</v>
      </c>
      <c r="L39" s="25">
        <v>251.12382</v>
      </c>
      <c r="M39" s="25">
        <v>494.96494</v>
      </c>
      <c r="N39" s="25">
        <v>3441.29654</v>
      </c>
      <c r="O39" s="25">
        <v>311.43568</v>
      </c>
      <c r="P39" s="25">
        <v>278.35348</v>
      </c>
      <c r="Q39" s="25">
        <v>320.53591</v>
      </c>
      <c r="R39" s="25">
        <v>321.80237</v>
      </c>
      <c r="S39" s="25">
        <v>431.9053</v>
      </c>
      <c r="T39" s="25">
        <v>509.02903</v>
      </c>
      <c r="U39" s="25">
        <v>323.27753</v>
      </c>
      <c r="V39" s="25">
        <v>416.15416</v>
      </c>
      <c r="W39" s="25">
        <v>350.14434</v>
      </c>
      <c r="X39" s="25">
        <v>337.02546</v>
      </c>
      <c r="Y39" s="25">
        <v>488.42025</v>
      </c>
      <c r="Z39" s="25">
        <v>356.4985</v>
      </c>
      <c r="AA39" s="25">
        <v>4444.58201</v>
      </c>
      <c r="AB39" s="25">
        <v>346.22009</v>
      </c>
      <c r="AC39" s="25">
        <v>291.83746</v>
      </c>
      <c r="AD39" s="25">
        <v>520.9698</v>
      </c>
      <c r="AE39" s="25">
        <v>456.21873</v>
      </c>
      <c r="AF39" s="25">
        <v>1220.68321</v>
      </c>
      <c r="AG39" s="25">
        <v>357.73016</v>
      </c>
      <c r="AH39" s="25">
        <v>603.38016</v>
      </c>
      <c r="AI39" s="25">
        <v>388.76502</v>
      </c>
      <c r="AJ39" s="25">
        <v>405.81021</v>
      </c>
      <c r="AK39" s="25">
        <v>863.48469</v>
      </c>
      <c r="AL39" s="25">
        <v>426.51315</v>
      </c>
      <c r="AM39" s="25">
        <v>540.90719</v>
      </c>
      <c r="AN39" s="25">
        <v>6422.51987</v>
      </c>
      <c r="AO39" s="25">
        <v>602.60401</v>
      </c>
      <c r="AP39" s="25">
        <v>1090.95453</v>
      </c>
      <c r="AQ39" s="25">
        <v>480.04706</v>
      </c>
      <c r="AR39" s="25">
        <v>1603.587</v>
      </c>
      <c r="AS39" s="25">
        <v>786.747280000001</v>
      </c>
      <c r="AT39" s="25">
        <v>585.43794</v>
      </c>
      <c r="AU39" s="25">
        <v>558.63611</v>
      </c>
      <c r="AV39" s="25">
        <v>1285.66767</v>
      </c>
      <c r="AW39" s="25">
        <v>615.69133</v>
      </c>
      <c r="AX39" s="25">
        <v>638.74282</v>
      </c>
      <c r="AY39" s="25">
        <v>517.71736</v>
      </c>
      <c r="AZ39" s="25">
        <v>413.74906</v>
      </c>
      <c r="BA39" s="25">
        <v>9179.58217</v>
      </c>
      <c r="BB39" s="25">
        <v>420.83482</v>
      </c>
      <c r="BC39" s="25">
        <v>422.9884</v>
      </c>
      <c r="BD39" s="25">
        <v>821.43041</v>
      </c>
      <c r="BE39" s="25">
        <v>596.38778</v>
      </c>
      <c r="BF39" s="25">
        <v>401.77655</v>
      </c>
      <c r="BG39" s="25">
        <v>881.15727</v>
      </c>
      <c r="BH39" s="25">
        <v>583.53288</v>
      </c>
      <c r="BI39" s="25">
        <v>614.13181</v>
      </c>
      <c r="BJ39" s="25">
        <v>488.743</v>
      </c>
      <c r="BK39" s="25">
        <v>514.97797</v>
      </c>
      <c r="BL39" s="25">
        <v>698.33516</v>
      </c>
      <c r="BM39" s="25">
        <v>432.65884</v>
      </c>
      <c r="BN39" s="25">
        <v>6876.95489</v>
      </c>
      <c r="BO39" s="33">
        <v>499.99173</v>
      </c>
      <c r="BP39" s="33">
        <v>480.9227</v>
      </c>
      <c r="BQ39" s="33">
        <v>517.62162</v>
      </c>
      <c r="BR39" s="33">
        <v>534.66688</v>
      </c>
      <c r="BS39" s="33">
        <v>846.12484</v>
      </c>
      <c r="BT39" s="33">
        <v>343.8009</v>
      </c>
      <c r="BU39" s="33">
        <v>637.40279</v>
      </c>
      <c r="BV39" s="33">
        <v>261.61646</v>
      </c>
      <c r="BW39" s="33">
        <v>526.55353</v>
      </c>
      <c r="BX39" s="33">
        <v>405.10019</v>
      </c>
      <c r="BY39" s="33">
        <v>5796.27989</v>
      </c>
      <c r="BZ39" s="33">
        <v>456.82758</v>
      </c>
      <c r="CA39" s="33">
        <v>11306.90911</v>
      </c>
      <c r="CB39" s="33">
        <v>502.71965</v>
      </c>
      <c r="CC39" s="33">
        <v>467.01903</v>
      </c>
      <c r="CD39" s="33">
        <v>648.20064</v>
      </c>
      <c r="CE39" s="33">
        <v>671.98106</v>
      </c>
      <c r="CF39" s="33">
        <v>671.20225</v>
      </c>
      <c r="CG39" s="33">
        <v>448.45549</v>
      </c>
      <c r="CH39" s="33">
        <v>530.61395</v>
      </c>
      <c r="CI39" s="33">
        <v>704.07435</v>
      </c>
      <c r="CJ39" s="33">
        <v>581.67696</v>
      </c>
      <c r="CK39" s="33">
        <v>714.55705</v>
      </c>
      <c r="CL39" s="33">
        <v>919.25611</v>
      </c>
      <c r="CM39" s="33">
        <v>1143.89504</v>
      </c>
      <c r="CN39" s="33">
        <v>8003.651580000001</v>
      </c>
      <c r="CO39" s="33">
        <v>566.7872899999998</v>
      </c>
      <c r="CP39" s="33">
        <v>859.8572200000001</v>
      </c>
      <c r="CQ39" s="33">
        <v>749.50282</v>
      </c>
      <c r="CR39" s="25">
        <v>641.1451300000001</v>
      </c>
      <c r="CS39" s="25">
        <v>576.8480799999999</v>
      </c>
      <c r="CT39" s="25">
        <v>790.0058499999998</v>
      </c>
      <c r="CU39" s="25">
        <v>579.3720999999999</v>
      </c>
      <c r="CV39" s="25">
        <v>523.4382200000001</v>
      </c>
      <c r="CW39" s="25">
        <v>668.5671500000001</v>
      </c>
      <c r="CX39" s="25">
        <v>732.3156000000001</v>
      </c>
      <c r="CY39" s="25">
        <v>955.2726700000003</v>
      </c>
      <c r="CZ39" s="25">
        <v>460.47764000000006</v>
      </c>
      <c r="DA39" s="25">
        <f t="shared" si="0"/>
        <v>8103.589769999999</v>
      </c>
      <c r="DB39" s="25">
        <v>659.9852299999998</v>
      </c>
      <c r="DC39" s="25">
        <v>710.71824</v>
      </c>
      <c r="DD39" s="25">
        <v>3980.2766999999985</v>
      </c>
      <c r="DE39" s="25">
        <v>1047.9220800000005</v>
      </c>
      <c r="DF39" s="25">
        <v>1251.92129</v>
      </c>
      <c r="DG39" s="25">
        <v>1134.53206</v>
      </c>
      <c r="DH39" s="25">
        <v>1181.9430400000003</v>
      </c>
      <c r="DI39" s="25">
        <v>1039.00406</v>
      </c>
      <c r="DJ39" s="25">
        <v>840.4146200000004</v>
      </c>
      <c r="DK39" s="25">
        <v>1121.6601600000004</v>
      </c>
      <c r="DL39" s="25">
        <v>1262.61215</v>
      </c>
      <c r="DM39" s="25">
        <v>2754.461179999997</v>
      </c>
      <c r="DN39" s="25">
        <v>16985.45081</v>
      </c>
      <c r="DO39" s="25">
        <v>747.97659</v>
      </c>
      <c r="DP39" s="25">
        <v>1051.1219600000002</v>
      </c>
      <c r="DQ39" s="25">
        <v>810.3129300000004</v>
      </c>
      <c r="DR39" s="25">
        <v>1406.740030000001</v>
      </c>
      <c r="DS39" s="25">
        <v>1031.0737100000008</v>
      </c>
      <c r="DT39" s="25">
        <v>952.6025500000005</v>
      </c>
      <c r="DU39" s="25">
        <v>1115.0928100000008</v>
      </c>
      <c r="DV39" s="25">
        <v>798.6867000000005</v>
      </c>
      <c r="DW39" s="25">
        <v>2048.2759800000003</v>
      </c>
      <c r="DX39" s="25">
        <v>1438.1745500000004</v>
      </c>
      <c r="DY39" s="25">
        <v>974.2951700000009</v>
      </c>
      <c r="DZ39" s="25">
        <v>1263.5662200000013</v>
      </c>
      <c r="EA39" s="25">
        <v>13637.919200000006</v>
      </c>
      <c r="EB39" s="25">
        <v>5012.323229999992</v>
      </c>
      <c r="EC39" s="25">
        <v>883.7042200000006</v>
      </c>
      <c r="ED39" s="25">
        <v>1024.2943800000007</v>
      </c>
      <c r="EE39" s="25">
        <v>1435.1717800000008</v>
      </c>
      <c r="EF39" s="25">
        <v>1440.4436400000006</v>
      </c>
      <c r="EG39" s="25">
        <v>1456.9733099999999</v>
      </c>
      <c r="EH39" s="25">
        <v>1086.0001700000003</v>
      </c>
      <c r="EI39" s="25">
        <v>918.5049900000002</v>
      </c>
      <c r="EJ39" s="25">
        <v>1072.5732</v>
      </c>
      <c r="EK39" s="25">
        <v>2244.5830599999967</v>
      </c>
      <c r="EL39" s="25">
        <v>1103.3319100000015</v>
      </c>
      <c r="EM39" s="25">
        <v>2517.6729899999973</v>
      </c>
      <c r="EN39" s="25">
        <v>20195.576879999993</v>
      </c>
      <c r="EO39" s="25">
        <v>1064.49307</v>
      </c>
      <c r="EP39" s="25">
        <v>1609.9373400000002</v>
      </c>
      <c r="EQ39" s="25">
        <v>1210.8901800000003</v>
      </c>
      <c r="ER39" s="25">
        <v>1999.1665600000003</v>
      </c>
      <c r="ES39" s="25">
        <v>2224.04259</v>
      </c>
      <c r="ET39" s="25">
        <v>990.6357600000003</v>
      </c>
      <c r="EU39" s="25">
        <v>887.7049600000003</v>
      </c>
      <c r="EV39" s="25">
        <v>1119.5828700000006</v>
      </c>
      <c r="EW39" s="25">
        <v>1017.8437700000004</v>
      </c>
      <c r="EX39" s="25">
        <v>1162.95306</v>
      </c>
      <c r="EY39" s="25">
        <v>1079.6766900000011</v>
      </c>
      <c r="EZ39" s="25">
        <v>1557.2319300000006</v>
      </c>
      <c r="FA39" s="65">
        <v>15924.158780000003</v>
      </c>
      <c r="FB39" s="25">
        <v>1031.7189200000003</v>
      </c>
      <c r="FC39" s="25">
        <v>1234.1083600000002</v>
      </c>
      <c r="FD39" s="25">
        <v>1026.41094</v>
      </c>
      <c r="FE39" s="25">
        <v>2306.1681399999975</v>
      </c>
      <c r="FF39" s="25">
        <v>1109.0852</v>
      </c>
      <c r="FG39" s="25">
        <v>1120.03117</v>
      </c>
      <c r="FH39" s="25">
        <v>1792.8010700000004</v>
      </c>
      <c r="FI39" s="25">
        <v>888.7628400000001</v>
      </c>
      <c r="FJ39" s="25">
        <v>736.63979</v>
      </c>
      <c r="FK39" s="25">
        <v>877.92144</v>
      </c>
      <c r="FL39" s="25">
        <v>476.1998100000002</v>
      </c>
      <c r="FM39" s="25">
        <v>495.16164</v>
      </c>
      <c r="FN39" s="25">
        <v>13095.00932</v>
      </c>
      <c r="FO39" s="25">
        <v>627.63228</v>
      </c>
      <c r="FP39" s="25">
        <v>403.67999999999995</v>
      </c>
      <c r="FQ39" s="25">
        <v>1428.31428</v>
      </c>
      <c r="FR39" s="25">
        <v>601.9257600000001</v>
      </c>
      <c r="FS39" s="25">
        <v>4305.4824</v>
      </c>
      <c r="FT39" s="25">
        <v>1139.4319400000002</v>
      </c>
      <c r="FU39" s="25">
        <v>838.4671100000003</v>
      </c>
      <c r="FV39" s="25">
        <v>1046.83054</v>
      </c>
      <c r="FW39" s="25">
        <v>575.6484199999999</v>
      </c>
      <c r="FX39" s="25">
        <v>715.7542300000002</v>
      </c>
      <c r="FY39" s="25">
        <v>435.24584999999996</v>
      </c>
      <c r="FZ39" s="25">
        <v>683.8392800000003</v>
      </c>
      <c r="GA39" s="25">
        <v>12802.25209</v>
      </c>
      <c r="GB39" s="25">
        <v>664.1442300000003</v>
      </c>
      <c r="GC39" s="25">
        <v>788.26112</v>
      </c>
      <c r="GD39" s="25">
        <v>691.5136900000001</v>
      </c>
      <c r="GE39" s="25">
        <v>712.3451600000001</v>
      </c>
      <c r="GF39" s="25">
        <v>882.1562000000001</v>
      </c>
      <c r="GG39" s="25">
        <v>639.15579</v>
      </c>
      <c r="GH39" s="25">
        <v>692.36077</v>
      </c>
      <c r="GI39" s="25">
        <v>1336.0101300000001</v>
      </c>
      <c r="GJ39" s="25">
        <v>1799.2362800000003</v>
      </c>
      <c r="GK39" s="25">
        <v>1146.5800800000004</v>
      </c>
    </row>
    <row r="40" spans="1:193" s="25" customFormat="1" ht="9" customHeight="1">
      <c r="A40" s="24" t="s">
        <v>44</v>
      </c>
      <c r="B40" s="25">
        <v>12.153</v>
      </c>
      <c r="C40" s="25">
        <v>10.316</v>
      </c>
      <c r="D40" s="25">
        <v>8.318</v>
      </c>
      <c r="E40" s="25">
        <v>7.782</v>
      </c>
      <c r="F40" s="25">
        <v>19.433</v>
      </c>
      <c r="G40" s="25">
        <v>20.846</v>
      </c>
      <c r="H40" s="25">
        <v>21.333</v>
      </c>
      <c r="I40" s="25">
        <v>21.789</v>
      </c>
      <c r="J40" s="25">
        <v>21.319</v>
      </c>
      <c r="K40" s="25">
        <v>20.947</v>
      </c>
      <c r="L40" s="25">
        <v>21.006</v>
      </c>
      <c r="M40" s="25">
        <v>21.211</v>
      </c>
      <c r="N40" s="25">
        <v>206.453</v>
      </c>
      <c r="O40" s="25">
        <v>23.577</v>
      </c>
      <c r="P40" s="25">
        <v>20.197</v>
      </c>
      <c r="Q40" s="25">
        <v>18.341</v>
      </c>
      <c r="R40" s="25">
        <v>20.758</v>
      </c>
      <c r="S40" s="25">
        <v>19.55</v>
      </c>
      <c r="T40" s="25">
        <v>20.724</v>
      </c>
      <c r="U40" s="25">
        <v>21.504</v>
      </c>
      <c r="V40" s="25">
        <v>27.458</v>
      </c>
      <c r="W40" s="25">
        <v>26.522</v>
      </c>
      <c r="X40" s="25">
        <v>24.44</v>
      </c>
      <c r="Y40" s="25">
        <v>25.405</v>
      </c>
      <c r="Z40" s="25">
        <v>26.315</v>
      </c>
      <c r="AA40" s="25">
        <v>274.791</v>
      </c>
      <c r="AB40" s="25">
        <v>26.179</v>
      </c>
      <c r="AC40" s="25">
        <v>23.131</v>
      </c>
      <c r="AD40" s="25">
        <v>20.57599</v>
      </c>
      <c r="AE40" s="25">
        <v>21.77601</v>
      </c>
      <c r="AF40" s="25">
        <v>23.188</v>
      </c>
      <c r="AG40" s="25">
        <v>18.35501</v>
      </c>
      <c r="AH40" s="25">
        <v>0.00201</v>
      </c>
      <c r="AI40" s="25">
        <v>39.958</v>
      </c>
      <c r="AJ40" s="25">
        <v>0.00101</v>
      </c>
      <c r="AK40" s="25">
        <v>0.001</v>
      </c>
      <c r="AL40" s="25">
        <v>0</v>
      </c>
      <c r="AM40" s="25">
        <v>0.64</v>
      </c>
      <c r="AN40" s="25">
        <v>173.80703</v>
      </c>
      <c r="AO40" s="25">
        <v>1.01101</v>
      </c>
      <c r="AP40" s="25">
        <v>0.95802</v>
      </c>
      <c r="AQ40" s="25">
        <v>4.277</v>
      </c>
      <c r="AR40" s="25">
        <v>67.42999</v>
      </c>
      <c r="AS40" s="25">
        <v>75.43701</v>
      </c>
      <c r="AT40" s="25">
        <v>230.60901</v>
      </c>
      <c r="AU40" s="25">
        <v>337.00396</v>
      </c>
      <c r="AV40" s="25">
        <v>334.39903</v>
      </c>
      <c r="AW40" s="25">
        <v>151.68102</v>
      </c>
      <c r="AX40" s="25">
        <v>202.53597</v>
      </c>
      <c r="AY40" s="25">
        <v>214.11002</v>
      </c>
      <c r="AZ40" s="25">
        <v>93.23101</v>
      </c>
      <c r="BA40" s="25">
        <v>1712.68305</v>
      </c>
      <c r="BB40" s="25">
        <v>319.47401</v>
      </c>
      <c r="BC40" s="25">
        <v>232.622</v>
      </c>
      <c r="BD40" s="25">
        <v>308.14504</v>
      </c>
      <c r="BE40" s="25">
        <v>444.294</v>
      </c>
      <c r="BF40" s="25">
        <v>197.52097</v>
      </c>
      <c r="BG40" s="25">
        <v>14.64701</v>
      </c>
      <c r="BH40" s="25">
        <v>8.639</v>
      </c>
      <c r="BI40" s="25">
        <v>18.53</v>
      </c>
      <c r="BJ40" s="25">
        <v>6.52701</v>
      </c>
      <c r="BK40" s="25">
        <v>6.192</v>
      </c>
      <c r="BL40" s="25">
        <v>6.349</v>
      </c>
      <c r="BM40" s="25">
        <v>5.596</v>
      </c>
      <c r="BN40" s="25">
        <v>1568.53604</v>
      </c>
      <c r="BO40" s="33">
        <v>5.848</v>
      </c>
      <c r="BP40" s="33">
        <v>3.608</v>
      </c>
      <c r="BQ40" s="25">
        <v>5.49001</v>
      </c>
      <c r="BR40" s="25">
        <v>5.93</v>
      </c>
      <c r="BS40" s="25">
        <v>6.76301</v>
      </c>
      <c r="BT40" s="25">
        <v>6.739</v>
      </c>
      <c r="BU40" s="25">
        <v>5.02601</v>
      </c>
      <c r="BV40" s="25">
        <v>8.74401</v>
      </c>
      <c r="BW40" s="25">
        <v>7.328</v>
      </c>
      <c r="BX40" s="25">
        <v>8.23702</v>
      </c>
      <c r="BY40" s="25">
        <v>8.17402</v>
      </c>
      <c r="BZ40" s="25">
        <v>8.657</v>
      </c>
      <c r="CA40" s="25">
        <v>80.54408</v>
      </c>
      <c r="CB40" s="25">
        <v>8.90299</v>
      </c>
      <c r="CC40" s="25">
        <v>8.35201</v>
      </c>
      <c r="CD40" s="25">
        <v>8.98801</v>
      </c>
      <c r="CE40" s="25">
        <v>9.422</v>
      </c>
      <c r="CF40" s="25">
        <v>9.591</v>
      </c>
      <c r="CG40" s="25">
        <v>9.563</v>
      </c>
      <c r="CH40" s="25">
        <v>8.937</v>
      </c>
      <c r="CI40" s="25">
        <v>6.321</v>
      </c>
      <c r="CJ40" s="25">
        <v>2.79</v>
      </c>
      <c r="CK40" s="25">
        <v>2.733</v>
      </c>
      <c r="CL40" s="25">
        <v>3.053</v>
      </c>
      <c r="CM40" s="25">
        <v>3.09699</v>
      </c>
      <c r="CN40" s="25">
        <v>81.75</v>
      </c>
      <c r="CO40" s="25">
        <v>3.3810100000000003</v>
      </c>
      <c r="CP40" s="25">
        <v>3.47302</v>
      </c>
      <c r="CQ40" s="25">
        <v>8.776</v>
      </c>
      <c r="CR40" s="25">
        <v>10.28999</v>
      </c>
      <c r="CS40" s="25">
        <v>11.407</v>
      </c>
      <c r="CT40" s="25">
        <v>15.313</v>
      </c>
      <c r="CU40" s="25">
        <v>14.15201</v>
      </c>
      <c r="CV40" s="25">
        <v>16.066</v>
      </c>
      <c r="CW40" s="25">
        <v>14.94102</v>
      </c>
      <c r="CX40" s="25">
        <v>10.74502</v>
      </c>
      <c r="CY40" s="25">
        <v>11.01799</v>
      </c>
      <c r="CZ40" s="25">
        <v>21.688010000000002</v>
      </c>
      <c r="DA40" s="25">
        <f t="shared" si="0"/>
        <v>141.25007</v>
      </c>
      <c r="DB40" s="25">
        <v>11.00801</v>
      </c>
      <c r="DC40" s="25">
        <v>25.253019999999996</v>
      </c>
      <c r="DD40" s="25">
        <v>19.11601</v>
      </c>
      <c r="DE40" s="25">
        <v>19.99</v>
      </c>
      <c r="DF40" s="25">
        <v>19.166030000000003</v>
      </c>
      <c r="DG40" s="25">
        <v>20.075</v>
      </c>
      <c r="DH40" s="25">
        <v>38.376990000000006</v>
      </c>
      <c r="DI40" s="25">
        <v>114.14999</v>
      </c>
      <c r="DJ40" s="25">
        <v>130.69098</v>
      </c>
      <c r="DK40" s="25">
        <v>139.20601000000002</v>
      </c>
      <c r="DL40" s="25">
        <v>133.97399</v>
      </c>
      <c r="DM40" s="25">
        <v>142.13198</v>
      </c>
      <c r="DN40" s="25">
        <v>813.13801</v>
      </c>
      <c r="DO40" s="25">
        <v>167.32099</v>
      </c>
      <c r="DP40" s="25">
        <v>8.636</v>
      </c>
      <c r="DQ40" s="25">
        <v>15.97799</v>
      </c>
      <c r="DR40" s="25">
        <v>12.96201</v>
      </c>
      <c r="DS40" s="25">
        <v>33.655010000000004</v>
      </c>
      <c r="DT40" s="25">
        <v>34.225010000000005</v>
      </c>
      <c r="DU40" s="25">
        <v>35.397</v>
      </c>
      <c r="DV40" s="25">
        <v>25.64</v>
      </c>
      <c r="DW40" s="25">
        <v>160.63101999999998</v>
      </c>
      <c r="DX40" s="25">
        <v>97.70499000000001</v>
      </c>
      <c r="DY40" s="25">
        <v>36.335010000000004</v>
      </c>
      <c r="DZ40" s="25">
        <v>183.70299</v>
      </c>
      <c r="EA40" s="25">
        <v>812.18802</v>
      </c>
      <c r="EB40" s="25">
        <v>175.94097999999997</v>
      </c>
      <c r="EC40" s="25">
        <v>183.35101</v>
      </c>
      <c r="ED40" s="25">
        <v>179.455</v>
      </c>
      <c r="EE40" s="25">
        <v>196.602</v>
      </c>
      <c r="EF40" s="25">
        <v>177.55901</v>
      </c>
      <c r="EG40" s="25">
        <v>173.609</v>
      </c>
      <c r="EH40" s="25">
        <v>184.617</v>
      </c>
      <c r="EI40" s="25">
        <v>165.13501000000002</v>
      </c>
      <c r="EJ40" s="25">
        <v>200.01901</v>
      </c>
      <c r="EK40" s="25">
        <v>179.19301000000002</v>
      </c>
      <c r="EL40" s="25">
        <v>211.29398999999998</v>
      </c>
      <c r="EM40" s="25">
        <v>198.37098999999998</v>
      </c>
      <c r="EN40" s="25">
        <v>2225.1460099999995</v>
      </c>
      <c r="EO40" s="25">
        <v>197.55598999999998</v>
      </c>
      <c r="EP40" s="25">
        <v>199.61598999999998</v>
      </c>
      <c r="EQ40" s="25">
        <v>203.56002</v>
      </c>
      <c r="ER40" s="25">
        <v>236.41302000000002</v>
      </c>
      <c r="ES40" s="25">
        <v>63.535019999999996</v>
      </c>
      <c r="ET40" s="25">
        <v>53.95</v>
      </c>
      <c r="EU40" s="25">
        <v>54.53500999999999</v>
      </c>
      <c r="EV40" s="25">
        <v>59.92798</v>
      </c>
      <c r="EW40" s="25">
        <v>62.15599</v>
      </c>
      <c r="EX40" s="25">
        <v>58.526</v>
      </c>
      <c r="EY40" s="25">
        <v>61.95001</v>
      </c>
      <c r="EZ40" s="25">
        <v>60.603010000000005</v>
      </c>
      <c r="FA40" s="65">
        <v>1312.32804</v>
      </c>
      <c r="FB40" s="25">
        <v>63.13</v>
      </c>
      <c r="FC40" s="25">
        <v>57.724</v>
      </c>
      <c r="FD40" s="25">
        <v>53.52099</v>
      </c>
      <c r="FE40" s="25">
        <v>51.742</v>
      </c>
      <c r="FF40" s="25">
        <v>55.82502</v>
      </c>
      <c r="FG40" s="25">
        <v>58.751009999999994</v>
      </c>
      <c r="FH40" s="25">
        <v>52.229</v>
      </c>
      <c r="FI40" s="25">
        <v>38.34</v>
      </c>
      <c r="FJ40" s="25">
        <v>35.309</v>
      </c>
      <c r="FK40" s="25">
        <v>32.334</v>
      </c>
      <c r="FL40" s="25">
        <v>41.02903</v>
      </c>
      <c r="FM40" s="25">
        <v>37.248</v>
      </c>
      <c r="FN40" s="25">
        <v>577.18205</v>
      </c>
      <c r="FO40" s="25">
        <v>45.37</v>
      </c>
      <c r="FP40" s="25">
        <v>36.63697</v>
      </c>
      <c r="FQ40" s="25">
        <v>34.91</v>
      </c>
      <c r="FR40" s="25">
        <v>15.94499</v>
      </c>
      <c r="FS40" s="25">
        <v>40.118010000000005</v>
      </c>
      <c r="FT40" s="25">
        <v>41.41201</v>
      </c>
      <c r="FU40" s="25">
        <v>39.77405</v>
      </c>
      <c r="FV40" s="25">
        <v>46.223020000000005</v>
      </c>
      <c r="FW40" s="25">
        <v>47.856010000000005</v>
      </c>
      <c r="FX40" s="25">
        <v>75.34601</v>
      </c>
      <c r="FY40" s="25">
        <v>94.697</v>
      </c>
      <c r="FZ40" s="25">
        <v>99.46303</v>
      </c>
      <c r="GA40" s="25">
        <v>617.7511000000001</v>
      </c>
      <c r="GB40" s="25">
        <v>107.36601999999999</v>
      </c>
      <c r="GC40" s="25">
        <v>112.506</v>
      </c>
      <c r="GD40" s="25">
        <v>105.93901000000001</v>
      </c>
      <c r="GE40" s="25">
        <v>126.59898</v>
      </c>
      <c r="GF40" s="25">
        <v>123.89300999999999</v>
      </c>
      <c r="GG40" s="25">
        <v>130.34702000000001</v>
      </c>
      <c r="GH40" s="25">
        <v>127.164</v>
      </c>
      <c r="GI40" s="25">
        <v>149.67095</v>
      </c>
      <c r="GJ40" s="25">
        <v>139.57201</v>
      </c>
      <c r="GK40" s="25">
        <v>135.26603999999998</v>
      </c>
    </row>
    <row r="41" spans="1:193" s="25" customFormat="1" ht="9" customHeight="1">
      <c r="A41" s="24" t="s">
        <v>45</v>
      </c>
      <c r="B41" s="25">
        <v>0</v>
      </c>
      <c r="C41" s="25">
        <v>0</v>
      </c>
      <c r="D41" s="25">
        <v>0</v>
      </c>
      <c r="E41" s="25">
        <v>0</v>
      </c>
      <c r="F41" s="25">
        <v>0</v>
      </c>
      <c r="G41" s="25">
        <v>0</v>
      </c>
      <c r="H41" s="25">
        <v>0</v>
      </c>
      <c r="I41" s="25">
        <v>0</v>
      </c>
      <c r="J41" s="25">
        <v>0</v>
      </c>
      <c r="K41" s="25">
        <v>0</v>
      </c>
      <c r="L41" s="25">
        <v>0</v>
      </c>
      <c r="M41" s="25">
        <v>0</v>
      </c>
      <c r="N41" s="25">
        <v>0</v>
      </c>
      <c r="O41" s="25">
        <v>0</v>
      </c>
      <c r="P41" s="25">
        <v>0</v>
      </c>
      <c r="Q41" s="25">
        <v>0</v>
      </c>
      <c r="R41" s="25">
        <v>0</v>
      </c>
      <c r="S41" s="25">
        <v>0</v>
      </c>
      <c r="T41" s="25">
        <v>0</v>
      </c>
      <c r="U41" s="25">
        <v>0</v>
      </c>
      <c r="V41" s="25">
        <v>0</v>
      </c>
      <c r="W41" s="25">
        <v>0</v>
      </c>
      <c r="X41" s="25">
        <v>0</v>
      </c>
      <c r="Y41" s="25">
        <v>0</v>
      </c>
      <c r="Z41" s="25">
        <v>0</v>
      </c>
      <c r="AA41" s="25">
        <v>0</v>
      </c>
      <c r="AB41" s="25">
        <v>0</v>
      </c>
      <c r="AC41" s="25">
        <v>0</v>
      </c>
      <c r="AD41" s="25">
        <v>0</v>
      </c>
      <c r="AE41" s="25">
        <v>0</v>
      </c>
      <c r="AF41" s="25">
        <v>0</v>
      </c>
      <c r="AG41" s="25">
        <v>0</v>
      </c>
      <c r="AH41" s="25">
        <v>0</v>
      </c>
      <c r="AI41" s="25">
        <v>0</v>
      </c>
      <c r="AJ41" s="25">
        <v>0</v>
      </c>
      <c r="AK41" s="25">
        <v>0</v>
      </c>
      <c r="AL41" s="25">
        <v>0</v>
      </c>
      <c r="AM41" s="25">
        <v>0</v>
      </c>
      <c r="AN41" s="25">
        <v>0</v>
      </c>
      <c r="AO41" s="25">
        <v>0</v>
      </c>
      <c r="AP41" s="25">
        <v>0</v>
      </c>
      <c r="AQ41" s="25">
        <v>0</v>
      </c>
      <c r="AR41" s="25">
        <v>0</v>
      </c>
      <c r="AS41" s="25">
        <v>0</v>
      </c>
      <c r="AT41" s="25">
        <v>0</v>
      </c>
      <c r="AU41" s="25">
        <v>0</v>
      </c>
      <c r="AV41" s="25">
        <v>0</v>
      </c>
      <c r="AW41" s="25">
        <v>0</v>
      </c>
      <c r="AX41" s="25">
        <v>0</v>
      </c>
      <c r="AY41" s="25">
        <v>0</v>
      </c>
      <c r="AZ41" s="25">
        <v>0</v>
      </c>
      <c r="BA41" s="25">
        <v>0</v>
      </c>
      <c r="BB41" s="25">
        <v>0</v>
      </c>
      <c r="BC41" s="25">
        <v>0</v>
      </c>
      <c r="BD41" s="25">
        <v>0</v>
      </c>
      <c r="BE41" s="25">
        <v>0</v>
      </c>
      <c r="BF41" s="25">
        <v>0.553</v>
      </c>
      <c r="BG41" s="25">
        <v>0</v>
      </c>
      <c r="BH41" s="25">
        <v>0</v>
      </c>
      <c r="BI41" s="25">
        <v>0</v>
      </c>
      <c r="BJ41" s="25">
        <v>0</v>
      </c>
      <c r="BK41" s="25">
        <v>0</v>
      </c>
      <c r="BL41" s="25">
        <v>0</v>
      </c>
      <c r="BM41" s="25">
        <v>0</v>
      </c>
      <c r="BN41" s="25">
        <v>0.553</v>
      </c>
      <c r="BO41" s="25">
        <v>0</v>
      </c>
      <c r="BP41" s="25">
        <v>0</v>
      </c>
      <c r="BQ41" s="25">
        <v>0</v>
      </c>
      <c r="BR41" s="25">
        <v>0</v>
      </c>
      <c r="BS41" s="25">
        <v>0</v>
      </c>
      <c r="BT41" s="25">
        <v>0</v>
      </c>
      <c r="BU41" s="25">
        <v>0</v>
      </c>
      <c r="BV41" s="25">
        <v>0.325</v>
      </c>
      <c r="BW41" s="25">
        <v>0</v>
      </c>
      <c r="BX41" s="25">
        <v>0</v>
      </c>
      <c r="BY41" s="25">
        <v>0</v>
      </c>
      <c r="BZ41" s="25">
        <v>0</v>
      </c>
      <c r="CA41" s="25">
        <v>0.325</v>
      </c>
      <c r="CB41" s="25">
        <v>0.246</v>
      </c>
      <c r="CC41" s="25">
        <v>0</v>
      </c>
      <c r="CD41" s="25">
        <v>0.255</v>
      </c>
      <c r="CE41" s="25">
        <v>0</v>
      </c>
      <c r="CF41" s="25">
        <v>0</v>
      </c>
      <c r="CG41" s="25">
        <v>0</v>
      </c>
      <c r="CH41" s="25">
        <v>0</v>
      </c>
      <c r="CI41" s="25">
        <v>0</v>
      </c>
      <c r="CJ41" s="25">
        <v>0</v>
      </c>
      <c r="CK41" s="25">
        <v>0</v>
      </c>
      <c r="CL41" s="25">
        <v>0</v>
      </c>
      <c r="CM41" s="25">
        <v>0</v>
      </c>
      <c r="CN41" s="25">
        <v>0.501</v>
      </c>
      <c r="CO41" s="25">
        <v>0</v>
      </c>
      <c r="CP41" s="25">
        <v>0</v>
      </c>
      <c r="CQ41" s="25">
        <v>0</v>
      </c>
      <c r="CR41" s="25">
        <v>0</v>
      </c>
      <c r="CS41" s="25">
        <v>0</v>
      </c>
      <c r="CT41" s="25">
        <v>0</v>
      </c>
      <c r="CU41" s="25">
        <v>0</v>
      </c>
      <c r="CV41" s="25">
        <v>0</v>
      </c>
      <c r="CW41" s="25">
        <v>0</v>
      </c>
      <c r="CX41" s="25">
        <v>0</v>
      </c>
      <c r="CY41" s="25">
        <v>0</v>
      </c>
      <c r="CZ41" s="25">
        <v>0</v>
      </c>
      <c r="DA41" s="25">
        <v>0</v>
      </c>
      <c r="DB41" s="25">
        <v>0</v>
      </c>
      <c r="DC41" s="25">
        <v>0</v>
      </c>
      <c r="DD41" s="25">
        <v>0</v>
      </c>
      <c r="DE41" s="25">
        <v>0</v>
      </c>
      <c r="DF41" s="25">
        <v>0</v>
      </c>
      <c r="DG41" s="25">
        <v>0</v>
      </c>
      <c r="DH41" s="25">
        <v>0</v>
      </c>
      <c r="DI41" s="25">
        <v>0</v>
      </c>
      <c r="DJ41" s="25">
        <v>0</v>
      </c>
      <c r="DK41" s="25">
        <v>0</v>
      </c>
      <c r="DL41" s="25">
        <v>0</v>
      </c>
      <c r="DM41" s="25">
        <v>0</v>
      </c>
      <c r="DN41" s="25">
        <v>0</v>
      </c>
      <c r="DW41" s="25">
        <v>0.829</v>
      </c>
      <c r="DX41" s="25">
        <v>0</v>
      </c>
      <c r="DY41" s="25">
        <v>0</v>
      </c>
      <c r="DZ41" s="25">
        <v>0</v>
      </c>
      <c r="EA41" s="25">
        <v>0.829</v>
      </c>
      <c r="EB41" s="25">
        <v>1.039</v>
      </c>
      <c r="EC41" s="25">
        <v>0</v>
      </c>
      <c r="ED41" s="25">
        <v>0</v>
      </c>
      <c r="EE41" s="25">
        <v>0</v>
      </c>
      <c r="EF41" s="25">
        <v>0</v>
      </c>
      <c r="EG41" s="25">
        <v>0</v>
      </c>
      <c r="EH41" s="25">
        <v>0</v>
      </c>
      <c r="EI41" s="25">
        <v>0</v>
      </c>
      <c r="EJ41" s="25">
        <v>0</v>
      </c>
      <c r="EK41" s="25">
        <v>0</v>
      </c>
      <c r="EL41" s="25">
        <v>0</v>
      </c>
      <c r="EM41" s="25">
        <v>0</v>
      </c>
      <c r="EN41" s="25">
        <v>1.039</v>
      </c>
      <c r="EO41" s="25">
        <v>0</v>
      </c>
      <c r="EP41" s="25">
        <v>0</v>
      </c>
      <c r="EQ41" s="25">
        <v>0</v>
      </c>
      <c r="ER41" s="25">
        <v>0</v>
      </c>
      <c r="ES41" s="25">
        <v>0</v>
      </c>
      <c r="ET41" s="25">
        <v>0</v>
      </c>
      <c r="EU41" s="25">
        <v>0</v>
      </c>
      <c r="EV41" s="25">
        <v>0</v>
      </c>
      <c r="EW41" s="25">
        <v>0</v>
      </c>
      <c r="EX41" s="25">
        <v>0</v>
      </c>
      <c r="EY41" s="25">
        <v>0</v>
      </c>
      <c r="EZ41" s="25">
        <v>0</v>
      </c>
      <c r="FA41" s="25">
        <v>0</v>
      </c>
      <c r="FB41" s="25">
        <v>0</v>
      </c>
      <c r="FC41" s="25">
        <v>0</v>
      </c>
      <c r="FD41" s="25">
        <v>0</v>
      </c>
      <c r="FE41" s="25">
        <v>0</v>
      </c>
      <c r="FF41" s="25">
        <v>0</v>
      </c>
      <c r="FG41" s="25">
        <v>0.001</v>
      </c>
      <c r="FH41" s="25">
        <v>0</v>
      </c>
      <c r="FI41" s="25">
        <v>0</v>
      </c>
      <c r="FJ41" s="25">
        <v>0</v>
      </c>
      <c r="FK41" s="25">
        <v>0</v>
      </c>
      <c r="FL41" s="25">
        <v>0</v>
      </c>
      <c r="FM41" s="25">
        <v>0</v>
      </c>
      <c r="FN41" s="25">
        <v>0.001</v>
      </c>
      <c r="FO41" s="25">
        <v>0</v>
      </c>
      <c r="FP41" s="25">
        <v>0</v>
      </c>
      <c r="FQ41" s="25">
        <v>0.011</v>
      </c>
      <c r="FR41" s="25">
        <v>0</v>
      </c>
      <c r="FS41" s="25">
        <v>0</v>
      </c>
      <c r="FT41" s="25">
        <v>0</v>
      </c>
      <c r="FU41" s="25">
        <v>0</v>
      </c>
      <c r="FV41" s="25">
        <v>0</v>
      </c>
      <c r="FW41" s="25">
        <v>0</v>
      </c>
      <c r="FX41" s="25">
        <v>0</v>
      </c>
      <c r="FY41" s="25">
        <v>0</v>
      </c>
      <c r="FZ41" s="25">
        <v>0</v>
      </c>
      <c r="GA41" s="25">
        <v>0.011</v>
      </c>
      <c r="GB41" s="25">
        <v>0</v>
      </c>
      <c r="GC41" s="25">
        <v>0</v>
      </c>
      <c r="GD41" s="25">
        <v>0</v>
      </c>
      <c r="GE41" s="25">
        <v>0</v>
      </c>
      <c r="GF41" s="25">
        <v>0</v>
      </c>
      <c r="GG41" s="25">
        <v>0</v>
      </c>
      <c r="GH41" s="25">
        <v>0</v>
      </c>
      <c r="GI41" s="25">
        <v>0</v>
      </c>
      <c r="GJ41" s="25">
        <v>0</v>
      </c>
      <c r="GK41" s="25">
        <v>0</v>
      </c>
    </row>
    <row r="42" spans="1:193" s="25" customFormat="1" ht="9" customHeight="1">
      <c r="A42" s="24" t="s">
        <v>46</v>
      </c>
      <c r="B42" s="25">
        <v>44.844</v>
      </c>
      <c r="C42" s="25">
        <v>18.775</v>
      </c>
      <c r="D42" s="25">
        <v>12.822</v>
      </c>
      <c r="E42" s="25">
        <v>24.113</v>
      </c>
      <c r="F42" s="25">
        <v>19.2087</v>
      </c>
      <c r="G42" s="25">
        <v>31.03838</v>
      </c>
      <c r="H42" s="25">
        <v>773.6866900000001</v>
      </c>
      <c r="I42" s="25">
        <v>19.25199</v>
      </c>
      <c r="J42" s="25">
        <v>24.78</v>
      </c>
      <c r="K42" s="25">
        <v>31.482329999999997</v>
      </c>
      <c r="L42" s="25">
        <v>392.6737</v>
      </c>
      <c r="M42" s="25">
        <v>79.9738</v>
      </c>
      <c r="N42" s="25">
        <v>1472.64959</v>
      </c>
      <c r="O42" s="25">
        <v>628.5310400000001</v>
      </c>
      <c r="P42" s="25">
        <v>27.566300000000002</v>
      </c>
      <c r="Q42" s="25">
        <v>24.35832</v>
      </c>
      <c r="R42" s="25">
        <v>294.62496999999996</v>
      </c>
      <c r="S42" s="25">
        <v>73.85032000000001</v>
      </c>
      <c r="T42" s="25">
        <v>2821.9339599999994</v>
      </c>
      <c r="U42" s="25">
        <v>55.471</v>
      </c>
      <c r="V42" s="25">
        <v>44.78615</v>
      </c>
      <c r="W42" s="25">
        <v>900.4117000000001</v>
      </c>
      <c r="X42" s="25">
        <v>58.02403999999999</v>
      </c>
      <c r="Y42" s="25">
        <v>65.58998999999999</v>
      </c>
      <c r="Z42" s="25">
        <v>476.36602</v>
      </c>
      <c r="AA42" s="25">
        <v>5471.513809999999</v>
      </c>
      <c r="AB42" s="25">
        <v>89.90498999999998</v>
      </c>
      <c r="AC42" s="25">
        <v>55.83032</v>
      </c>
      <c r="AD42" s="25">
        <v>69.732</v>
      </c>
      <c r="AE42" s="25">
        <v>64.37902</v>
      </c>
      <c r="AF42" s="25">
        <v>289.49901</v>
      </c>
      <c r="AG42" s="25">
        <v>56.035</v>
      </c>
      <c r="AH42" s="25">
        <v>54.546</v>
      </c>
      <c r="AI42" s="25">
        <v>64.95699</v>
      </c>
      <c r="AJ42" s="25">
        <v>56.435010000000005</v>
      </c>
      <c r="AK42" s="25">
        <v>68.19098999999999</v>
      </c>
      <c r="AL42" s="25">
        <v>228.656</v>
      </c>
      <c r="AM42" s="25">
        <v>4124.79443</v>
      </c>
      <c r="AN42" s="25">
        <v>5222.95976</v>
      </c>
      <c r="AO42" s="25">
        <v>132.99746</v>
      </c>
      <c r="AP42" s="25">
        <v>202.07906000000003</v>
      </c>
      <c r="AQ42" s="25">
        <v>100.783</v>
      </c>
      <c r="AR42" s="25">
        <v>1089.8918500000002</v>
      </c>
      <c r="AS42" s="25">
        <v>1605.6728500000002</v>
      </c>
      <c r="AT42" s="25">
        <v>3699.423039999999</v>
      </c>
      <c r="AU42" s="25">
        <v>67.54</v>
      </c>
      <c r="AV42" s="25">
        <v>1290.43413</v>
      </c>
      <c r="AW42" s="25">
        <v>78.71901</v>
      </c>
      <c r="AX42" s="25">
        <v>136.76477</v>
      </c>
      <c r="AY42" s="25">
        <v>2115.57956</v>
      </c>
      <c r="AZ42" s="25">
        <v>138.94172</v>
      </c>
      <c r="BA42" s="25">
        <v>10658.82645</v>
      </c>
      <c r="BB42" s="25">
        <v>2012.7679600000001</v>
      </c>
      <c r="BC42" s="25">
        <v>1579.799</v>
      </c>
      <c r="BD42" s="25">
        <v>91.04701</v>
      </c>
      <c r="BE42" s="25">
        <v>1542.92102</v>
      </c>
      <c r="BF42" s="25">
        <v>2003.0280400000001</v>
      </c>
      <c r="BG42" s="25">
        <v>231.77102000000002</v>
      </c>
      <c r="BH42" s="25">
        <v>81.94798999999999</v>
      </c>
      <c r="BI42" s="25">
        <v>231.45603</v>
      </c>
      <c r="BJ42" s="25">
        <v>843.30005</v>
      </c>
      <c r="BK42" s="25">
        <v>1083.41298</v>
      </c>
      <c r="BL42" s="25">
        <v>160.89704</v>
      </c>
      <c r="BM42" s="25">
        <v>742.26907</v>
      </c>
      <c r="BN42" s="25">
        <v>10604.61721</v>
      </c>
      <c r="BO42" s="33">
        <v>314.46301</v>
      </c>
      <c r="BP42" s="33">
        <v>2285.90602</v>
      </c>
      <c r="BQ42" s="25">
        <v>200.40668</v>
      </c>
      <c r="BR42" s="25">
        <v>380.03769</v>
      </c>
      <c r="BS42" s="25">
        <v>205.68269</v>
      </c>
      <c r="BT42" s="25">
        <v>1110.17503</v>
      </c>
      <c r="BU42" s="25">
        <v>170.534</v>
      </c>
      <c r="BV42" s="25">
        <v>2360.92598</v>
      </c>
      <c r="BW42" s="25">
        <v>297.21603000000005</v>
      </c>
      <c r="BX42" s="25">
        <v>457.62503000000004</v>
      </c>
      <c r="BY42" s="25">
        <v>163.815</v>
      </c>
      <c r="BZ42" s="25">
        <v>754.12404</v>
      </c>
      <c r="CA42" s="25">
        <v>8700.911199999999</v>
      </c>
      <c r="CB42" s="25">
        <v>511.63204</v>
      </c>
      <c r="CC42" s="25">
        <v>407.72799</v>
      </c>
      <c r="CD42" s="25">
        <v>501.78902</v>
      </c>
      <c r="CE42" s="25">
        <v>245.29604</v>
      </c>
      <c r="CF42" s="25">
        <v>179.91602000000003</v>
      </c>
      <c r="CG42" s="25">
        <v>718.19499</v>
      </c>
      <c r="CH42" s="25">
        <v>1105.04608</v>
      </c>
      <c r="CI42" s="25">
        <v>250.18447000000003</v>
      </c>
      <c r="CJ42" s="25">
        <v>221.99086</v>
      </c>
      <c r="CK42" s="25">
        <v>529.14341</v>
      </c>
      <c r="CL42" s="25">
        <v>1394.46803</v>
      </c>
      <c r="CM42" s="25">
        <v>196.94569000000004</v>
      </c>
      <c r="CN42" s="25">
        <v>6262.334640000001</v>
      </c>
      <c r="CO42" s="25">
        <v>176.58036</v>
      </c>
      <c r="CP42" s="25">
        <v>265.58501</v>
      </c>
      <c r="CQ42" s="25">
        <v>89.27301999999999</v>
      </c>
      <c r="CR42" s="25">
        <v>1030.25307</v>
      </c>
      <c r="CS42" s="25">
        <v>872.9058700000002</v>
      </c>
      <c r="CT42" s="25">
        <v>1454.02902</v>
      </c>
      <c r="CU42" s="25">
        <v>121.30597</v>
      </c>
      <c r="CV42" s="25">
        <v>3757.9189999999994</v>
      </c>
      <c r="CW42" s="25">
        <v>59.449020000000004</v>
      </c>
      <c r="CX42" s="25">
        <v>1955.60899</v>
      </c>
      <c r="CY42" s="25">
        <v>632.03898</v>
      </c>
      <c r="CZ42" s="25">
        <v>2431.5239800000004</v>
      </c>
      <c r="DA42" s="25">
        <v>12846.472290000002</v>
      </c>
      <c r="DB42" s="25">
        <v>3068.5669700000017</v>
      </c>
      <c r="DC42" s="25">
        <v>9976.48352</v>
      </c>
      <c r="DD42" s="25">
        <v>2405.177079999999</v>
      </c>
      <c r="DE42" s="25">
        <v>1772.15308</v>
      </c>
      <c r="DF42" s="25">
        <v>2859.93401</v>
      </c>
      <c r="DG42" s="25">
        <v>3019.77105</v>
      </c>
      <c r="DH42" s="25">
        <v>2148.6010499999998</v>
      </c>
      <c r="DI42" s="25">
        <v>2133.917369999999</v>
      </c>
      <c r="DJ42" s="25">
        <v>2792.5290299999997</v>
      </c>
      <c r="DK42" s="25">
        <v>7130.049919999998</v>
      </c>
      <c r="DL42" s="25">
        <v>4434.154079999998</v>
      </c>
      <c r="DM42" s="25">
        <v>5295.53825</v>
      </c>
      <c r="DN42" s="25">
        <v>47036.87540999999</v>
      </c>
      <c r="DO42" s="25">
        <v>4132.7732799999985</v>
      </c>
      <c r="DP42" s="25">
        <v>5912.67506</v>
      </c>
      <c r="DQ42" s="25">
        <v>4788.837280000001</v>
      </c>
      <c r="DR42" s="25">
        <v>1763.7042900000001</v>
      </c>
      <c r="DS42" s="25">
        <v>4164.036290000001</v>
      </c>
      <c r="DT42" s="25">
        <v>3327.0312899999985</v>
      </c>
      <c r="DU42" s="25">
        <v>2396.3571899999993</v>
      </c>
      <c r="DV42" s="25">
        <v>3153.843069999999</v>
      </c>
      <c r="DW42" s="25">
        <v>2969.6609900000003</v>
      </c>
      <c r="DX42" s="25">
        <v>3014.3350999999993</v>
      </c>
      <c r="DY42" s="25">
        <v>2567.5472999999997</v>
      </c>
      <c r="DZ42" s="25">
        <v>4517.225169999998</v>
      </c>
      <c r="EA42" s="25">
        <v>42708.026309999994</v>
      </c>
      <c r="EB42" s="25">
        <v>3836.9289899999994</v>
      </c>
      <c r="EC42" s="25">
        <v>2542.1730699999994</v>
      </c>
      <c r="ED42" s="25">
        <v>220.378</v>
      </c>
      <c r="EE42" s="25">
        <v>5706.553949999998</v>
      </c>
      <c r="EF42" s="25">
        <v>3093.4279199999996</v>
      </c>
      <c r="EG42" s="25">
        <v>2037.51605</v>
      </c>
      <c r="EH42" s="25">
        <v>2072.0641</v>
      </c>
      <c r="EI42" s="25">
        <v>1362.03301</v>
      </c>
      <c r="EJ42" s="25">
        <v>4558.94707</v>
      </c>
      <c r="EK42" s="25">
        <v>3245.84699</v>
      </c>
      <c r="EL42" s="25">
        <v>5296.420049999999</v>
      </c>
      <c r="EM42" s="25">
        <v>8353.612199999996</v>
      </c>
      <c r="EN42" s="25">
        <v>42325.90139999999</v>
      </c>
      <c r="EO42" s="25">
        <v>3466.81501</v>
      </c>
      <c r="EP42" s="25">
        <v>2617.43506</v>
      </c>
      <c r="EQ42" s="25">
        <v>3187.33897</v>
      </c>
      <c r="ER42" s="25">
        <v>2076.55008</v>
      </c>
      <c r="ES42" s="25">
        <v>2256.91705</v>
      </c>
      <c r="ET42" s="25">
        <v>2428.13213</v>
      </c>
      <c r="EU42" s="25">
        <v>2194.2181</v>
      </c>
      <c r="EV42" s="25">
        <v>2325.82413</v>
      </c>
      <c r="EW42" s="25">
        <v>3227.4970200000007</v>
      </c>
      <c r="EX42" s="25">
        <v>4551.986039999999</v>
      </c>
      <c r="EY42" s="25">
        <v>3249.6836899999976</v>
      </c>
      <c r="EZ42" s="25">
        <v>6274.498820000001</v>
      </c>
      <c r="FA42" s="65">
        <v>37856.8961</v>
      </c>
      <c r="FB42" s="25">
        <v>2083.45105</v>
      </c>
      <c r="FC42" s="25">
        <v>1807.21606</v>
      </c>
      <c r="FD42" s="25">
        <v>3102.97909</v>
      </c>
      <c r="FE42" s="25">
        <v>2460.4701</v>
      </c>
      <c r="FF42" s="25">
        <v>2396.76804</v>
      </c>
      <c r="FG42" s="25">
        <v>2678.8170600000003</v>
      </c>
      <c r="FH42" s="25">
        <v>1683.60506</v>
      </c>
      <c r="FI42" s="25">
        <v>1840.08705</v>
      </c>
      <c r="FJ42" s="25">
        <v>2183.08</v>
      </c>
      <c r="FK42" s="25">
        <v>1462.9381300000002</v>
      </c>
      <c r="FL42" s="25">
        <v>1713.59708</v>
      </c>
      <c r="FM42" s="25">
        <v>1721.2891100000002</v>
      </c>
      <c r="FN42" s="25">
        <v>25134.297830000003</v>
      </c>
      <c r="FO42" s="25">
        <v>964.325</v>
      </c>
      <c r="FP42" s="25">
        <v>2261.1319900000003</v>
      </c>
      <c r="FQ42" s="25">
        <v>155.14101000000002</v>
      </c>
      <c r="FR42" s="25">
        <v>114.79800999999999</v>
      </c>
      <c r="FS42" s="25">
        <v>140.95402</v>
      </c>
      <c r="FT42" s="25">
        <v>109.49499</v>
      </c>
      <c r="FU42" s="25">
        <v>2944.8030400000002</v>
      </c>
      <c r="FV42" s="25">
        <v>3531.98698</v>
      </c>
      <c r="FW42" s="25">
        <v>1407.80102</v>
      </c>
      <c r="FX42" s="25">
        <v>2954.34406</v>
      </c>
      <c r="FY42" s="25">
        <v>2917.19108</v>
      </c>
      <c r="FZ42" s="25">
        <v>2018.01702</v>
      </c>
      <c r="GA42" s="25">
        <v>19519.988220000007</v>
      </c>
      <c r="GB42" s="25">
        <v>1378.87501</v>
      </c>
      <c r="GC42" s="25">
        <v>4467.98906</v>
      </c>
      <c r="GD42" s="25">
        <v>2534.3230600000006</v>
      </c>
      <c r="GE42" s="25">
        <v>1606.1230600000001</v>
      </c>
      <c r="GF42" s="25">
        <v>3598.45906</v>
      </c>
      <c r="GG42" s="25">
        <v>5485.232390000001</v>
      </c>
      <c r="GH42" s="25">
        <v>4678.52708</v>
      </c>
      <c r="GI42" s="25">
        <v>3818.0800700000004</v>
      </c>
      <c r="GJ42" s="25">
        <v>3091.9251</v>
      </c>
      <c r="GK42" s="25">
        <v>8494.236449999999</v>
      </c>
    </row>
    <row r="43" spans="1:193" ht="9" customHeight="1">
      <c r="A43" s="24"/>
      <c r="M43" s="34"/>
      <c r="N43" s="35"/>
      <c r="O43" s="34"/>
      <c r="P43" s="34"/>
      <c r="Q43" s="34"/>
      <c r="R43" s="34"/>
      <c r="S43" s="34"/>
      <c r="T43" s="34"/>
      <c r="U43" s="34"/>
      <c r="V43" s="34"/>
      <c r="W43" s="36"/>
      <c r="X43" s="36"/>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7"/>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f t="shared" si="0"/>
        <v>0</v>
      </c>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65">
        <v>0</v>
      </c>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row>
    <row r="44" spans="1:193" ht="9" customHeight="1">
      <c r="A44" s="15" t="s">
        <v>47</v>
      </c>
      <c r="B44" s="38">
        <v>7566.268639303431</v>
      </c>
      <c r="C44" s="38">
        <v>3675.8678618679346</v>
      </c>
      <c r="D44" s="38">
        <v>6949.853987047803</v>
      </c>
      <c r="E44" s="38">
        <v>6094.021869599134</v>
      </c>
      <c r="F44" s="38">
        <v>16104.919133381569</v>
      </c>
      <c r="G44" s="38">
        <v>9721.703280162248</v>
      </c>
      <c r="H44" s="38">
        <v>14972.072058813972</v>
      </c>
      <c r="I44" s="38">
        <v>8740.521311056731</v>
      </c>
      <c r="J44" s="38">
        <v>11279.039120355204</v>
      </c>
      <c r="K44" s="38">
        <v>9492.16913898911</v>
      </c>
      <c r="L44" s="38">
        <v>5884.249356905669</v>
      </c>
      <c r="M44" s="38">
        <v>10332.191972349685</v>
      </c>
      <c r="N44" s="38">
        <v>110812.87772983247</v>
      </c>
      <c r="O44" s="38">
        <v>12966.994304727119</v>
      </c>
      <c r="P44" s="38">
        <v>10629.375047434092</v>
      </c>
      <c r="Q44" s="38">
        <v>8611.102485956306</v>
      </c>
      <c r="R44" s="38">
        <v>10968.736525547978</v>
      </c>
      <c r="S44" s="38">
        <v>9218.931666114231</v>
      </c>
      <c r="T44" s="38">
        <v>12165.699989264403</v>
      </c>
      <c r="U44" s="38">
        <v>15786.24536030828</v>
      </c>
      <c r="V44" s="38">
        <v>12015.617330052011</v>
      </c>
      <c r="W44" s="39">
        <v>12061.263768779658</v>
      </c>
      <c r="X44" s="39">
        <v>9746.222228528186</v>
      </c>
      <c r="Y44" s="20">
        <v>10066.335373184982</v>
      </c>
      <c r="Z44" s="20">
        <v>12200.247050319256</v>
      </c>
      <c r="AA44" s="40">
        <v>136436.7711302165</v>
      </c>
      <c r="AB44" s="20">
        <v>9448.592266596552</v>
      </c>
      <c r="AC44" s="20">
        <v>9460.0221</v>
      </c>
      <c r="AD44" s="20">
        <v>13836.54286</v>
      </c>
      <c r="AE44" s="20">
        <v>13010.382580000001</v>
      </c>
      <c r="AF44" s="20">
        <v>10825.956559999999</v>
      </c>
      <c r="AG44" s="20">
        <v>11205.939980000001</v>
      </c>
      <c r="AH44" s="20">
        <v>9655.78621</v>
      </c>
      <c r="AI44" s="20">
        <v>11731.73135</v>
      </c>
      <c r="AJ44" s="20">
        <v>11268.18501</v>
      </c>
      <c r="AK44" s="20">
        <v>9701.303009999998</v>
      </c>
      <c r="AL44" s="20">
        <v>9108.63453</v>
      </c>
      <c r="AM44" s="20">
        <v>9330.40889</v>
      </c>
      <c r="AN44" s="20">
        <v>128583.48534659656</v>
      </c>
      <c r="AO44" s="20">
        <v>8637.896329999998</v>
      </c>
      <c r="AP44" s="20">
        <v>14063.887280000003</v>
      </c>
      <c r="AQ44" s="20">
        <v>14835.507220000001</v>
      </c>
      <c r="AR44" s="20">
        <v>13534.89136</v>
      </c>
      <c r="AS44" s="20">
        <v>8977.064510000002</v>
      </c>
      <c r="AT44" s="20">
        <v>19725.636680000003</v>
      </c>
      <c r="AU44" s="20">
        <v>23373.343730000008</v>
      </c>
      <c r="AV44" s="20">
        <v>15187.050289999997</v>
      </c>
      <c r="AW44" s="20">
        <v>6235.716949999999</v>
      </c>
      <c r="AX44" s="20">
        <v>15445.151520000001</v>
      </c>
      <c r="AY44" s="20">
        <v>10459.98028</v>
      </c>
      <c r="AZ44" s="20">
        <v>11761.421720000002</v>
      </c>
      <c r="BA44" s="20">
        <v>162237.54787</v>
      </c>
      <c r="BB44" s="20">
        <v>13194.739490000002</v>
      </c>
      <c r="BC44" s="20">
        <v>8531.5326</v>
      </c>
      <c r="BD44" s="20">
        <v>3915.45817</v>
      </c>
      <c r="BE44" s="20">
        <v>14350.542879999999</v>
      </c>
      <c r="BF44" s="20">
        <v>5888.8565499999995</v>
      </c>
      <c r="BG44" s="20">
        <v>13139.504419999997</v>
      </c>
      <c r="BH44" s="20">
        <v>14132.939490000002</v>
      </c>
      <c r="BI44" s="20">
        <v>26731.70067</v>
      </c>
      <c r="BJ44" s="20">
        <v>17617.121890000006</v>
      </c>
      <c r="BK44" s="20">
        <v>14862.61909</v>
      </c>
      <c r="BL44" s="20">
        <v>13755.998340000002</v>
      </c>
      <c r="BM44" s="20">
        <v>13204.532430000001</v>
      </c>
      <c r="BN44" s="20">
        <v>159325.54601999998</v>
      </c>
      <c r="BO44" s="20">
        <v>12631.355940000001</v>
      </c>
      <c r="BP44" s="20">
        <v>9558.72848</v>
      </c>
      <c r="BQ44" s="20">
        <v>13486.56013</v>
      </c>
      <c r="BR44" s="20">
        <v>10342.43833</v>
      </c>
      <c r="BS44" s="20">
        <v>13489.906560000001</v>
      </c>
      <c r="BT44" s="20">
        <v>11151.73127</v>
      </c>
      <c r="BU44" s="20">
        <v>9739.99033</v>
      </c>
      <c r="BV44" s="20">
        <v>8419.62378</v>
      </c>
      <c r="BW44" s="20">
        <v>12090.88919</v>
      </c>
      <c r="BX44" s="20">
        <v>15852.231049999997</v>
      </c>
      <c r="BY44" s="20">
        <v>4590.446220000001</v>
      </c>
      <c r="BZ44" s="20">
        <v>12759.28445</v>
      </c>
      <c r="CA44" s="20">
        <v>134113.18572999997</v>
      </c>
      <c r="CB44" s="20">
        <v>13333.389120000002</v>
      </c>
      <c r="CC44" s="20">
        <v>11489.68956</v>
      </c>
      <c r="CD44" s="20">
        <v>7258.978460000001</v>
      </c>
      <c r="CE44" s="20">
        <v>8804.491519999998</v>
      </c>
      <c r="CF44" s="20">
        <v>14738.87041</v>
      </c>
      <c r="CG44" s="20">
        <v>9411.91109</v>
      </c>
      <c r="CH44" s="20">
        <v>16690.8714</v>
      </c>
      <c r="CI44" s="20">
        <v>9972.185420000005</v>
      </c>
      <c r="CJ44" s="20">
        <v>12491.001079999995</v>
      </c>
      <c r="CK44" s="20">
        <v>16350.94054</v>
      </c>
      <c r="CL44" s="20">
        <v>19641.39332</v>
      </c>
      <c r="CM44" s="20">
        <v>20882.304419999993</v>
      </c>
      <c r="CN44" s="20">
        <v>161066.02634</v>
      </c>
      <c r="CO44" s="20">
        <v>6771.971360000001</v>
      </c>
      <c r="CP44" s="20">
        <v>5579.230240000002</v>
      </c>
      <c r="CQ44" s="20">
        <v>14184.244449999998</v>
      </c>
      <c r="CR44" s="20">
        <v>8427.985410000001</v>
      </c>
      <c r="CS44" s="20">
        <v>19096.29831</v>
      </c>
      <c r="CT44" s="20">
        <v>11420.852470000005</v>
      </c>
      <c r="CU44" s="20">
        <v>21168.08373</v>
      </c>
      <c r="CV44" s="20">
        <v>16141.40544</v>
      </c>
      <c r="CW44" s="20">
        <v>23339.336990000007</v>
      </c>
      <c r="CX44" s="20">
        <v>9234.192370000002</v>
      </c>
      <c r="CY44" s="20">
        <v>13673.535289999996</v>
      </c>
      <c r="CZ44" s="20">
        <v>18262.843170000007</v>
      </c>
      <c r="DA44" s="20">
        <v>167299.97923000003</v>
      </c>
      <c r="DB44" s="20">
        <v>18255.632579999998</v>
      </c>
      <c r="DC44" s="20">
        <v>9377.6803</v>
      </c>
      <c r="DD44" s="20">
        <v>7521.281089999998</v>
      </c>
      <c r="DE44" s="20">
        <v>11894.920359999998</v>
      </c>
      <c r="DF44" s="20">
        <v>19519.8024</v>
      </c>
      <c r="DG44" s="20">
        <v>16326.739449999997</v>
      </c>
      <c r="DH44" s="20">
        <v>19861.927290000007</v>
      </c>
      <c r="DI44" s="20">
        <v>21318.2368</v>
      </c>
      <c r="DJ44" s="20">
        <v>20628.821729999985</v>
      </c>
      <c r="DK44" s="20">
        <v>28194.88822</v>
      </c>
      <c r="DL44" s="20">
        <v>20127.98754</v>
      </c>
      <c r="DM44" s="20">
        <v>20628.70148</v>
      </c>
      <c r="DN44" s="20">
        <v>213656.61923999997</v>
      </c>
      <c r="DO44" s="20">
        <v>14071.05462</v>
      </c>
      <c r="DP44" s="20">
        <v>25294.14183999999</v>
      </c>
      <c r="DQ44" s="20">
        <v>8571.094109999998</v>
      </c>
      <c r="DR44" s="20">
        <v>23280.477060000005</v>
      </c>
      <c r="DS44" s="20">
        <v>30396.71427</v>
      </c>
      <c r="DT44" s="20">
        <v>13689.710370000003</v>
      </c>
      <c r="DU44" s="20">
        <v>27817.833749999998</v>
      </c>
      <c r="DV44" s="20">
        <v>20298.40219999999</v>
      </c>
      <c r="DW44" s="20">
        <v>32506.98485000001</v>
      </c>
      <c r="DX44" s="20">
        <v>22085.92847</v>
      </c>
      <c r="DY44" s="20">
        <v>31745.94304999999</v>
      </c>
      <c r="DZ44" s="20">
        <v>14379.367279999995</v>
      </c>
      <c r="EA44" s="20">
        <v>264137.65187</v>
      </c>
      <c r="EB44" s="20">
        <v>38606.163739999996</v>
      </c>
      <c r="EC44" s="20">
        <v>17822.276860000005</v>
      </c>
      <c r="ED44" s="20">
        <v>35772.55255</v>
      </c>
      <c r="EE44" s="20">
        <v>27471.75892</v>
      </c>
      <c r="EF44" s="20">
        <v>12727.560839999995</v>
      </c>
      <c r="EG44" s="20">
        <v>19109.754139999997</v>
      </c>
      <c r="EH44" s="20">
        <v>34996.447369999994</v>
      </c>
      <c r="EI44" s="20">
        <v>25571.740260000002</v>
      </c>
      <c r="EJ44" s="20">
        <v>34950.83984</v>
      </c>
      <c r="EK44" s="20">
        <v>23973.779810000007</v>
      </c>
      <c r="EL44" s="20">
        <v>17952.774970000002</v>
      </c>
      <c r="EM44" s="20">
        <v>7320.148999999999</v>
      </c>
      <c r="EN44" s="20">
        <v>296275.79829999997</v>
      </c>
      <c r="EO44" s="20">
        <v>37778.542480000004</v>
      </c>
      <c r="EP44" s="20">
        <v>11590.4719</v>
      </c>
      <c r="EQ44" s="20">
        <v>10633.5407</v>
      </c>
      <c r="ER44" s="20">
        <v>10438.14087</v>
      </c>
      <c r="ES44" s="20">
        <v>33811.24608</v>
      </c>
      <c r="ET44" s="20">
        <v>14797.278670000002</v>
      </c>
      <c r="EU44" s="20">
        <v>15385.063289999998</v>
      </c>
      <c r="EV44" s="20">
        <v>24807.427209999998</v>
      </c>
      <c r="EW44" s="20">
        <v>20597.94937</v>
      </c>
      <c r="EX44" s="20">
        <v>24488.883869999998</v>
      </c>
      <c r="EY44" s="20">
        <v>20982.934660000003</v>
      </c>
      <c r="EZ44" s="20">
        <v>21903.31752</v>
      </c>
      <c r="FA44" s="16">
        <v>247214.79661999998</v>
      </c>
      <c r="FB44" s="20">
        <v>32573.770930000002</v>
      </c>
      <c r="FC44" s="20">
        <v>6334.224969999998</v>
      </c>
      <c r="FD44" s="20">
        <v>35239.969099999995</v>
      </c>
      <c r="FE44" s="20">
        <v>10544.50949</v>
      </c>
      <c r="FF44" s="20">
        <v>25394.468920000003</v>
      </c>
      <c r="FG44" s="20">
        <v>9394.845479999998</v>
      </c>
      <c r="FH44" s="20">
        <v>25278.64991</v>
      </c>
      <c r="FI44" s="20">
        <v>29972.185169999997</v>
      </c>
      <c r="FJ44" s="20">
        <v>21928.99927</v>
      </c>
      <c r="FK44" s="20">
        <v>16145.013020000002</v>
      </c>
      <c r="FL44" s="20">
        <v>19262.544240000003</v>
      </c>
      <c r="FM44" s="20">
        <v>23154.081980000003</v>
      </c>
      <c r="FN44" s="20">
        <v>255223.26296000002</v>
      </c>
      <c r="FO44" s="20">
        <v>17338.6689</v>
      </c>
      <c r="FP44" s="20">
        <v>19985.423209999997</v>
      </c>
      <c r="FQ44" s="20">
        <v>34781.28875000001</v>
      </c>
      <c r="FR44" s="20">
        <v>15126.797579999999</v>
      </c>
      <c r="FS44" s="20">
        <v>16973.054519999998</v>
      </c>
      <c r="FT44" s="20">
        <v>18290.795140000002</v>
      </c>
      <c r="FU44" s="20">
        <v>15370.237909999998</v>
      </c>
      <c r="FV44" s="20">
        <v>51938.80402</v>
      </c>
      <c r="FW44" s="20">
        <v>19898.82917</v>
      </c>
      <c r="FX44" s="20">
        <v>16129.698820000001</v>
      </c>
      <c r="FY44" s="20">
        <v>23103.42324</v>
      </c>
      <c r="FZ44" s="20">
        <v>6750.17929</v>
      </c>
      <c r="GA44" s="20">
        <v>255687.20055</v>
      </c>
      <c r="GB44" s="20">
        <v>24965.32601</v>
      </c>
      <c r="GC44" s="20">
        <v>18704.422000000002</v>
      </c>
      <c r="GD44" s="20">
        <v>20239.59616</v>
      </c>
      <c r="GE44" s="20">
        <v>8484.461650000001</v>
      </c>
      <c r="GF44" s="20">
        <v>20024.696150000003</v>
      </c>
      <c r="GG44" s="20">
        <v>22022.59068</v>
      </c>
      <c r="GH44" s="20">
        <v>22424.09114</v>
      </c>
      <c r="GI44" s="20">
        <v>24002.420080000004</v>
      </c>
      <c r="GJ44" s="20">
        <v>25591.995300000006</v>
      </c>
      <c r="GK44" s="20">
        <v>29813.182270000005</v>
      </c>
    </row>
    <row r="45" spans="1:193" ht="9" customHeight="1">
      <c r="A45" s="41"/>
      <c r="B45" s="42"/>
      <c r="C45" s="42"/>
      <c r="D45" s="42"/>
      <c r="E45" s="42"/>
      <c r="F45" s="42"/>
      <c r="G45" s="42"/>
      <c r="H45" s="42"/>
      <c r="I45" s="42"/>
      <c r="J45" s="42"/>
      <c r="K45" s="42"/>
      <c r="L45" s="42"/>
      <c r="M45" s="42"/>
      <c r="N45" s="43"/>
      <c r="O45" s="42"/>
      <c r="P45" s="42"/>
      <c r="Q45" s="42"/>
      <c r="R45" s="42"/>
      <c r="S45" s="42"/>
      <c r="T45" s="42"/>
      <c r="U45" s="42"/>
      <c r="V45" s="42"/>
      <c r="W45" s="39"/>
      <c r="X45" s="39"/>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65">
        <v>0</v>
      </c>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row>
    <row r="46" spans="1:193" s="25" customFormat="1" ht="9" customHeight="1">
      <c r="A46" s="24" t="s">
        <v>48</v>
      </c>
      <c r="B46" s="25">
        <v>2912.514760606948</v>
      </c>
      <c r="C46" s="25">
        <v>455.20590134425765</v>
      </c>
      <c r="D46" s="25">
        <v>938.1881884971662</v>
      </c>
      <c r="E46" s="25">
        <v>1312.7562403062154</v>
      </c>
      <c r="F46" s="25">
        <v>2168.870305909925</v>
      </c>
      <c r="G46" s="25">
        <v>2035.4822947774962</v>
      </c>
      <c r="H46" s="25">
        <v>3357.8885052698784</v>
      </c>
      <c r="I46" s="25">
        <v>2209.811688682988</v>
      </c>
      <c r="J46" s="25">
        <v>3386.0753611101413</v>
      </c>
      <c r="K46" s="25">
        <v>2801.2781853627794</v>
      </c>
      <c r="L46" s="25">
        <v>1670.1279840162438</v>
      </c>
      <c r="M46" s="25">
        <v>2713.4923641000532</v>
      </c>
      <c r="N46" s="25">
        <v>25961.691779984092</v>
      </c>
      <c r="O46" s="25">
        <v>2902.4372206402268</v>
      </c>
      <c r="P46" s="25">
        <v>2885.761600984456</v>
      </c>
      <c r="Q46" s="25">
        <v>2182.726984455959</v>
      </c>
      <c r="R46" s="25">
        <v>3158.268259067357</v>
      </c>
      <c r="S46" s="25">
        <v>2098.1082072538866</v>
      </c>
      <c r="T46" s="25">
        <v>3179.694186528498</v>
      </c>
      <c r="U46" s="25">
        <v>2864.0002072538864</v>
      </c>
      <c r="V46" s="25">
        <v>2889.9169740932643</v>
      </c>
      <c r="W46" s="25">
        <v>3062.6461658031094</v>
      </c>
      <c r="X46" s="25">
        <v>2261.6162797927464</v>
      </c>
      <c r="Y46" s="25">
        <v>2131.0912020725386</v>
      </c>
      <c r="Z46" s="25">
        <v>2473.5682487046633</v>
      </c>
      <c r="AA46" s="25">
        <v>32089.83553665059</v>
      </c>
      <c r="AB46" s="25">
        <v>2370.3860862070096</v>
      </c>
      <c r="AC46" s="25">
        <v>2116.10122</v>
      </c>
      <c r="AD46" s="25">
        <v>2989.70645</v>
      </c>
      <c r="AE46" s="25">
        <v>3621.1057299999998</v>
      </c>
      <c r="AF46" s="25">
        <v>2634.2171200000003</v>
      </c>
      <c r="AG46" s="25">
        <v>3400.22258</v>
      </c>
      <c r="AH46" s="25">
        <v>2117.5780099999997</v>
      </c>
      <c r="AI46" s="25">
        <v>2131.56582</v>
      </c>
      <c r="AJ46" s="25">
        <v>2608.05937</v>
      </c>
      <c r="AK46" s="25">
        <v>1760.08734</v>
      </c>
      <c r="AL46" s="25">
        <v>1484.6451399999999</v>
      </c>
      <c r="AM46" s="25">
        <v>433.28522</v>
      </c>
      <c r="AN46" s="25">
        <v>27666.96008620701</v>
      </c>
      <c r="AO46" s="25">
        <v>1822.30483</v>
      </c>
      <c r="AP46" s="25">
        <v>1241.67471</v>
      </c>
      <c r="AQ46" s="25">
        <v>2187.5580099999997</v>
      </c>
      <c r="AR46" s="25">
        <v>2011.61256</v>
      </c>
      <c r="AS46" s="25">
        <v>1679.3928700000001</v>
      </c>
      <c r="AT46" s="25">
        <v>1982.4254799999999</v>
      </c>
      <c r="AU46" s="25">
        <v>4618.95889</v>
      </c>
      <c r="AV46" s="25">
        <v>22.241919136431942</v>
      </c>
      <c r="AW46" s="25">
        <v>26.56307</v>
      </c>
      <c r="AX46" s="25">
        <v>44.90108</v>
      </c>
      <c r="AY46" s="25">
        <v>67.60114896186835</v>
      </c>
      <c r="AZ46" s="25">
        <v>508.93116</v>
      </c>
      <c r="BA46" s="25">
        <v>16214.1657280983</v>
      </c>
      <c r="BB46" s="25">
        <v>44.41008</v>
      </c>
      <c r="BC46" s="25">
        <v>48.07608</v>
      </c>
      <c r="BD46" s="25">
        <v>11.094759999999999</v>
      </c>
      <c r="BE46" s="25">
        <v>17.87623</v>
      </c>
      <c r="BF46" s="25">
        <v>12.909550000000001</v>
      </c>
      <c r="BG46" s="25">
        <v>15.98408</v>
      </c>
      <c r="BH46" s="25">
        <v>117.01011</v>
      </c>
      <c r="BI46" s="25">
        <v>5.99207</v>
      </c>
      <c r="BJ46" s="25">
        <v>96.34935</v>
      </c>
      <c r="BK46" s="25">
        <v>90.85303</v>
      </c>
      <c r="BL46" s="25">
        <v>2149.3824900000004</v>
      </c>
      <c r="BM46" s="25">
        <v>931.88913</v>
      </c>
      <c r="BN46" s="25">
        <v>3541.82696</v>
      </c>
      <c r="BO46" s="25">
        <v>1063.62672</v>
      </c>
      <c r="BP46" s="45">
        <v>1258.09923</v>
      </c>
      <c r="BQ46" s="45">
        <v>696.7193199999999</v>
      </c>
      <c r="BR46" s="45">
        <v>170.22307</v>
      </c>
      <c r="BS46" s="45">
        <v>1367.75223</v>
      </c>
      <c r="BT46" s="45">
        <v>240.31109000000004</v>
      </c>
      <c r="BU46" s="45">
        <v>6.60508</v>
      </c>
      <c r="BV46" s="45">
        <v>6.90112</v>
      </c>
      <c r="BW46" s="45">
        <v>15.24734</v>
      </c>
      <c r="BX46" s="45">
        <v>12.62411</v>
      </c>
      <c r="BY46" s="45">
        <v>126.15507999999998</v>
      </c>
      <c r="BZ46" s="45">
        <v>210.36285999999998</v>
      </c>
      <c r="CA46" s="45">
        <v>5174.627250000001</v>
      </c>
      <c r="CB46" s="45">
        <v>1325.34485</v>
      </c>
      <c r="CC46" s="45">
        <v>526.8742</v>
      </c>
      <c r="CD46" s="45">
        <v>29.417059999999996</v>
      </c>
      <c r="CE46" s="45">
        <v>4.354050000000001</v>
      </c>
      <c r="CF46" s="45">
        <v>996.2573199999999</v>
      </c>
      <c r="CG46" s="45">
        <v>1122.1979700000004</v>
      </c>
      <c r="CH46" s="45">
        <v>980.80508</v>
      </c>
      <c r="CI46" s="45">
        <v>555.46406</v>
      </c>
      <c r="CJ46" s="45">
        <v>1590.4270800000002</v>
      </c>
      <c r="CK46" s="45">
        <v>6.46509</v>
      </c>
      <c r="CL46" s="45">
        <v>323.03399</v>
      </c>
      <c r="CM46" s="45">
        <v>9.60309</v>
      </c>
      <c r="CN46" s="45">
        <v>7470.24384</v>
      </c>
      <c r="CO46" s="45">
        <v>202.41517000000002</v>
      </c>
      <c r="CP46" s="45">
        <v>269.55314000000004</v>
      </c>
      <c r="CQ46" s="45">
        <v>191.52911000000003</v>
      </c>
      <c r="CR46" s="45">
        <v>13.08321</v>
      </c>
      <c r="CS46" s="45">
        <v>7.11213</v>
      </c>
      <c r="CT46" s="45">
        <v>4.58115</v>
      </c>
      <c r="CU46" s="45">
        <v>19.71062</v>
      </c>
      <c r="CV46" s="45">
        <v>4.37209</v>
      </c>
      <c r="CW46" s="45">
        <v>5.63707</v>
      </c>
      <c r="CX46" s="45">
        <v>6.37907</v>
      </c>
      <c r="CY46" s="45">
        <v>4.64106</v>
      </c>
      <c r="CZ46" s="45">
        <v>7.378100000000001</v>
      </c>
      <c r="DA46" s="45">
        <v>736.39192</v>
      </c>
      <c r="DB46" s="45">
        <v>8.357070000000004</v>
      </c>
      <c r="DC46" s="45">
        <v>5.568010000000001</v>
      </c>
      <c r="DD46" s="45">
        <v>7.338089999999999</v>
      </c>
      <c r="DE46" s="45">
        <v>5.28801</v>
      </c>
      <c r="DF46" s="45">
        <v>6.133120000000001</v>
      </c>
      <c r="DG46" s="45">
        <v>403.34335</v>
      </c>
      <c r="DH46" s="45">
        <v>14.826340000000002</v>
      </c>
      <c r="DI46" s="45">
        <v>192.16456</v>
      </c>
      <c r="DJ46" s="45">
        <v>10.2951</v>
      </c>
      <c r="DK46" s="45">
        <v>4.00315</v>
      </c>
      <c r="DL46" s="45">
        <v>21.20107</v>
      </c>
      <c r="DM46" s="45">
        <v>13.03613</v>
      </c>
      <c r="DN46" s="45">
        <v>691.554</v>
      </c>
      <c r="DO46" s="45">
        <v>3.86908</v>
      </c>
      <c r="DP46" s="45">
        <v>3.261720000000001</v>
      </c>
      <c r="DQ46" s="45">
        <v>11.44206</v>
      </c>
      <c r="DR46" s="45">
        <v>3.4560400000000002</v>
      </c>
      <c r="DS46" s="45">
        <v>3.0111400000000006</v>
      </c>
      <c r="DT46" s="45">
        <v>3.5320100000000005</v>
      </c>
      <c r="DU46" s="45">
        <v>3.11791</v>
      </c>
      <c r="DV46" s="45">
        <v>1755.3785600000003</v>
      </c>
      <c r="DW46" s="45">
        <v>7110.31809</v>
      </c>
      <c r="DX46" s="45">
        <v>1340.4090500000004</v>
      </c>
      <c r="DY46" s="45">
        <v>776.3740399999998</v>
      </c>
      <c r="DZ46" s="45">
        <v>7.00612</v>
      </c>
      <c r="EA46" s="45">
        <v>11021.175819999999</v>
      </c>
      <c r="EB46" s="45">
        <v>1.6740399999999998</v>
      </c>
      <c r="EC46" s="45">
        <v>0.10803</v>
      </c>
      <c r="ED46" s="45">
        <v>3839.62575</v>
      </c>
      <c r="EE46" s="45">
        <v>2482.806000000001</v>
      </c>
      <c r="EF46" s="45">
        <v>923.8959999999997</v>
      </c>
      <c r="EG46" s="45">
        <v>3163.50033</v>
      </c>
      <c r="EH46" s="45">
        <v>8393.63347</v>
      </c>
      <c r="EI46" s="45">
        <v>3688.1533000000004</v>
      </c>
      <c r="EJ46" s="45">
        <v>4593.357899999999</v>
      </c>
      <c r="EK46" s="45">
        <v>4843.888980000001</v>
      </c>
      <c r="EL46" s="45">
        <v>1559.38699</v>
      </c>
      <c r="EM46" s="45">
        <v>73.61204</v>
      </c>
      <c r="EN46" s="45">
        <v>33563.642830000004</v>
      </c>
      <c r="EO46" s="45">
        <v>1974.75432</v>
      </c>
      <c r="EP46" s="45">
        <v>808.3300399999999</v>
      </c>
      <c r="EQ46" s="45">
        <v>1817.71899</v>
      </c>
      <c r="ER46" s="45">
        <v>1188.3790099999997</v>
      </c>
      <c r="ES46" s="45">
        <v>3381.8231</v>
      </c>
      <c r="ET46" s="45">
        <v>1923.1641499999996</v>
      </c>
      <c r="EU46" s="45">
        <v>2476.97329</v>
      </c>
      <c r="EV46" s="45">
        <v>2859.88811</v>
      </c>
      <c r="EW46" s="45">
        <v>6494.219409999999</v>
      </c>
      <c r="EX46" s="45">
        <v>7564.195009999999</v>
      </c>
      <c r="EY46" s="45">
        <v>4029.92703</v>
      </c>
      <c r="EZ46" s="45">
        <v>8431.86697</v>
      </c>
      <c r="FA46" s="65">
        <v>42951.23943</v>
      </c>
      <c r="FB46" s="45">
        <v>6311.321010000001</v>
      </c>
      <c r="FC46" s="45">
        <v>1472.8450099999998</v>
      </c>
      <c r="FD46" s="45">
        <v>8125.66298</v>
      </c>
      <c r="FE46" s="45">
        <v>1151.7353900000005</v>
      </c>
      <c r="FF46" s="45">
        <v>5331.32272</v>
      </c>
      <c r="FG46" s="45">
        <v>1637.1424200000001</v>
      </c>
      <c r="FH46" s="45">
        <v>4383.755769999999</v>
      </c>
      <c r="FI46" s="45">
        <v>2738.3296699999996</v>
      </c>
      <c r="FJ46" s="45">
        <v>3365.0690299999997</v>
      </c>
      <c r="FK46" s="45">
        <v>3047.53792</v>
      </c>
      <c r="FL46" s="45">
        <v>1880.0062299999997</v>
      </c>
      <c r="FM46" s="45">
        <v>908.87807</v>
      </c>
      <c r="FN46" s="45">
        <v>40353.606589999996</v>
      </c>
      <c r="FO46" s="45">
        <v>6.024</v>
      </c>
      <c r="FP46" s="45">
        <v>5.531999999999999</v>
      </c>
      <c r="FQ46" s="45">
        <v>1558.5798200000006</v>
      </c>
      <c r="FR46" s="45">
        <v>2747.926569999999</v>
      </c>
      <c r="FS46" s="45">
        <v>1965.1282199999996</v>
      </c>
      <c r="FT46" s="45">
        <v>1852.10087</v>
      </c>
      <c r="FU46" s="45">
        <v>995.29432</v>
      </c>
      <c r="FV46" s="45">
        <v>13513.63218</v>
      </c>
      <c r="FW46" s="45">
        <v>2609.25301</v>
      </c>
      <c r="FX46" s="45">
        <v>1763.21107</v>
      </c>
      <c r="FY46" s="45">
        <v>1453.63509</v>
      </c>
      <c r="FZ46" s="45">
        <v>268.13903000000005</v>
      </c>
      <c r="GA46" s="45">
        <v>28738.456179999997</v>
      </c>
      <c r="GB46" s="45">
        <v>145.33800000000002</v>
      </c>
      <c r="GC46" s="45">
        <v>23.464689999999997</v>
      </c>
      <c r="GD46" s="45">
        <v>5041.679970000001</v>
      </c>
      <c r="GE46" s="45">
        <v>95.53561</v>
      </c>
      <c r="GF46" s="45">
        <v>390.9730300000001</v>
      </c>
      <c r="GG46" s="25">
        <v>0</v>
      </c>
      <c r="GH46" s="25">
        <v>0</v>
      </c>
      <c r="GI46" s="25">
        <v>1301.1299800000002</v>
      </c>
      <c r="GJ46" s="25">
        <v>1410.75532</v>
      </c>
      <c r="GK46" s="67">
        <v>1478.89795</v>
      </c>
    </row>
    <row r="47" spans="1:193" s="25" customFormat="1" ht="9" customHeight="1">
      <c r="A47" s="24" t="s">
        <v>49</v>
      </c>
      <c r="B47" s="25">
        <v>4631.79182270548</v>
      </c>
      <c r="C47" s="25">
        <v>2837.3481375140523</v>
      </c>
      <c r="D47" s="25">
        <v>6011.425798625635</v>
      </c>
      <c r="E47" s="25">
        <v>4780.41537341879</v>
      </c>
      <c r="F47" s="25">
        <v>13932.07959643002</v>
      </c>
      <c r="G47" s="25">
        <v>7379.078392188313</v>
      </c>
      <c r="H47" s="25">
        <v>11612.892271685074</v>
      </c>
      <c r="I47" s="25">
        <v>6528.439878609021</v>
      </c>
      <c r="J47" s="25">
        <v>7789.377286161669</v>
      </c>
      <c r="K47" s="25">
        <v>6563.927845047129</v>
      </c>
      <c r="L47" s="25">
        <v>4210.728554025744</v>
      </c>
      <c r="M47" s="25">
        <v>7617.531403027789</v>
      </c>
      <c r="N47" s="25">
        <v>83895.0363594387</v>
      </c>
      <c r="O47" s="25">
        <v>9676.697173857847</v>
      </c>
      <c r="P47" s="25">
        <v>7739.008228935351</v>
      </c>
      <c r="Q47" s="25">
        <v>6418.430856233946</v>
      </c>
      <c r="R47" s="25">
        <v>7675.761220795342</v>
      </c>
      <c r="S47" s="25">
        <v>7063.190382718212</v>
      </c>
      <c r="T47" s="25">
        <v>8983.113751974483</v>
      </c>
      <c r="U47" s="25">
        <v>12498.948715428092</v>
      </c>
      <c r="V47" s="25">
        <v>8371.13547234806</v>
      </c>
      <c r="W47" s="25">
        <v>8996.676547138984</v>
      </c>
      <c r="X47" s="25">
        <v>7481.13796621013</v>
      </c>
      <c r="Y47" s="25">
        <v>7928.373937377156</v>
      </c>
      <c r="Z47" s="25">
        <v>9315.248508731993</v>
      </c>
      <c r="AA47" s="25">
        <v>102147.7227617496</v>
      </c>
      <c r="AB47" s="25">
        <v>7052.537170237258</v>
      </c>
      <c r="AC47" s="25">
        <v>7338.91587</v>
      </c>
      <c r="AD47" s="25">
        <v>10529.988370000001</v>
      </c>
      <c r="AE47" s="25">
        <v>9352.383870000001</v>
      </c>
      <c r="AF47" s="25">
        <v>8186.58242</v>
      </c>
      <c r="AG47" s="25">
        <v>7802.21038</v>
      </c>
      <c r="AH47" s="25">
        <v>7465.10732</v>
      </c>
      <c r="AI47" s="25">
        <v>9308.05864</v>
      </c>
      <c r="AJ47" s="25">
        <v>8643.854610000002</v>
      </c>
      <c r="AK47" s="25">
        <v>7928.8396299999995</v>
      </c>
      <c r="AL47" s="25">
        <v>7619.737319999999</v>
      </c>
      <c r="AM47" s="25">
        <v>8859.864730000001</v>
      </c>
      <c r="AN47" s="25">
        <v>100088.08033023725</v>
      </c>
      <c r="AO47" s="25">
        <v>6792.831459999999</v>
      </c>
      <c r="AP47" s="25">
        <v>12781.095950000003</v>
      </c>
      <c r="AQ47" s="25">
        <v>12639.979080000001</v>
      </c>
      <c r="AR47" s="25">
        <v>11519.74675</v>
      </c>
      <c r="AS47" s="25">
        <v>7289.558670000001</v>
      </c>
      <c r="AT47" s="25">
        <v>17694.448924860135</v>
      </c>
      <c r="AU47" s="25">
        <v>17283.894620000006</v>
      </c>
      <c r="AV47" s="25">
        <v>15128.555060130346</v>
      </c>
      <c r="AW47" s="25">
        <v>6201.063859999999</v>
      </c>
      <c r="AX47" s="25">
        <v>15392.248360000001</v>
      </c>
      <c r="AY47" s="25">
        <v>10338.253407949314</v>
      </c>
      <c r="AZ47" s="25">
        <v>11237.274420000002</v>
      </c>
      <c r="BA47" s="25">
        <v>144298.9505629398</v>
      </c>
      <c r="BB47" s="25">
        <v>13129.608440000002</v>
      </c>
      <c r="BC47" s="25">
        <v>8468.762389999998</v>
      </c>
      <c r="BD47" s="25">
        <v>3886.07909</v>
      </c>
      <c r="BE47" s="25">
        <v>14299.683009999997</v>
      </c>
      <c r="BF47" s="25">
        <v>5867.29881</v>
      </c>
      <c r="BG47" s="25">
        <v>13119.701239999999</v>
      </c>
      <c r="BH47" s="25">
        <v>14012.625330000003</v>
      </c>
      <c r="BI47" s="25">
        <v>26718.89358</v>
      </c>
      <c r="BJ47" s="25">
        <v>17514.704530000003</v>
      </c>
      <c r="BK47" s="25">
        <v>14766.693</v>
      </c>
      <c r="BL47" s="25">
        <v>10780.1843</v>
      </c>
      <c r="BM47" s="25">
        <v>12258.82125</v>
      </c>
      <c r="BN47" s="25">
        <v>154823.05497</v>
      </c>
      <c r="BO47" s="25">
        <v>11563.01517</v>
      </c>
      <c r="BP47" s="45">
        <v>8274.61426</v>
      </c>
      <c r="BQ47" s="45">
        <v>12758.752859999999</v>
      </c>
      <c r="BR47" s="45">
        <v>10165.28125</v>
      </c>
      <c r="BS47" s="45">
        <v>12054.68823</v>
      </c>
      <c r="BT47" s="45">
        <v>10903.864160000001</v>
      </c>
      <c r="BU47" s="45">
        <v>9728.59316</v>
      </c>
      <c r="BV47" s="45">
        <v>8411.177599999999</v>
      </c>
      <c r="BW47" s="45">
        <v>12073.105810000001</v>
      </c>
      <c r="BX47" s="45">
        <v>15833.345899999998</v>
      </c>
      <c r="BY47" s="45">
        <v>4461.686100000001</v>
      </c>
      <c r="BZ47" s="45">
        <v>12543.335509999999</v>
      </c>
      <c r="CA47" s="45">
        <v>128771.46000999998</v>
      </c>
      <c r="CB47" s="45">
        <v>12003.390220000001</v>
      </c>
      <c r="CC47" s="45">
        <v>10958.51331</v>
      </c>
      <c r="CD47" s="45">
        <v>7220.862310000001</v>
      </c>
      <c r="CE47" s="45">
        <v>8792.744279999997</v>
      </c>
      <c r="CF47" s="45">
        <v>13734.749029999999</v>
      </c>
      <c r="CG47" s="45">
        <v>8285.553090000001</v>
      </c>
      <c r="CH47" s="45">
        <v>15705.86228</v>
      </c>
      <c r="CI47" s="45">
        <v>9403.049300000004</v>
      </c>
      <c r="CJ47" s="45">
        <v>10893.160289999994</v>
      </c>
      <c r="CK47" s="45">
        <v>16339.54241</v>
      </c>
      <c r="CL47" s="45">
        <v>19299.061360000003</v>
      </c>
      <c r="CM47" s="45">
        <v>20857.706309999994</v>
      </c>
      <c r="CN47" s="45">
        <v>153494.19419</v>
      </c>
      <c r="CO47" s="45">
        <v>6559.910120000001</v>
      </c>
      <c r="CP47" s="45">
        <v>5296.199670000002</v>
      </c>
      <c r="CQ47" s="45">
        <v>13983.722259999999</v>
      </c>
      <c r="CR47" s="45">
        <v>8403.41813</v>
      </c>
      <c r="CS47" s="45">
        <v>19073.975129999995</v>
      </c>
      <c r="CT47" s="45">
        <v>11404.983500000006</v>
      </c>
      <c r="CU47" s="45">
        <v>21142.802399999997</v>
      </c>
      <c r="CV47" s="45">
        <v>16131.65727</v>
      </c>
      <c r="CW47" s="45">
        <v>23315.480800000005</v>
      </c>
      <c r="CX47" s="45">
        <v>9213.83421</v>
      </c>
      <c r="CY47" s="45">
        <v>13659.793119999997</v>
      </c>
      <c r="CZ47" s="45">
        <v>18245.578960000006</v>
      </c>
      <c r="DA47" s="45">
        <v>166431.35557</v>
      </c>
      <c r="DB47" s="45">
        <v>18234.07043</v>
      </c>
      <c r="DC47" s="45">
        <v>9359.24619</v>
      </c>
      <c r="DD47" s="45">
        <v>7508.229909999997</v>
      </c>
      <c r="DE47" s="45">
        <v>11879.623229999997</v>
      </c>
      <c r="DF47" s="45">
        <v>19503.56519</v>
      </c>
      <c r="DG47" s="45">
        <v>15897.989989999998</v>
      </c>
      <c r="DH47" s="45">
        <v>19832.74679000001</v>
      </c>
      <c r="DI47" s="45">
        <v>21033.235899999996</v>
      </c>
      <c r="DJ47" s="45">
        <v>20603.747379999986</v>
      </c>
      <c r="DK47" s="45">
        <v>28179.68891</v>
      </c>
      <c r="DL47" s="45">
        <v>20065.205309999998</v>
      </c>
      <c r="DM47" s="45">
        <v>20604.22378</v>
      </c>
      <c r="DN47" s="45">
        <v>212701.57300999996</v>
      </c>
      <c r="DO47" s="45">
        <v>14056.11851</v>
      </c>
      <c r="DP47" s="45">
        <v>25212.65320999999</v>
      </c>
      <c r="DQ47" s="45">
        <v>8555.32102</v>
      </c>
      <c r="DR47" s="45">
        <v>23101.508230000003</v>
      </c>
      <c r="DS47" s="45">
        <v>30376.69205</v>
      </c>
      <c r="DT47" s="45">
        <v>13604.624260000002</v>
      </c>
      <c r="DU47" s="45">
        <v>27726.107849999997</v>
      </c>
      <c r="DV47" s="45">
        <v>18460.529559999988</v>
      </c>
      <c r="DW47" s="45">
        <v>25301.474750000012</v>
      </c>
      <c r="DX47" s="45">
        <v>20650.71334</v>
      </c>
      <c r="DY47" s="45">
        <v>30880.842029999993</v>
      </c>
      <c r="DZ47" s="45">
        <v>14288.123259999995</v>
      </c>
      <c r="EA47" s="45">
        <v>252214.70807</v>
      </c>
      <c r="EB47" s="45">
        <v>38512.68876</v>
      </c>
      <c r="EC47" s="45">
        <v>17725.075100000005</v>
      </c>
      <c r="ED47" s="45">
        <v>31828.79081</v>
      </c>
      <c r="EE47" s="45">
        <v>24973.688869999998</v>
      </c>
      <c r="EF47" s="45">
        <v>11622.174179999996</v>
      </c>
      <c r="EG47" s="45">
        <v>15847.19213</v>
      </c>
      <c r="EH47" s="45">
        <v>26504.245219999997</v>
      </c>
      <c r="EI47" s="45">
        <v>21783.49913</v>
      </c>
      <c r="EJ47" s="45">
        <v>30237.70419</v>
      </c>
      <c r="EK47" s="45">
        <v>19012.883930000007</v>
      </c>
      <c r="EL47" s="45">
        <v>16218.382220000003</v>
      </c>
      <c r="EM47" s="45">
        <v>7134.420119999999</v>
      </c>
      <c r="EN47" s="45">
        <v>261400.74466</v>
      </c>
      <c r="EO47" s="45">
        <v>35688.52721</v>
      </c>
      <c r="EP47" s="45">
        <v>10673.042120000002</v>
      </c>
      <c r="EQ47" s="45">
        <v>8667.71609</v>
      </c>
      <c r="ER47" s="45">
        <v>9150.818029999999</v>
      </c>
      <c r="ES47" s="45">
        <v>30322.91325</v>
      </c>
      <c r="ET47" s="45">
        <v>12771.55213</v>
      </c>
      <c r="EU47" s="45">
        <v>12816.194160000001</v>
      </c>
      <c r="EV47" s="45">
        <v>21860.41013</v>
      </c>
      <c r="EW47" s="45">
        <v>13927.49806</v>
      </c>
      <c r="EX47" s="45">
        <v>16823.421140000002</v>
      </c>
      <c r="EY47" s="45">
        <v>16871.74476</v>
      </c>
      <c r="EZ47" s="45">
        <v>13416.67054</v>
      </c>
      <c r="FA47" s="65">
        <v>202990.50762</v>
      </c>
      <c r="FB47" s="45">
        <v>26224.464110000004</v>
      </c>
      <c r="FC47" s="45">
        <v>4819.993109999999</v>
      </c>
      <c r="FD47" s="45">
        <v>27067.384149999998</v>
      </c>
      <c r="FE47" s="45">
        <v>9360.9182</v>
      </c>
      <c r="FF47" s="45">
        <v>20023.836140000003</v>
      </c>
      <c r="FG47" s="45">
        <v>7724.7431099999985</v>
      </c>
      <c r="FH47" s="45">
        <v>20854.74318</v>
      </c>
      <c r="FI47" s="45">
        <v>27217.648390000002</v>
      </c>
      <c r="FJ47" s="45">
        <v>18524.48816</v>
      </c>
      <c r="FK47" s="45">
        <v>13059.92714</v>
      </c>
      <c r="FL47" s="45">
        <v>17342.395110000005</v>
      </c>
      <c r="FM47" s="45">
        <v>22220.471950000003</v>
      </c>
      <c r="FN47" s="45">
        <v>214441.01275</v>
      </c>
      <c r="FO47" s="45">
        <v>17303.27098</v>
      </c>
      <c r="FP47" s="45">
        <v>19957.37713</v>
      </c>
      <c r="FQ47" s="45">
        <v>33203.45684</v>
      </c>
      <c r="FR47" s="45">
        <v>12367.793049999998</v>
      </c>
      <c r="FS47" s="45">
        <v>14993.988190000002</v>
      </c>
      <c r="FT47" s="45">
        <v>16425.845129999998</v>
      </c>
      <c r="FU47" s="45">
        <v>14340.027059999999</v>
      </c>
      <c r="FV47" s="45">
        <v>38415.602770000005</v>
      </c>
      <c r="FW47" s="45">
        <v>17253.34616</v>
      </c>
      <c r="FX47" s="45">
        <v>14351.572830000003</v>
      </c>
      <c r="FY47" s="45">
        <v>19827.23019</v>
      </c>
      <c r="FZ47" s="45">
        <v>6470.51419</v>
      </c>
      <c r="GA47" s="45">
        <v>224910.02452</v>
      </c>
      <c r="GB47" s="45">
        <v>24803.47392</v>
      </c>
      <c r="GC47" s="45">
        <v>18675.405240000004</v>
      </c>
      <c r="GD47" s="45">
        <v>15189.54118</v>
      </c>
      <c r="GE47" s="45">
        <v>8380.25004</v>
      </c>
      <c r="GF47" s="45">
        <v>19622.60607</v>
      </c>
      <c r="GG47" s="45">
        <v>22012.10471</v>
      </c>
      <c r="GH47" s="45">
        <v>22418.66507</v>
      </c>
      <c r="GI47" s="45">
        <v>22695.35492</v>
      </c>
      <c r="GJ47" s="45">
        <v>24165.888800000004</v>
      </c>
      <c r="GK47" s="45">
        <v>24284.11421</v>
      </c>
    </row>
    <row r="48" spans="1:193" s="25" customFormat="1" ht="9" customHeight="1">
      <c r="A48" s="24" t="s">
        <v>50</v>
      </c>
      <c r="B48" s="25">
        <v>0</v>
      </c>
      <c r="C48" s="25">
        <v>381.5425424423478</v>
      </c>
      <c r="D48" s="25">
        <v>0</v>
      </c>
      <c r="E48" s="25">
        <v>0</v>
      </c>
      <c r="F48" s="25">
        <v>0</v>
      </c>
      <c r="G48" s="25">
        <v>296.2056295789532</v>
      </c>
      <c r="H48" s="25">
        <v>0</v>
      </c>
      <c r="I48" s="25">
        <v>0</v>
      </c>
      <c r="J48" s="25">
        <v>0.020320202530843327</v>
      </c>
      <c r="K48" s="25">
        <v>0</v>
      </c>
      <c r="L48" s="25">
        <v>0</v>
      </c>
      <c r="M48" s="25">
        <v>0</v>
      </c>
      <c r="N48" s="25">
        <v>677.7684922238318</v>
      </c>
      <c r="O48" s="25">
        <v>318.82093587007205</v>
      </c>
      <c r="P48" s="25">
        <v>3.788171715341834</v>
      </c>
      <c r="Q48" s="25">
        <v>0.12320364203591833</v>
      </c>
      <c r="R48" s="25">
        <v>0</v>
      </c>
      <c r="S48" s="25">
        <v>0</v>
      </c>
      <c r="T48" s="25">
        <v>0</v>
      </c>
      <c r="U48" s="25">
        <v>417.6323767125963</v>
      </c>
      <c r="V48" s="25">
        <v>746.5478277731227</v>
      </c>
      <c r="W48" s="25">
        <v>0</v>
      </c>
      <c r="X48" s="25">
        <v>2.7109266877469462</v>
      </c>
      <c r="Y48" s="25">
        <v>0.0030053088925411343</v>
      </c>
      <c r="Z48" s="25">
        <v>406.9401609029039</v>
      </c>
      <c r="AA48" s="25">
        <v>1896.5666086127123</v>
      </c>
      <c r="AB48" s="25">
        <v>0</v>
      </c>
      <c r="AC48" s="25">
        <v>0</v>
      </c>
      <c r="AD48" s="25">
        <v>309.243</v>
      </c>
      <c r="AE48" s="25">
        <v>0</v>
      </c>
      <c r="AF48" s="25">
        <v>0</v>
      </c>
      <c r="AG48" s="25">
        <v>0.185</v>
      </c>
      <c r="AH48" s="25">
        <v>0</v>
      </c>
      <c r="AI48" s="25">
        <v>0</v>
      </c>
      <c r="AJ48" s="25">
        <v>0</v>
      </c>
      <c r="AK48" s="25">
        <v>0</v>
      </c>
      <c r="AL48" s="25">
        <v>0</v>
      </c>
      <c r="AM48" s="25">
        <v>0</v>
      </c>
      <c r="AN48" s="25">
        <v>309.428</v>
      </c>
      <c r="AO48" s="25">
        <v>15.89704</v>
      </c>
      <c r="AP48" s="25">
        <v>0.97701</v>
      </c>
      <c r="AQ48" s="25">
        <v>0.296</v>
      </c>
      <c r="AR48" s="25">
        <v>0</v>
      </c>
      <c r="AS48" s="25">
        <v>0</v>
      </c>
      <c r="AT48" s="25">
        <v>13.888385139867072</v>
      </c>
      <c r="AU48" s="25">
        <v>0</v>
      </c>
      <c r="AV48" s="25">
        <v>22.540380733220832</v>
      </c>
      <c r="AW48" s="25">
        <v>0</v>
      </c>
      <c r="AX48" s="25">
        <v>0</v>
      </c>
      <c r="AY48" s="25">
        <v>12.272663088817284</v>
      </c>
      <c r="AZ48" s="25">
        <v>0</v>
      </c>
      <c r="BA48" s="25">
        <v>65.87147896190518</v>
      </c>
      <c r="BB48" s="25">
        <v>0</v>
      </c>
      <c r="BC48" s="25">
        <v>0</v>
      </c>
      <c r="BD48" s="25">
        <v>13.09923</v>
      </c>
      <c r="BE48" s="25">
        <v>11.087549999999998</v>
      </c>
      <c r="BF48" s="25">
        <v>3.23517</v>
      </c>
      <c r="BG48" s="25">
        <v>0</v>
      </c>
      <c r="BH48" s="25">
        <v>0</v>
      </c>
      <c r="BI48" s="25">
        <v>0</v>
      </c>
      <c r="BJ48" s="25">
        <v>0</v>
      </c>
      <c r="BK48" s="25">
        <v>0</v>
      </c>
      <c r="BL48" s="25">
        <v>0</v>
      </c>
      <c r="BM48" s="25">
        <v>0</v>
      </c>
      <c r="BN48" s="25">
        <v>27.421949999999995</v>
      </c>
      <c r="BO48" s="25">
        <v>0</v>
      </c>
      <c r="BP48" s="25">
        <v>0</v>
      </c>
      <c r="BQ48" s="25">
        <v>0</v>
      </c>
      <c r="BR48" s="25">
        <v>0</v>
      </c>
      <c r="BS48" s="25">
        <v>0</v>
      </c>
      <c r="BT48" s="25">
        <v>0</v>
      </c>
      <c r="BU48" s="25">
        <v>0</v>
      </c>
      <c r="BV48" s="25">
        <v>0</v>
      </c>
      <c r="BW48" s="25">
        <v>0</v>
      </c>
      <c r="BX48" s="25">
        <v>0</v>
      </c>
      <c r="BY48" s="25">
        <v>0</v>
      </c>
      <c r="BZ48" s="25">
        <v>0</v>
      </c>
      <c r="CA48" s="25">
        <v>0</v>
      </c>
      <c r="CB48" s="25">
        <v>0</v>
      </c>
      <c r="CC48" s="25">
        <v>0</v>
      </c>
      <c r="CD48" s="25">
        <v>0</v>
      </c>
      <c r="CE48" s="25">
        <v>0</v>
      </c>
      <c r="CF48" s="25">
        <v>0</v>
      </c>
      <c r="CG48" s="25">
        <v>0.00101</v>
      </c>
      <c r="CH48" s="25">
        <v>0</v>
      </c>
      <c r="CI48" s="25">
        <v>0</v>
      </c>
      <c r="CJ48" s="25">
        <v>0</v>
      </c>
      <c r="CK48" s="25">
        <v>0</v>
      </c>
      <c r="CL48" s="25">
        <v>0</v>
      </c>
      <c r="CM48" s="25">
        <v>0</v>
      </c>
      <c r="CN48" s="25">
        <v>0.00101</v>
      </c>
      <c r="CO48" s="25">
        <v>0</v>
      </c>
      <c r="CP48" s="45">
        <v>0.0033799999999999998</v>
      </c>
      <c r="CQ48" s="46">
        <v>0</v>
      </c>
      <c r="CR48" s="46">
        <v>0</v>
      </c>
      <c r="CS48" s="46">
        <v>0</v>
      </c>
      <c r="CT48" s="46">
        <v>1.25166</v>
      </c>
      <c r="CU48" s="46">
        <v>1.1336600000000001</v>
      </c>
      <c r="CV48" s="46">
        <v>0</v>
      </c>
      <c r="CW48" s="46">
        <v>0</v>
      </c>
      <c r="CX48" s="46">
        <v>0</v>
      </c>
      <c r="CY48" s="46">
        <v>0.016</v>
      </c>
      <c r="CZ48" s="46">
        <v>0</v>
      </c>
      <c r="DA48" s="46">
        <v>2.4047</v>
      </c>
      <c r="DB48" s="46">
        <v>0.046</v>
      </c>
      <c r="DC48" s="46">
        <v>0</v>
      </c>
      <c r="DD48" s="46">
        <v>0</v>
      </c>
      <c r="DE48" s="46">
        <v>0</v>
      </c>
      <c r="DF48" s="46">
        <v>0</v>
      </c>
      <c r="DG48" s="46">
        <v>0</v>
      </c>
      <c r="DH48" s="46">
        <v>0</v>
      </c>
      <c r="DI48" s="46">
        <v>0</v>
      </c>
      <c r="DJ48" s="46">
        <v>0</v>
      </c>
      <c r="DK48" s="46">
        <v>0</v>
      </c>
      <c r="DL48" s="46">
        <v>0</v>
      </c>
      <c r="DM48" s="46">
        <v>0</v>
      </c>
      <c r="DN48" s="46">
        <v>0.046</v>
      </c>
      <c r="DO48" s="25">
        <v>0</v>
      </c>
      <c r="DP48" s="25">
        <v>0</v>
      </c>
      <c r="DQ48" s="25">
        <v>0</v>
      </c>
      <c r="DR48" s="25">
        <v>0</v>
      </c>
      <c r="DS48" s="25">
        <v>0</v>
      </c>
      <c r="DT48" s="25">
        <v>0</v>
      </c>
      <c r="DU48" s="25">
        <v>0</v>
      </c>
      <c r="DV48" s="25">
        <v>0</v>
      </c>
      <c r="DW48" s="25">
        <v>0</v>
      </c>
      <c r="DX48" s="25">
        <v>0</v>
      </c>
      <c r="DY48" s="25">
        <v>0</v>
      </c>
      <c r="DZ48" s="25">
        <v>0</v>
      </c>
      <c r="EA48" s="25">
        <v>0</v>
      </c>
      <c r="EB48" s="25">
        <v>0</v>
      </c>
      <c r="EC48" s="25">
        <v>0</v>
      </c>
      <c r="ED48" s="25">
        <v>0</v>
      </c>
      <c r="EE48" s="25">
        <v>0</v>
      </c>
      <c r="EF48" s="25">
        <v>0</v>
      </c>
      <c r="EG48" s="25">
        <v>0</v>
      </c>
      <c r="EH48" s="25">
        <v>0</v>
      </c>
      <c r="EI48" s="25">
        <v>0</v>
      </c>
      <c r="EJ48" s="25">
        <v>0</v>
      </c>
      <c r="EK48" s="25">
        <v>0</v>
      </c>
      <c r="EL48" s="25">
        <v>0</v>
      </c>
      <c r="EM48" s="25">
        <v>112.11684000000002</v>
      </c>
      <c r="EN48" s="25">
        <v>112.11684000000002</v>
      </c>
      <c r="EO48" s="25">
        <v>0</v>
      </c>
      <c r="EP48" s="25">
        <v>0</v>
      </c>
      <c r="EQ48" s="25">
        <v>0</v>
      </c>
      <c r="ER48" s="25">
        <v>0</v>
      </c>
      <c r="ES48" s="25">
        <v>0</v>
      </c>
      <c r="ET48" s="25">
        <v>0</v>
      </c>
      <c r="EU48" s="25">
        <v>0</v>
      </c>
      <c r="EV48" s="25">
        <v>0</v>
      </c>
      <c r="EW48" s="25">
        <v>0</v>
      </c>
      <c r="EX48" s="25">
        <v>0</v>
      </c>
      <c r="EY48" s="25">
        <v>0</v>
      </c>
      <c r="EZ48" s="25">
        <v>0</v>
      </c>
      <c r="FA48" s="25">
        <v>0</v>
      </c>
      <c r="FB48" s="25">
        <v>0</v>
      </c>
      <c r="FC48" s="25">
        <v>0</v>
      </c>
      <c r="FD48" s="25">
        <v>0</v>
      </c>
      <c r="FE48" s="25">
        <v>0</v>
      </c>
      <c r="FF48" s="25">
        <v>0</v>
      </c>
      <c r="FG48" s="25">
        <v>0</v>
      </c>
      <c r="FH48" s="25">
        <v>0</v>
      </c>
      <c r="FI48" s="25">
        <v>0</v>
      </c>
      <c r="FJ48" s="25">
        <v>0</v>
      </c>
      <c r="FK48" s="25">
        <v>0</v>
      </c>
      <c r="FL48" s="25">
        <v>0</v>
      </c>
      <c r="FM48" s="25">
        <v>0</v>
      </c>
      <c r="FN48" s="25">
        <v>0</v>
      </c>
      <c r="FO48" s="25">
        <v>0</v>
      </c>
      <c r="FP48" s="25">
        <v>0</v>
      </c>
      <c r="FQ48" s="25">
        <v>0</v>
      </c>
      <c r="FR48" s="25">
        <v>0</v>
      </c>
      <c r="FS48" s="25">
        <v>0</v>
      </c>
      <c r="FT48" s="25">
        <v>0</v>
      </c>
      <c r="FU48" s="25">
        <v>0</v>
      </c>
      <c r="FV48" s="25">
        <v>0</v>
      </c>
      <c r="FW48" s="25">
        <v>0</v>
      </c>
      <c r="FX48" s="25">
        <v>0</v>
      </c>
      <c r="FY48" s="67">
        <v>1807.1479299999999</v>
      </c>
      <c r="FZ48" s="67">
        <v>2.9240000000000004</v>
      </c>
      <c r="GA48" s="67">
        <v>1810.0719299999998</v>
      </c>
      <c r="GB48" s="25">
        <v>0</v>
      </c>
      <c r="GC48" s="25">
        <v>0</v>
      </c>
      <c r="GD48" s="25">
        <v>0</v>
      </c>
      <c r="GE48" s="25">
        <v>0</v>
      </c>
      <c r="GF48" s="25">
        <v>0</v>
      </c>
      <c r="GG48" s="25">
        <v>0</v>
      </c>
      <c r="GH48" s="25">
        <v>0</v>
      </c>
      <c r="GI48" s="25">
        <v>0</v>
      </c>
      <c r="GJ48" s="25">
        <v>0</v>
      </c>
      <c r="GK48" s="67">
        <v>4037.4760100000003</v>
      </c>
    </row>
    <row r="49" spans="1:193" s="25" customFormat="1" ht="9" customHeight="1">
      <c r="A49" s="47" t="s">
        <v>51</v>
      </c>
      <c r="B49" s="48">
        <v>21.962055991003606</v>
      </c>
      <c r="C49" s="48">
        <v>1.7712805672769216</v>
      </c>
      <c r="D49" s="48">
        <v>0.23999992500145148</v>
      </c>
      <c r="E49" s="48">
        <v>0.8502558741287577</v>
      </c>
      <c r="F49" s="48">
        <v>3.9692310416249907</v>
      </c>
      <c r="G49" s="48">
        <v>10.936963617485024</v>
      </c>
      <c r="H49" s="48">
        <v>1.2912818590193635</v>
      </c>
      <c r="I49" s="48">
        <v>2.2697437647222425</v>
      </c>
      <c r="J49" s="48">
        <v>103.56615288086246</v>
      </c>
      <c r="K49" s="48">
        <v>126.96310857920098</v>
      </c>
      <c r="L49" s="48">
        <v>3.3928188636808376</v>
      </c>
      <c r="M49" s="48">
        <v>1.1682052218440018</v>
      </c>
      <c r="N49" s="48">
        <v>278.38109818585065</v>
      </c>
      <c r="O49" s="48">
        <v>69.03897435897436</v>
      </c>
      <c r="P49" s="48">
        <v>0.8170457989432851</v>
      </c>
      <c r="Q49" s="48">
        <v>9.821441624365482</v>
      </c>
      <c r="R49" s="48">
        <v>134.70704568527918</v>
      </c>
      <c r="S49" s="48">
        <v>57.63307614213197</v>
      </c>
      <c r="T49" s="48">
        <v>2.892050761421319</v>
      </c>
      <c r="U49" s="48">
        <v>5.664060913705583</v>
      </c>
      <c r="V49" s="48">
        <v>8.017055837563452</v>
      </c>
      <c r="W49" s="48">
        <v>1.941055837563452</v>
      </c>
      <c r="X49" s="48">
        <v>0.7570558375634516</v>
      </c>
      <c r="Y49" s="48">
        <v>6.867228426395939</v>
      </c>
      <c r="Z49" s="48">
        <v>4.490131979695432</v>
      </c>
      <c r="AA49" s="48">
        <v>302.646223203603</v>
      </c>
      <c r="AB49" s="48">
        <v>25.669010152284258</v>
      </c>
      <c r="AC49" s="48">
        <v>5.00501</v>
      </c>
      <c r="AD49" s="48">
        <v>7.60504</v>
      </c>
      <c r="AE49" s="48">
        <v>36.89298</v>
      </c>
      <c r="AF49" s="48">
        <v>5.15702</v>
      </c>
      <c r="AG49" s="48">
        <v>3.32202</v>
      </c>
      <c r="AH49" s="48">
        <v>73.10088</v>
      </c>
      <c r="AI49" s="48">
        <v>292.10689</v>
      </c>
      <c r="AJ49" s="48">
        <v>16.27103</v>
      </c>
      <c r="AK49" s="48">
        <v>12.376040000000001</v>
      </c>
      <c r="AL49" s="48">
        <v>4.25207</v>
      </c>
      <c r="AM49" s="48">
        <v>37.25894</v>
      </c>
      <c r="AN49" s="48">
        <v>519.0169301522843</v>
      </c>
      <c r="AO49" s="48">
        <v>6.863</v>
      </c>
      <c r="AP49" s="48">
        <v>40.13961</v>
      </c>
      <c r="AQ49" s="48">
        <v>7.67413</v>
      </c>
      <c r="AR49" s="48">
        <v>3.5320500000000004</v>
      </c>
      <c r="AS49" s="48">
        <v>8.11297</v>
      </c>
      <c r="AT49" s="48">
        <v>34.87389</v>
      </c>
      <c r="AU49" s="48">
        <v>1470.49022</v>
      </c>
      <c r="AV49" s="48">
        <v>13.71293</v>
      </c>
      <c r="AW49" s="48">
        <v>8.09002</v>
      </c>
      <c r="AX49" s="48">
        <v>8.00208</v>
      </c>
      <c r="AY49" s="48">
        <v>41.85306</v>
      </c>
      <c r="AZ49" s="48">
        <v>15.21614</v>
      </c>
      <c r="BA49" s="48">
        <v>1658.5601000000001</v>
      </c>
      <c r="BB49" s="48">
        <v>20.72097</v>
      </c>
      <c r="BC49" s="48">
        <v>14.694130000000001</v>
      </c>
      <c r="BD49" s="48">
        <v>5.18509</v>
      </c>
      <c r="BE49" s="48">
        <v>21.89609</v>
      </c>
      <c r="BF49" s="48">
        <v>5.41302</v>
      </c>
      <c r="BG49" s="48">
        <v>3.8191</v>
      </c>
      <c r="BH49" s="48">
        <v>3.30405</v>
      </c>
      <c r="BI49" s="48">
        <v>6.81502</v>
      </c>
      <c r="BJ49" s="48">
        <v>6.068010000000001</v>
      </c>
      <c r="BK49" s="48">
        <v>5.073060000000001</v>
      </c>
      <c r="BL49" s="48">
        <v>826.43155</v>
      </c>
      <c r="BM49" s="48">
        <v>13.822049999999999</v>
      </c>
      <c r="BN49" s="48">
        <v>933.2421400000002</v>
      </c>
      <c r="BO49" s="48">
        <v>4.714049999999999</v>
      </c>
      <c r="BP49" s="49">
        <v>26.014989999999997</v>
      </c>
      <c r="BQ49" s="49">
        <v>31.08795</v>
      </c>
      <c r="BR49" s="49">
        <v>6.93401</v>
      </c>
      <c r="BS49" s="49">
        <v>67.46610000000001</v>
      </c>
      <c r="BT49" s="49">
        <v>7.556019999999999</v>
      </c>
      <c r="BU49" s="49">
        <v>4.79209</v>
      </c>
      <c r="BV49" s="49">
        <v>1.5450599999999999</v>
      </c>
      <c r="BW49" s="49">
        <v>2.53604</v>
      </c>
      <c r="BX49" s="49">
        <v>6.26104</v>
      </c>
      <c r="BY49" s="49">
        <v>2.60504</v>
      </c>
      <c r="BZ49" s="49">
        <v>5.58608</v>
      </c>
      <c r="CA49" s="49">
        <v>167.09847</v>
      </c>
      <c r="CB49" s="49">
        <v>4.654050000000001</v>
      </c>
      <c r="CC49" s="49">
        <v>4.30205</v>
      </c>
      <c r="CD49" s="49">
        <v>8.69909</v>
      </c>
      <c r="CE49" s="49">
        <v>7.39319</v>
      </c>
      <c r="CF49" s="49">
        <v>7.864060000000001</v>
      </c>
      <c r="CG49" s="49">
        <v>4.159020000000001</v>
      </c>
      <c r="CH49" s="49">
        <v>4.20404</v>
      </c>
      <c r="CI49" s="49">
        <v>13.67206</v>
      </c>
      <c r="CJ49" s="49">
        <v>7.413710000000001</v>
      </c>
      <c r="CK49" s="49">
        <v>4.933040000000001</v>
      </c>
      <c r="CL49" s="49">
        <v>19.297969999999996</v>
      </c>
      <c r="CM49" s="49">
        <v>14.99502</v>
      </c>
      <c r="CN49" s="49">
        <v>101.5873</v>
      </c>
      <c r="CO49" s="49">
        <v>9.64607</v>
      </c>
      <c r="CP49" s="49">
        <v>13.474050000000002</v>
      </c>
      <c r="CQ49" s="49">
        <v>8.993079999999999</v>
      </c>
      <c r="CR49" s="49">
        <v>11.484070000000003</v>
      </c>
      <c r="CS49" s="49">
        <v>15.211049999999997</v>
      </c>
      <c r="CT49" s="49">
        <v>10.036160000000002</v>
      </c>
      <c r="CU49" s="49">
        <v>4.437050000000001</v>
      </c>
      <c r="CV49" s="49">
        <v>5.37608</v>
      </c>
      <c r="CW49" s="49">
        <v>18.219120000000004</v>
      </c>
      <c r="CX49" s="49">
        <v>13.97909</v>
      </c>
      <c r="CY49" s="49">
        <v>9.08511</v>
      </c>
      <c r="CZ49" s="49">
        <v>9.886110000000002</v>
      </c>
      <c r="DA49" s="49">
        <v>129.82704</v>
      </c>
      <c r="DB49" s="49">
        <v>13.159079999999998</v>
      </c>
      <c r="DC49" s="49">
        <v>12.866100000000001</v>
      </c>
      <c r="DD49" s="49">
        <v>5.713089999999999</v>
      </c>
      <c r="DE49" s="49">
        <v>10.00912</v>
      </c>
      <c r="DF49" s="49">
        <v>10.10409</v>
      </c>
      <c r="DG49" s="49">
        <v>25.406109999999998</v>
      </c>
      <c r="DH49" s="49">
        <v>14.35416</v>
      </c>
      <c r="DI49" s="49">
        <v>92.83633999999999</v>
      </c>
      <c r="DJ49" s="49">
        <v>14.77925</v>
      </c>
      <c r="DK49" s="49">
        <v>11.196159999999999</v>
      </c>
      <c r="DL49" s="49">
        <v>41.58116</v>
      </c>
      <c r="DM49" s="49">
        <v>11.44157</v>
      </c>
      <c r="DN49" s="49">
        <v>263.44622999999996</v>
      </c>
      <c r="DO49" s="49">
        <v>11.06703</v>
      </c>
      <c r="DP49" s="49">
        <v>78.22691</v>
      </c>
      <c r="DQ49" s="49">
        <v>4.331029999999999</v>
      </c>
      <c r="DR49" s="49">
        <v>175.51279000000002</v>
      </c>
      <c r="DS49" s="49">
        <v>17.011080000000003</v>
      </c>
      <c r="DT49" s="49">
        <v>81.5541</v>
      </c>
      <c r="DU49" s="49">
        <v>88.60799000000002</v>
      </c>
      <c r="DV49" s="49">
        <v>82.49407999999997</v>
      </c>
      <c r="DW49" s="49">
        <v>95.19201</v>
      </c>
      <c r="DX49" s="49">
        <v>94.80608000000001</v>
      </c>
      <c r="DY49" s="49">
        <v>88.72698</v>
      </c>
      <c r="DZ49" s="49">
        <v>84.23790000000001</v>
      </c>
      <c r="EA49" s="49">
        <v>901.76798</v>
      </c>
      <c r="EB49" s="49">
        <v>91.80094000000001</v>
      </c>
      <c r="EC49" s="49">
        <v>97.09373000000001</v>
      </c>
      <c r="ED49" s="49">
        <v>104.13599</v>
      </c>
      <c r="EE49" s="49">
        <v>15.26405</v>
      </c>
      <c r="EF49" s="49">
        <v>181.49065999999996</v>
      </c>
      <c r="EG49" s="49">
        <v>99.06168</v>
      </c>
      <c r="EH49" s="49">
        <v>98.56867999999999</v>
      </c>
      <c r="EI49" s="49">
        <v>100.08783</v>
      </c>
      <c r="EJ49" s="49">
        <v>119.77774999999997</v>
      </c>
      <c r="EK49" s="49">
        <v>117.00689999999999</v>
      </c>
      <c r="EL49" s="49">
        <v>175.00576</v>
      </c>
      <c r="EM49" s="48">
        <v>0</v>
      </c>
      <c r="EN49" s="49">
        <v>1199.29397</v>
      </c>
      <c r="EO49" s="49">
        <v>115.26095</v>
      </c>
      <c r="EP49" s="49">
        <v>109.09974</v>
      </c>
      <c r="EQ49" s="49">
        <v>148.10562</v>
      </c>
      <c r="ER49" s="49">
        <v>98.94382999999998</v>
      </c>
      <c r="ES49" s="49">
        <v>106.50972999999999</v>
      </c>
      <c r="ET49" s="49">
        <v>102.56239</v>
      </c>
      <c r="EU49" s="49">
        <v>91.89584</v>
      </c>
      <c r="EV49" s="49">
        <v>87.12897</v>
      </c>
      <c r="EW49" s="49">
        <v>176.23190000000002</v>
      </c>
      <c r="EX49" s="49">
        <v>101.26772</v>
      </c>
      <c r="EY49" s="49">
        <v>81.26286999999999</v>
      </c>
      <c r="EZ49" s="49">
        <v>54.780010000000004</v>
      </c>
      <c r="FA49" s="66">
        <v>1273.0495700000001</v>
      </c>
      <c r="FB49" s="49">
        <v>37.98581000000001</v>
      </c>
      <c r="FC49" s="49">
        <v>41.386849999999995</v>
      </c>
      <c r="FD49" s="49">
        <v>46.92197000000001</v>
      </c>
      <c r="FE49" s="49">
        <v>31.855900000000005</v>
      </c>
      <c r="FF49" s="49">
        <v>39.31006</v>
      </c>
      <c r="FG49" s="49">
        <v>32.959950000000006</v>
      </c>
      <c r="FH49" s="49">
        <v>40.15096</v>
      </c>
      <c r="FI49" s="49">
        <v>16.207110000000004</v>
      </c>
      <c r="FJ49" s="49">
        <v>39.442080000000004</v>
      </c>
      <c r="FK49" s="49">
        <v>37.547959999999996</v>
      </c>
      <c r="FL49" s="49">
        <v>40.1429</v>
      </c>
      <c r="FM49" s="49">
        <v>24.731959999999994</v>
      </c>
      <c r="FN49" s="49">
        <v>428.64361999999994</v>
      </c>
      <c r="FO49" s="49">
        <v>29.373919999999995</v>
      </c>
      <c r="FP49" s="49">
        <v>22.51408</v>
      </c>
      <c r="FQ49" s="49">
        <v>19.25209</v>
      </c>
      <c r="FR49" s="49">
        <v>11.077960000000003</v>
      </c>
      <c r="FS49" s="49">
        <v>13.938109999999998</v>
      </c>
      <c r="FT49" s="49">
        <v>12.849139999999998</v>
      </c>
      <c r="FU49" s="49">
        <v>34.916529999999995</v>
      </c>
      <c r="FV49" s="49">
        <v>9.56907</v>
      </c>
      <c r="FW49" s="49">
        <v>36.23</v>
      </c>
      <c r="FX49" s="49">
        <v>14.914920000000002</v>
      </c>
      <c r="FY49" s="49">
        <v>15.41003</v>
      </c>
      <c r="FZ49" s="49">
        <v>8.602070000000001</v>
      </c>
      <c r="GA49" s="49">
        <v>228.64792</v>
      </c>
      <c r="GB49" s="49">
        <v>16.514090000000003</v>
      </c>
      <c r="GC49" s="49">
        <v>5.55207</v>
      </c>
      <c r="GD49" s="49">
        <v>8.37501</v>
      </c>
      <c r="GE49" s="49">
        <v>8.676</v>
      </c>
      <c r="GF49" s="49">
        <v>11.117049999999999</v>
      </c>
      <c r="GG49" s="49">
        <v>10.48597</v>
      </c>
      <c r="GH49" s="49">
        <v>5.426070000000001</v>
      </c>
      <c r="GI49" s="49">
        <v>5.935179999999999</v>
      </c>
      <c r="GJ49" s="49">
        <v>15.351180000000005</v>
      </c>
      <c r="GK49" s="49">
        <v>12.694099999999999</v>
      </c>
    </row>
    <row r="50" spans="1:193" ht="3.75" customHeight="1">
      <c r="A50" s="64"/>
      <c r="N50" s="50"/>
      <c r="W50" s="50"/>
      <c r="X50" s="50"/>
      <c r="Y50" s="50"/>
      <c r="Z50" s="50"/>
      <c r="AA50" s="50"/>
      <c r="AB50" s="50"/>
      <c r="AC50" s="50"/>
      <c r="AD50" s="50"/>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row>
    <row r="51" spans="1:97" ht="12" customHeight="1">
      <c r="A51" s="24" t="s">
        <v>52</v>
      </c>
      <c r="N51" s="50"/>
      <c r="W51" s="50"/>
      <c r="X51" s="50"/>
      <c r="Y51" s="50"/>
      <c r="Z51" s="50"/>
      <c r="AA51" s="50"/>
      <c r="AB51" s="50"/>
      <c r="AC51" s="50"/>
      <c r="AD51" s="50"/>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row>
    <row r="52" spans="1:97" ht="10.5" customHeight="1">
      <c r="A52" s="51" t="s">
        <v>53</v>
      </c>
      <c r="N52" s="50"/>
      <c r="BB52"/>
      <c r="CP52" s="52"/>
      <c r="CQ52" s="52"/>
      <c r="CR52" s="52"/>
      <c r="CS52" s="52"/>
    </row>
    <row r="53" spans="1:97" ht="9" customHeight="1">
      <c r="A53" s="53" t="s">
        <v>68</v>
      </c>
      <c r="BA53" s="54"/>
      <c r="CR53" s="55"/>
      <c r="CS53" s="55"/>
    </row>
    <row r="54" spans="1:53" ht="9" customHeight="1">
      <c r="A54" s="53" t="s">
        <v>54</v>
      </c>
      <c r="BA54" s="54"/>
    </row>
    <row r="55" spans="1:53" ht="9" customHeight="1">
      <c r="A55" s="53" t="s">
        <v>55</v>
      </c>
      <c r="BA55" s="54"/>
    </row>
    <row r="56" spans="1:63" ht="9" customHeight="1">
      <c r="A56" s="53" t="s">
        <v>69</v>
      </c>
      <c r="BB56"/>
      <c r="BC56" s="2"/>
      <c r="BD56" s="2"/>
      <c r="BE56" s="2"/>
      <c r="BF56" s="2"/>
      <c r="BG56" s="2"/>
      <c r="BH56" s="2"/>
      <c r="BI56" s="2"/>
      <c r="BJ56" s="2"/>
      <c r="BK56" s="2"/>
    </row>
    <row r="57" spans="1:53" ht="9" customHeight="1">
      <c r="A57" s="53" t="s">
        <v>56</v>
      </c>
      <c r="AT57" s="56"/>
      <c r="AU57" s="56"/>
      <c r="AV57" s="56"/>
      <c r="AW57" s="56"/>
      <c r="AX57" s="56"/>
      <c r="AY57" s="56"/>
      <c r="AZ57" s="56"/>
      <c r="BA57" s="57"/>
    </row>
    <row r="58" ht="9" customHeight="1">
      <c r="A58" s="53" t="s">
        <v>57</v>
      </c>
    </row>
    <row r="59" ht="9" customHeight="1">
      <c r="A59" s="53" t="s">
        <v>58</v>
      </c>
    </row>
    <row r="60" ht="9" customHeight="1">
      <c r="A60" s="58" t="s">
        <v>62</v>
      </c>
    </row>
    <row r="61" ht="9" customHeight="1">
      <c r="A61" s="62" t="s">
        <v>59</v>
      </c>
    </row>
    <row r="62" ht="9" customHeight="1">
      <c r="A62" s="63" t="s">
        <v>60</v>
      </c>
    </row>
    <row r="63" ht="9" customHeight="1">
      <c r="A63" s="58" t="s">
        <v>63</v>
      </c>
    </row>
    <row r="64" ht="9" customHeight="1">
      <c r="A64" s="53"/>
    </row>
    <row r="65" ht="9" customHeight="1">
      <c r="A65" s="59" t="s">
        <v>64</v>
      </c>
    </row>
    <row r="66" ht="9" customHeight="1">
      <c r="A66" s="60" t="s">
        <v>70</v>
      </c>
    </row>
  </sheetData>
  <sheetProtection/>
  <printOptions horizontalCentered="1" verticalCentered="1"/>
  <pageMargins left="0.1968503937007874" right="0.1968503937007874" top="0.1968503937007874" bottom="0.1968503937007874" header="0" footer="0"/>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prueba</dc:creator>
  <cp:keywords/>
  <dc:description/>
  <cp:lastModifiedBy>rtorres</cp:lastModifiedBy>
  <dcterms:created xsi:type="dcterms:W3CDTF">2011-08-19T18:49:05Z</dcterms:created>
  <dcterms:modified xsi:type="dcterms:W3CDTF">2018-11-19T17:46:58Z</dcterms:modified>
  <cp:category/>
  <cp:version/>
  <cp:contentType/>
  <cp:contentStatus/>
</cp:coreProperties>
</file>