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600" windowHeight="7455" activeTab="0"/>
  </bookViews>
  <sheets>
    <sheet name="LIMAPROV" sheetId="1" r:id="rId1"/>
  </sheets>
  <definedNames>
    <definedName name="_xlnm.Print_Area" localSheetId="0">'LIMAPROV'!$A$1:$BB$61</definedName>
  </definedNames>
  <calcPr fullCalcOnLoad="1"/>
</workbook>
</file>

<file path=xl/sharedStrings.xml><?xml version="1.0" encoding="utf-8"?>
<sst xmlns="http://schemas.openxmlformats.org/spreadsheetml/2006/main" count="709" uniqueCount="72">
  <si>
    <t>Cuadro N° 16</t>
  </si>
  <si>
    <t>REGION LIMA PROVINCIAS</t>
  </si>
  <si>
    <t>Ene.</t>
  </si>
  <si>
    <t>Feb.</t>
  </si>
  <si>
    <t>Mar.</t>
  </si>
  <si>
    <t>Abr.</t>
  </si>
  <si>
    <t>May.</t>
  </si>
  <si>
    <t>Jun.</t>
  </si>
  <si>
    <t>Jul.</t>
  </si>
  <si>
    <t>Ago.</t>
  </si>
  <si>
    <t>Sep.</t>
  </si>
  <si>
    <t>Oct.</t>
  </si>
  <si>
    <t>Nov.</t>
  </si>
  <si>
    <t>Dic.</t>
  </si>
  <si>
    <t>Total</t>
  </si>
  <si>
    <t>Ingresos tributarios recaudados por la SUNAT - Tributos internos 1/</t>
  </si>
  <si>
    <t/>
  </si>
  <si>
    <t>Impuesto a la Renta</t>
  </si>
  <si>
    <t xml:space="preserve">   Primera Categoría</t>
  </si>
  <si>
    <t xml:space="preserve">   Segunda Categoría</t>
  </si>
  <si>
    <t xml:space="preserve">   Tercera Categoría</t>
  </si>
  <si>
    <t xml:space="preserve">   Cuarta Categoría</t>
  </si>
  <si>
    <t xml:space="preserve">      - Cuenta Propia</t>
  </si>
  <si>
    <t xml:space="preserve">      - Cuenta Terceros</t>
  </si>
  <si>
    <t xml:space="preserve">   Quinta Categoría</t>
  </si>
  <si>
    <t xml:space="preserve">   No domiciliados</t>
  </si>
  <si>
    <t xml:space="preserve">   Regularización</t>
  </si>
  <si>
    <t xml:space="preserve">      - Persona Natural</t>
  </si>
  <si>
    <t xml:space="preserve">      - Persona Jurídica</t>
  </si>
  <si>
    <t xml:space="preserve">   Régimen Especial del Impuesto a la Renta</t>
  </si>
  <si>
    <t xml:space="preserve">   Otras Rentas 2/</t>
  </si>
  <si>
    <t>A la Producción y Consumo</t>
  </si>
  <si>
    <t xml:space="preserve">   Impuesto General a las Ventas 3/</t>
  </si>
  <si>
    <t xml:space="preserve">   Impuesto Selectivo al Consumo 4/</t>
  </si>
  <si>
    <t xml:space="preserve">   Impuesto Solidaridad a la Niñez Desamparada</t>
  </si>
  <si>
    <t xml:space="preserve">   Impuesto Extraordinario de Promoción Turística</t>
  </si>
  <si>
    <t>Otros Ingresos</t>
  </si>
  <si>
    <t xml:space="preserve">   Impuesto a las Transacciones Financieras 5/</t>
  </si>
  <si>
    <t xml:space="preserve">   Impuesto Temporal a los Activos Netos</t>
  </si>
  <si>
    <t xml:space="preserve">   Impuesto a las Acciones del Estado</t>
  </si>
  <si>
    <t xml:space="preserve">   Fraccionamientos 6/</t>
  </si>
  <si>
    <t xml:space="preserve">   Impuesto Extraordinario de Solidaridad</t>
  </si>
  <si>
    <t xml:space="preserve">   Régimen Unico Simplificado</t>
  </si>
  <si>
    <t xml:space="preserve">   Multas</t>
  </si>
  <si>
    <t xml:space="preserve">   Juegos de casino y Tragamonedas</t>
  </si>
  <si>
    <t xml:space="preserve">   Impuesto al Rodaje</t>
  </si>
  <si>
    <t xml:space="preserve">   Otros ingresos  recaudados por SUNAT   7/</t>
  </si>
  <si>
    <t>Ingresos recaudados por la SUNAT - Tributos aduaneros 8/</t>
  </si>
  <si>
    <t>-</t>
  </si>
  <si>
    <t xml:space="preserve">   A la Importación</t>
  </si>
  <si>
    <t xml:space="preserve">   Impuesto General a las Ventas</t>
  </si>
  <si>
    <t xml:space="preserve">   Impuesto Selectivo al Consumo</t>
  </si>
  <si>
    <t>Nota</t>
  </si>
  <si>
    <t>1/ Considera el lugar de domicilio del contribuyente. Excluye Contribuciones Sociales.</t>
  </si>
  <si>
    <t>3/ Incluye el Impuesto General a las Ventas por Cuenta Propia, No Domiciliados y liquidaciones de compra-retenciones, operaciones internas arroz, Impuesto Especial a las Ventas, Decreto de Urgencia N° 089-97(DCTP Fertilizantes) e Impuesto Promoción Municipal.</t>
  </si>
  <si>
    <t xml:space="preserve">    Los montos recaudados corresponden a los pagos efectuados por los contribuyentes en su calidad de deudores tributarios, en algunos casos como agentes retenedores ó perceptores de la obligación de terceros.</t>
  </si>
  <si>
    <t>5/ Las empresas financieras registradas y normadas por la Superintendencia de Banca y Seguros – SBS, realizan sus pagos según el domicilio fiscal de su oficina principal, las cuales se encuentran regularmente, en Lima. De esta manera, en el caso de los bancos del sistema financiero, éstos consolidan todas las operaciones de sus agencias a</t>
  </si>
  <si>
    <t xml:space="preserve">     nivel nacional (sin tomar en cuenta donde se realizó la transacción financiera gravada), realizando sus pagos en Lima.</t>
  </si>
  <si>
    <t>6/ Incluye Régimen Especial Fraccionamiento Tributario, Fraccionamiento RESIT, Fraccionamiento Art. 36 del Código Tributario y Fraccionamiento Decreto Legislativo Nº 848, entre otros.</t>
  </si>
  <si>
    <t>8/ Desde la Nota Tributaria de Febrero del 2006, los ingresos recaudados por la SUNAT de tributos aduaneros considera la ubicación geográfica de la aduana donde se solicitó la importación.</t>
  </si>
  <si>
    <t>Este nuevo criterio reemplaza el criterio anterior por el cual se presentaba la recaudación según dónde estaba ubicada la agencia bancaria del Banco de la Nación que recibía el pago. Cabe mencionar que la información histórica bajo el nuevo criterio, sólo está disponible desde enero de 2002 en adelante.</t>
  </si>
  <si>
    <t xml:space="preserve">   Impuesto Especial a la Minería</t>
  </si>
  <si>
    <t xml:space="preserve">   Otros      9/</t>
  </si>
  <si>
    <t>7/ Incluye Sencico, impuestos derogados, _Traslado de monto de cuentas y otros ingresos tributarios.</t>
  </si>
  <si>
    <t xml:space="preserve">9/ Incluye intereses, recargos, infracción de leyes tributarias, tributos derogados y otros conceptos de Aduanas. </t>
  </si>
  <si>
    <t>Fuente: Superintendencia Nacional de Aduanas y de Administración Tributaria (SUNAT)/Banco de la Nación.</t>
  </si>
  <si>
    <t>(Miles de soles)</t>
  </si>
  <si>
    <t xml:space="preserve">   Régimen Mype Tributario</t>
  </si>
  <si>
    <t>INGRESOS TRIBUTARIOS RECAUDADOS POR LA SUNAT, 2004 - 2018</t>
  </si>
  <si>
    <t>2/ Incluye otras rentas como Ley de Promoción a la Amazonia, Ley de Promoción al Sector Agrario y Régimen de Frontera.</t>
  </si>
  <si>
    <t>4/ Incluye combustibles, gaseosas, cervezas, cigarrillos, tragamonedas, licores, agua mineral, vehículos, pagos de I.S.C. en formularios 151 y 185, Casinos de juego, Juegos de azar y apuestas, Loterías, Bingos, Rifas y Eventos hípicos.</t>
  </si>
  <si>
    <t>Elaboración: SUNAT - Oficina Nacional de Planeamiento y Estudios Económicos.</t>
  </si>
</sst>
</file>

<file path=xl/styles.xml><?xml version="1.0" encoding="utf-8"?>
<styleSheet xmlns="http://schemas.openxmlformats.org/spreadsheetml/2006/main">
  <numFmts count="23">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quot;S/.&quot;* #,##0.00_ ;_ &quot;S/.&quot;* \-#,##0.00_ ;_ &quot;S/.&quot;* &quot;-&quot;??_ ;_ @_ "/>
    <numFmt numFmtId="170" formatCode="#,##0.0"/>
    <numFmt numFmtId="171" formatCode="0.0"/>
    <numFmt numFmtId="172" formatCode="_-* #,##0.00000\ _P_t_s_-;\-* #,##0.00000\ _P_t_s_-;_-* &quot;-&quot;??\ _P_t_s_-;_-@_-"/>
    <numFmt numFmtId="173" formatCode="#,##0.0_ ;\-#,##0.0;_*&quot;-.-&quot;\ "/>
    <numFmt numFmtId="174" formatCode="#,##0.0_ ;\-#,##0.0;_*&quot;-&quot;\ "/>
    <numFmt numFmtId="175" formatCode="#,##0.0;\-#,##0.0"/>
    <numFmt numFmtId="176" formatCode="#,##0.00000_ ;\-#,##0.00000;_*&quot;-.-&quot;\ "/>
    <numFmt numFmtId="177" formatCode="#,##0.0_ ;\-#,##0.0\ ;_*&quot;-.-&quot;"/>
    <numFmt numFmtId="178" formatCode="_ [$€]* #,##0.00_ ;_ [$€]* \-#,##0.00_ ;_ [$€]* &quot;-&quot;??_ ;_ @_ "/>
  </numFmts>
  <fonts count="50">
    <font>
      <sz val="10"/>
      <name val="Arial"/>
      <family val="0"/>
    </font>
    <font>
      <sz val="11"/>
      <color indexed="8"/>
      <name val="Calibri"/>
      <family val="2"/>
    </font>
    <font>
      <sz val="10"/>
      <name val="Courier"/>
      <family val="3"/>
    </font>
    <font>
      <b/>
      <sz val="7"/>
      <name val="Arial"/>
      <family val="2"/>
    </font>
    <font>
      <sz val="10"/>
      <color indexed="10"/>
      <name val="Arial"/>
      <family val="2"/>
    </font>
    <font>
      <b/>
      <sz val="8"/>
      <name val="Arial"/>
      <family val="2"/>
    </font>
    <font>
      <sz val="8"/>
      <name val="Arial"/>
      <family val="2"/>
    </font>
    <font>
      <b/>
      <sz val="8"/>
      <color indexed="8"/>
      <name val="Arial"/>
      <family val="2"/>
    </font>
    <font>
      <b/>
      <sz val="7"/>
      <color indexed="8"/>
      <name val="Arial"/>
      <family val="2"/>
    </font>
    <font>
      <sz val="7"/>
      <name val="Arial"/>
      <family val="2"/>
    </font>
    <font>
      <sz val="7"/>
      <color indexed="8"/>
      <name val="Arial"/>
      <family val="2"/>
    </font>
    <font>
      <sz val="6"/>
      <name val="Arial"/>
      <family val="2"/>
    </font>
    <font>
      <i/>
      <sz val="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72">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17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31" fillId="0" borderId="0" applyFont="0" applyFill="0" applyBorder="0" applyAlignment="0" applyProtection="0"/>
    <xf numFmtId="41" fontId="3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39" fontId="2" fillId="0" borderId="0">
      <alignment/>
      <protection/>
    </xf>
    <xf numFmtId="0" fontId="6" fillId="0" borderId="0">
      <alignment/>
      <protection/>
    </xf>
    <xf numFmtId="0" fontId="0" fillId="0" borderId="0">
      <alignment/>
      <protection/>
    </xf>
    <xf numFmtId="0" fontId="31" fillId="32" borderId="4" applyNumberFormat="0" applyFont="0" applyAlignment="0" applyProtection="0"/>
    <xf numFmtId="9" fontId="31" fillId="0" borderId="0" applyFont="0" applyFill="0" applyBorder="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70">
    <xf numFmtId="0" fontId="0" fillId="0" borderId="0" xfId="0" applyAlignment="1">
      <alignment/>
    </xf>
    <xf numFmtId="39" fontId="3" fillId="0" borderId="0" xfId="58" applyFont="1" applyAlignment="1" quotePrefix="1">
      <alignment horizontal="left"/>
      <protection/>
    </xf>
    <xf numFmtId="0" fontId="0" fillId="0" borderId="0" xfId="56">
      <alignment/>
      <protection/>
    </xf>
    <xf numFmtId="0" fontId="4" fillId="0" borderId="0" xfId="56" applyFont="1">
      <alignment/>
      <protection/>
    </xf>
    <xf numFmtId="170" fontId="0" fillId="0" borderId="0" xfId="0" applyNumberFormat="1" applyAlignment="1">
      <alignment/>
    </xf>
    <xf numFmtId="39" fontId="5" fillId="0" borderId="0" xfId="58" applyFont="1" applyAlignment="1">
      <alignment horizontal="left"/>
      <protection/>
    </xf>
    <xf numFmtId="170" fontId="0" fillId="0" borderId="0" xfId="56" applyNumberFormat="1">
      <alignment/>
      <protection/>
    </xf>
    <xf numFmtId="171" fontId="0" fillId="0" borderId="0" xfId="0" applyNumberFormat="1" applyAlignment="1">
      <alignment/>
    </xf>
    <xf numFmtId="39" fontId="6" fillId="0" borderId="0" xfId="58" applyFont="1" applyAlignment="1">
      <alignment horizontal="left"/>
      <protection/>
    </xf>
    <xf numFmtId="1" fontId="5" fillId="33" borderId="0" xfId="58" applyNumberFormat="1" applyFont="1" applyFill="1" applyAlignment="1">
      <alignment horizontal="center"/>
      <protection/>
    </xf>
    <xf numFmtId="1" fontId="7" fillId="33" borderId="0" xfId="58" applyNumberFormat="1" applyFont="1" applyFill="1" applyAlignment="1">
      <alignment horizontal="right"/>
      <protection/>
    </xf>
    <xf numFmtId="1" fontId="8" fillId="33" borderId="0" xfId="58" applyNumberFormat="1" applyFont="1" applyFill="1" applyAlignment="1">
      <alignment horizontal="right"/>
      <protection/>
    </xf>
    <xf numFmtId="1" fontId="8" fillId="33" borderId="0" xfId="58" applyNumberFormat="1" applyFont="1" applyFill="1" applyAlignment="1">
      <alignment horizontal="center"/>
      <protection/>
    </xf>
    <xf numFmtId="0" fontId="0" fillId="0" borderId="0" xfId="56" applyAlignment="1">
      <alignment horizontal="center"/>
      <protection/>
    </xf>
    <xf numFmtId="0" fontId="3" fillId="33" borderId="0" xfId="56" applyFont="1" applyFill="1" applyAlignment="1">
      <alignment horizontal="right"/>
      <protection/>
    </xf>
    <xf numFmtId="0" fontId="3" fillId="33" borderId="0" xfId="56" applyFont="1" applyFill="1" applyAlignment="1">
      <alignment horizontal="center"/>
      <protection/>
    </xf>
    <xf numFmtId="0" fontId="3" fillId="33" borderId="0" xfId="56" applyFont="1" applyFill="1" applyAlignment="1" quotePrefix="1">
      <alignment horizontal="right"/>
      <protection/>
    </xf>
    <xf numFmtId="0" fontId="3" fillId="33" borderId="0" xfId="0" applyFont="1" applyFill="1" applyAlignment="1">
      <alignment horizontal="right"/>
    </xf>
    <xf numFmtId="172" fontId="3" fillId="33" borderId="0" xfId="52" applyNumberFormat="1" applyFont="1" applyFill="1" applyAlignment="1">
      <alignment horizontal="right"/>
    </xf>
    <xf numFmtId="0" fontId="3" fillId="33" borderId="0" xfId="0" applyFont="1" applyFill="1" applyAlignment="1">
      <alignment horizontal="center"/>
    </xf>
    <xf numFmtId="0" fontId="0" fillId="0" borderId="0" xfId="56" applyAlignment="1">
      <alignment horizontal="right"/>
      <protection/>
    </xf>
    <xf numFmtId="39" fontId="5" fillId="0" borderId="0" xfId="58" applyFont="1" applyFill="1" applyBorder="1" applyAlignment="1">
      <alignment horizontal="left"/>
      <protection/>
    </xf>
    <xf numFmtId="170" fontId="8" fillId="0" borderId="0" xfId="58" applyNumberFormat="1" applyFont="1" applyFill="1" applyBorder="1" applyProtection="1">
      <alignment/>
      <protection/>
    </xf>
    <xf numFmtId="39" fontId="6" fillId="0" borderId="0" xfId="58" applyFont="1" applyFill="1" applyBorder="1">
      <alignment/>
      <protection/>
    </xf>
    <xf numFmtId="170" fontId="9" fillId="0" borderId="0" xfId="58" applyNumberFormat="1" applyFont="1" applyFill="1" applyBorder="1">
      <alignment/>
      <protection/>
    </xf>
    <xf numFmtId="173" fontId="3" fillId="0" borderId="0" xfId="56" applyNumberFormat="1" applyFont="1">
      <alignment/>
      <protection/>
    </xf>
    <xf numFmtId="173" fontId="3" fillId="0" borderId="0" xfId="56" applyNumberFormat="1" applyFont="1" applyAlignment="1">
      <alignment horizontal="right"/>
      <protection/>
    </xf>
    <xf numFmtId="173" fontId="8" fillId="0" borderId="0" xfId="58" applyNumberFormat="1" applyFont="1" applyBorder="1" applyAlignment="1" applyProtection="1">
      <alignment horizontal="right"/>
      <protection/>
    </xf>
    <xf numFmtId="170" fontId="9" fillId="0" borderId="0" xfId="58" applyNumberFormat="1" applyFont="1" applyFill="1" applyBorder="1" applyAlignment="1">
      <alignment horizontal="right"/>
      <protection/>
    </xf>
    <xf numFmtId="0" fontId="5" fillId="0" borderId="0" xfId="57" applyFont="1" applyFill="1" applyAlignment="1">
      <alignment horizontal="left"/>
      <protection/>
    </xf>
    <xf numFmtId="170" fontId="8" fillId="0" borderId="0" xfId="58" applyNumberFormat="1" applyFont="1" applyBorder="1" applyProtection="1">
      <alignment/>
      <protection/>
    </xf>
    <xf numFmtId="0" fontId="6" fillId="0" borderId="0" xfId="57" applyFont="1" applyFill="1" applyAlignment="1">
      <alignment horizontal="left"/>
      <protection/>
    </xf>
    <xf numFmtId="174" fontId="9" fillId="0" borderId="0" xfId="56" applyNumberFormat="1" applyFont="1" applyAlignment="1">
      <alignment horizontal="right"/>
      <protection/>
    </xf>
    <xf numFmtId="175" fontId="10" fillId="0" borderId="0" xfId="58" applyNumberFormat="1" applyFont="1" applyBorder="1" applyAlignment="1" applyProtection="1">
      <alignment horizontal="right"/>
      <protection/>
    </xf>
    <xf numFmtId="170" fontId="9" fillId="0" borderId="0" xfId="57" applyNumberFormat="1" applyFont="1" applyFill="1" applyAlignment="1">
      <alignment horizontal="right"/>
      <protection/>
    </xf>
    <xf numFmtId="170" fontId="9" fillId="0" borderId="0" xfId="58" applyNumberFormat="1" applyFont="1" applyBorder="1" applyAlignment="1" applyProtection="1">
      <alignment horizontal="right"/>
      <protection/>
    </xf>
    <xf numFmtId="39" fontId="5" fillId="0" borderId="0" xfId="58" applyFont="1" applyBorder="1" applyAlignment="1">
      <alignment horizontal="left"/>
      <protection/>
    </xf>
    <xf numFmtId="170" fontId="3" fillId="0" borderId="0" xfId="58" applyNumberFormat="1" applyFont="1" applyBorder="1" applyAlignment="1" applyProtection="1">
      <alignment horizontal="right"/>
      <protection/>
    </xf>
    <xf numFmtId="174" fontId="9" fillId="0" borderId="0" xfId="0" applyNumberFormat="1" applyFont="1" applyAlignment="1">
      <alignment horizontal="right"/>
    </xf>
    <xf numFmtId="39" fontId="6" fillId="0" borderId="0" xfId="58" applyFont="1" applyFill="1" applyBorder="1" applyAlignment="1">
      <alignment horizontal="left"/>
      <protection/>
    </xf>
    <xf numFmtId="170" fontId="9" fillId="0" borderId="0" xfId="58" applyNumberFormat="1" applyFont="1" applyBorder="1" applyAlignment="1">
      <alignment horizontal="right"/>
      <protection/>
    </xf>
    <xf numFmtId="0" fontId="0" fillId="0" borderId="0" xfId="56" applyBorder="1">
      <alignment/>
      <protection/>
    </xf>
    <xf numFmtId="0" fontId="9" fillId="0" borderId="0" xfId="56" applyFont="1" applyBorder="1">
      <alignment/>
      <protection/>
    </xf>
    <xf numFmtId="0" fontId="9" fillId="0" borderId="0" xfId="56" applyFont="1" applyBorder="1" applyAlignment="1">
      <alignment horizontal="right"/>
      <protection/>
    </xf>
    <xf numFmtId="173" fontId="9" fillId="0" borderId="0" xfId="56" applyNumberFormat="1" applyFont="1" applyBorder="1">
      <alignment/>
      <protection/>
    </xf>
    <xf numFmtId="176" fontId="9" fillId="0" borderId="0" xfId="56" applyNumberFormat="1" applyFont="1" applyAlignment="1">
      <alignment horizontal="right"/>
      <protection/>
    </xf>
    <xf numFmtId="0" fontId="9" fillId="0" borderId="0" xfId="56" applyFont="1">
      <alignment/>
      <protection/>
    </xf>
    <xf numFmtId="0" fontId="9" fillId="0" borderId="0" xfId="0" applyFont="1" applyBorder="1" applyAlignment="1">
      <alignment/>
    </xf>
    <xf numFmtId="174" fontId="9" fillId="0" borderId="0" xfId="56" applyNumberFormat="1" applyFont="1" applyBorder="1" applyAlignment="1">
      <alignment horizontal="right"/>
      <protection/>
    </xf>
    <xf numFmtId="39" fontId="3" fillId="0" borderId="0" xfId="58" applyFont="1" applyFill="1" applyBorder="1" applyAlignment="1">
      <alignment horizontal="left"/>
      <protection/>
    </xf>
    <xf numFmtId="175" fontId="9" fillId="0" borderId="0" xfId="56" applyNumberFormat="1" applyFont="1" applyAlignment="1">
      <alignment horizontal="right"/>
      <protection/>
    </xf>
    <xf numFmtId="173" fontId="10" fillId="0" borderId="0" xfId="58" applyNumberFormat="1" applyFont="1" applyBorder="1" applyAlignment="1" applyProtection="1">
      <alignment horizontal="right"/>
      <protection/>
    </xf>
    <xf numFmtId="39" fontId="6" fillId="0" borderId="10" xfId="58" applyFont="1" applyFill="1" applyBorder="1" applyAlignment="1">
      <alignment horizontal="left"/>
      <protection/>
    </xf>
    <xf numFmtId="175" fontId="10" fillId="0" borderId="10" xfId="58" applyNumberFormat="1" applyFont="1" applyBorder="1" applyAlignment="1" applyProtection="1">
      <alignment horizontal="right"/>
      <protection/>
    </xf>
    <xf numFmtId="173" fontId="10" fillId="0" borderId="10" xfId="58" applyNumberFormat="1" applyFont="1" applyBorder="1" applyAlignment="1" applyProtection="1">
      <alignment horizontal="right"/>
      <protection/>
    </xf>
    <xf numFmtId="174" fontId="9" fillId="0" borderId="10" xfId="56" applyNumberFormat="1" applyFont="1" applyBorder="1" applyAlignment="1">
      <alignment horizontal="right"/>
      <protection/>
    </xf>
    <xf numFmtId="0" fontId="9" fillId="0" borderId="0" xfId="56" applyFont="1" applyAlignment="1">
      <alignment horizontal="right"/>
      <protection/>
    </xf>
    <xf numFmtId="0" fontId="9" fillId="0" borderId="0" xfId="0" applyFont="1" applyAlignment="1">
      <alignment/>
    </xf>
    <xf numFmtId="175" fontId="9" fillId="0" borderId="0" xfId="56" applyNumberFormat="1" applyFont="1">
      <alignment/>
      <protection/>
    </xf>
    <xf numFmtId="39" fontId="11" fillId="0" borderId="0" xfId="58" applyFont="1" applyFill="1" applyBorder="1" applyAlignment="1">
      <alignment horizontal="left"/>
      <protection/>
    </xf>
    <xf numFmtId="177" fontId="0" fillId="0" borderId="0" xfId="56" applyNumberFormat="1">
      <alignment/>
      <protection/>
    </xf>
    <xf numFmtId="39" fontId="11" fillId="0" borderId="0" xfId="58" applyFont="1" applyAlignment="1">
      <alignment horizontal="left"/>
      <protection/>
    </xf>
    <xf numFmtId="177" fontId="9" fillId="0" borderId="0" xfId="0" applyNumberFormat="1" applyFont="1" applyAlignment="1">
      <alignment horizontal="right"/>
    </xf>
    <xf numFmtId="39" fontId="11" fillId="0" borderId="0" xfId="58" applyFont="1" applyAlignment="1" quotePrefix="1">
      <alignment horizontal="left"/>
      <protection/>
    </xf>
    <xf numFmtId="0" fontId="11" fillId="0" borderId="0" xfId="60" applyFont="1" applyBorder="1" quotePrefix="1">
      <alignment/>
      <protection/>
    </xf>
    <xf numFmtId="0" fontId="11" fillId="0" borderId="0" xfId="60" applyFont="1" applyBorder="1" applyAlignment="1" quotePrefix="1">
      <alignment horizontal="left" indent="1"/>
      <protection/>
    </xf>
    <xf numFmtId="39" fontId="12" fillId="0" borderId="0" xfId="58" applyFont="1" applyAlignment="1">
      <alignment horizontal="left"/>
      <protection/>
    </xf>
    <xf numFmtId="174" fontId="6" fillId="0" borderId="0" xfId="0" applyNumberFormat="1" applyFont="1" applyAlignment="1">
      <alignment horizontal="left"/>
    </xf>
    <xf numFmtId="0" fontId="12" fillId="0" borderId="0" xfId="59" applyFont="1">
      <alignment/>
      <protection/>
    </xf>
    <xf numFmtId="170" fontId="10" fillId="0" borderId="0" xfId="58" applyNumberFormat="1" applyFont="1" applyFill="1" applyBorder="1" applyProtection="1">
      <alignment/>
      <protection/>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2 2" xfId="52"/>
    <cellStyle name="Currency" xfId="53"/>
    <cellStyle name="Currency [0]" xfId="54"/>
    <cellStyle name="Neutral" xfId="55"/>
    <cellStyle name="Normal 2" xfId="56"/>
    <cellStyle name="Normal_Cuadro5 2 2" xfId="57"/>
    <cellStyle name="Normal_Cuadros 9-13" xfId="58"/>
    <cellStyle name="Normal_taxesreport1206 2" xfId="59"/>
    <cellStyle name="Normal_VIN_NV_CDROS13Y14 2 2" xfId="60"/>
    <cellStyle name="Notas" xfId="61"/>
    <cellStyle name="Percent" xfId="62"/>
    <cellStyle name="Porcentual 2" xfId="63"/>
    <cellStyle name="Salida" xfId="64"/>
    <cellStyle name="Texto de advertencia" xfId="65"/>
    <cellStyle name="Texto explicativo" xfId="66"/>
    <cellStyle name="Título" xfId="67"/>
    <cellStyle name="Título 1"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K66"/>
  <sheetViews>
    <sheetView showGridLines="0" showZeros="0" tabSelected="1" zoomScale="110" zoomScaleNormal="110" zoomScalePageLayoutView="0" workbookViewId="0" topLeftCell="A1">
      <pane xSplit="1" ySplit="8" topLeftCell="GA9" activePane="bottomRight" state="frozen"/>
      <selection pane="topLeft" activeCell="A1" sqref="A1:CO16384"/>
      <selection pane="topRight" activeCell="A1" sqref="A1:CO16384"/>
      <selection pane="bottomLeft" activeCell="A1" sqref="A1:CO16384"/>
      <selection pane="bottomRight" activeCell="GB5" sqref="GB5"/>
    </sheetView>
  </sheetViews>
  <sheetFormatPr defaultColWidth="7.7109375" defaultRowHeight="12.75"/>
  <cols>
    <col min="1" max="1" width="57.140625" style="2" customWidth="1"/>
    <col min="2" max="95" width="7.28125" style="2" customWidth="1"/>
    <col min="96" max="97" width="7.28125" style="0" customWidth="1"/>
    <col min="98" max="144" width="7.28125" style="2" customWidth="1"/>
    <col min="145" max="156" width="6.7109375" style="2" customWidth="1"/>
    <col min="157" max="157" width="8.140625" style="2" bestFit="1" customWidth="1"/>
    <col min="158" max="169" width="6.7109375" style="2" customWidth="1"/>
    <col min="170" max="170" width="8.140625" style="2" bestFit="1" customWidth="1"/>
    <col min="171" max="179" width="6.28125" style="2" customWidth="1"/>
    <col min="180" max="180" width="7.421875" style="2" bestFit="1" customWidth="1"/>
    <col min="181" max="181" width="7.140625" style="2" bestFit="1" customWidth="1"/>
    <col min="182" max="182" width="7.7109375" style="2" bestFit="1" customWidth="1"/>
    <col min="183" max="183" width="8.57421875" style="2" bestFit="1" customWidth="1"/>
    <col min="184" max="185" width="7.7109375" style="2" bestFit="1" customWidth="1"/>
    <col min="186" max="187" width="7.421875" style="2" bestFit="1" customWidth="1"/>
    <col min="188" max="193" width="7.421875" style="2" customWidth="1"/>
    <col min="194" max="16384" width="7.7109375" style="2" customWidth="1"/>
  </cols>
  <sheetData>
    <row r="1" spans="1:97" ht="9" customHeight="1">
      <c r="A1" s="1" t="s">
        <v>0</v>
      </c>
      <c r="V1" s="3"/>
      <c r="CR1" s="4"/>
      <c r="CS1" s="4"/>
    </row>
    <row r="2" spans="1:52" ht="9" customHeight="1">
      <c r="A2" s="5" t="s">
        <v>68</v>
      </c>
      <c r="AC2" s="3"/>
      <c r="AD2" s="3"/>
      <c r="AE2" s="3"/>
      <c r="AF2" s="3"/>
      <c r="AG2" s="3"/>
      <c r="AH2" s="3"/>
      <c r="AI2" s="3"/>
      <c r="AJ2" s="3"/>
      <c r="AK2" s="3"/>
      <c r="AL2" s="3"/>
      <c r="AM2" s="3"/>
      <c r="AN2" s="3"/>
      <c r="AO2" s="3"/>
      <c r="AP2" s="3"/>
      <c r="AQ2" s="3"/>
      <c r="AR2" s="3"/>
      <c r="AS2" s="3"/>
      <c r="AT2" s="3"/>
      <c r="AU2" s="3"/>
      <c r="AV2" s="3"/>
      <c r="AW2" s="3"/>
      <c r="AX2" s="3"/>
      <c r="AY2" s="3"/>
      <c r="AZ2" s="3"/>
    </row>
    <row r="3" spans="1:97" ht="9" customHeigh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7"/>
      <c r="CS3" s="7"/>
    </row>
    <row r="4" spans="1:97" ht="9" customHeight="1">
      <c r="A4" s="8" t="s">
        <v>66</v>
      </c>
      <c r="CR4" s="7"/>
      <c r="CS4" s="7"/>
    </row>
    <row r="5" spans="1:193" s="13" customFormat="1" ht="9" customHeight="1">
      <c r="A5" s="9"/>
      <c r="B5" s="10">
        <v>2004</v>
      </c>
      <c r="C5" s="10"/>
      <c r="D5" s="10"/>
      <c r="E5" s="10"/>
      <c r="F5" s="10"/>
      <c r="G5" s="10"/>
      <c r="H5" s="10"/>
      <c r="I5" s="10"/>
      <c r="J5" s="10"/>
      <c r="K5" s="10"/>
      <c r="L5" s="10"/>
      <c r="M5" s="10"/>
      <c r="N5" s="10"/>
      <c r="O5" s="10">
        <v>2005</v>
      </c>
      <c r="P5" s="10"/>
      <c r="Q5" s="10"/>
      <c r="R5" s="10"/>
      <c r="S5" s="10"/>
      <c r="T5" s="10"/>
      <c r="U5" s="10"/>
      <c r="V5" s="10"/>
      <c r="W5" s="10"/>
      <c r="X5" s="10"/>
      <c r="Y5" s="10"/>
      <c r="Z5" s="10"/>
      <c r="AA5" s="10"/>
      <c r="AB5" s="10">
        <v>2006</v>
      </c>
      <c r="AC5" s="10"/>
      <c r="AD5" s="10"/>
      <c r="AE5" s="10"/>
      <c r="AF5" s="10"/>
      <c r="AG5" s="10"/>
      <c r="AH5" s="10"/>
      <c r="AI5" s="10"/>
      <c r="AJ5" s="10"/>
      <c r="AK5" s="10"/>
      <c r="AL5" s="10"/>
      <c r="AM5" s="10"/>
      <c r="AN5" s="10"/>
      <c r="AO5" s="11">
        <v>2007</v>
      </c>
      <c r="AP5" s="11"/>
      <c r="AQ5" s="11"/>
      <c r="AR5" s="11"/>
      <c r="AS5" s="11"/>
      <c r="AT5" s="11"/>
      <c r="AU5" s="11"/>
      <c r="AV5" s="11"/>
      <c r="AW5" s="11"/>
      <c r="AX5" s="11"/>
      <c r="AY5" s="11"/>
      <c r="AZ5" s="11"/>
      <c r="BA5" s="12"/>
      <c r="BB5" s="11">
        <v>2008</v>
      </c>
      <c r="BC5" s="11"/>
      <c r="BD5" s="11"/>
      <c r="BE5" s="11"/>
      <c r="BF5" s="11"/>
      <c r="BG5" s="11"/>
      <c r="BH5" s="11"/>
      <c r="BI5" s="11"/>
      <c r="BJ5" s="11"/>
      <c r="BK5" s="11"/>
      <c r="BL5" s="11"/>
      <c r="BM5" s="11"/>
      <c r="BN5" s="12"/>
      <c r="BO5" s="11">
        <v>2009</v>
      </c>
      <c r="BP5" s="11"/>
      <c r="BQ5" s="11"/>
      <c r="BR5" s="11"/>
      <c r="BS5" s="11"/>
      <c r="BT5" s="11"/>
      <c r="BU5" s="11"/>
      <c r="BV5" s="11"/>
      <c r="BW5" s="11"/>
      <c r="BX5" s="11"/>
      <c r="BY5" s="11"/>
      <c r="BZ5" s="11"/>
      <c r="CA5" s="12"/>
      <c r="CB5" s="11">
        <v>2010</v>
      </c>
      <c r="CC5" s="11"/>
      <c r="CD5" s="11"/>
      <c r="CE5" s="11"/>
      <c r="CF5" s="11"/>
      <c r="CG5" s="11"/>
      <c r="CH5" s="11"/>
      <c r="CI5" s="11"/>
      <c r="CJ5" s="11"/>
      <c r="CK5" s="11"/>
      <c r="CL5" s="11"/>
      <c r="CM5" s="11"/>
      <c r="CN5" s="11"/>
      <c r="CO5" s="11">
        <v>2011</v>
      </c>
      <c r="CP5" s="11"/>
      <c r="CQ5" s="11"/>
      <c r="CR5" s="11"/>
      <c r="CS5" s="11"/>
      <c r="CT5" s="11"/>
      <c r="CU5" s="11"/>
      <c r="CV5" s="11"/>
      <c r="CW5" s="11"/>
      <c r="CX5" s="11"/>
      <c r="CY5" s="11"/>
      <c r="CZ5" s="11"/>
      <c r="DA5" s="11"/>
      <c r="DB5" s="11">
        <v>2012</v>
      </c>
      <c r="DC5" s="11"/>
      <c r="DD5" s="11"/>
      <c r="DE5" s="11"/>
      <c r="DF5" s="11"/>
      <c r="DG5" s="11"/>
      <c r="DH5" s="11"/>
      <c r="DI5" s="11"/>
      <c r="DJ5" s="11"/>
      <c r="DK5" s="11"/>
      <c r="DL5" s="11"/>
      <c r="DM5" s="11"/>
      <c r="DN5" s="11"/>
      <c r="DO5" s="11">
        <v>2013</v>
      </c>
      <c r="DP5" s="11"/>
      <c r="DQ5" s="11"/>
      <c r="DR5" s="11"/>
      <c r="DS5" s="11"/>
      <c r="DT5" s="11"/>
      <c r="DU5" s="11"/>
      <c r="DV5" s="11"/>
      <c r="DW5" s="11"/>
      <c r="DX5" s="11"/>
      <c r="DY5" s="11"/>
      <c r="DZ5" s="11"/>
      <c r="EA5" s="11"/>
      <c r="EB5" s="11">
        <v>2014</v>
      </c>
      <c r="EC5" s="11"/>
      <c r="ED5" s="11"/>
      <c r="EE5" s="11"/>
      <c r="EF5" s="11"/>
      <c r="EG5" s="11"/>
      <c r="EH5" s="11"/>
      <c r="EI5" s="11"/>
      <c r="EJ5" s="11"/>
      <c r="EK5" s="11"/>
      <c r="EL5" s="11"/>
      <c r="EM5" s="11"/>
      <c r="EN5" s="11"/>
      <c r="EO5" s="11">
        <v>2015</v>
      </c>
      <c r="EP5" s="11"/>
      <c r="EQ5" s="11"/>
      <c r="ER5" s="11"/>
      <c r="ES5" s="11"/>
      <c r="ET5" s="11"/>
      <c r="EU5" s="11"/>
      <c r="EV5" s="11"/>
      <c r="EW5" s="11"/>
      <c r="EX5" s="11"/>
      <c r="EY5" s="11"/>
      <c r="EZ5" s="11"/>
      <c r="FA5" s="11"/>
      <c r="FB5" s="11">
        <v>2016</v>
      </c>
      <c r="FC5" s="11"/>
      <c r="FD5" s="11"/>
      <c r="FE5" s="11"/>
      <c r="FF5" s="11"/>
      <c r="FG5" s="11"/>
      <c r="FH5" s="11"/>
      <c r="FI5" s="11"/>
      <c r="FJ5" s="11"/>
      <c r="FK5" s="11"/>
      <c r="FL5" s="11"/>
      <c r="FM5" s="11"/>
      <c r="FN5" s="11"/>
      <c r="FO5" s="11">
        <v>2017</v>
      </c>
      <c r="FP5" s="11"/>
      <c r="FQ5" s="11"/>
      <c r="FR5" s="11"/>
      <c r="FS5" s="11"/>
      <c r="FT5" s="11"/>
      <c r="FU5" s="11"/>
      <c r="FV5" s="11"/>
      <c r="FW5" s="11"/>
      <c r="FX5" s="11"/>
      <c r="FY5" s="11"/>
      <c r="FZ5" s="11"/>
      <c r="GA5" s="11"/>
      <c r="GB5" s="11">
        <v>2018</v>
      </c>
      <c r="GC5" s="11"/>
      <c r="GD5" s="11"/>
      <c r="GE5" s="11"/>
      <c r="GF5" s="11"/>
      <c r="GG5" s="11"/>
      <c r="GH5" s="11"/>
      <c r="GI5" s="11"/>
      <c r="GJ5" s="11"/>
      <c r="GK5" s="11"/>
    </row>
    <row r="6" spans="1:193" ht="9" customHeight="1">
      <c r="A6" s="9"/>
      <c r="B6" s="14" t="s">
        <v>2</v>
      </c>
      <c r="C6" s="14" t="s">
        <v>3</v>
      </c>
      <c r="D6" s="14" t="s">
        <v>4</v>
      </c>
      <c r="E6" s="14" t="s">
        <v>5</v>
      </c>
      <c r="F6" s="14" t="s">
        <v>6</v>
      </c>
      <c r="G6" s="14" t="s">
        <v>7</v>
      </c>
      <c r="H6" s="14" t="s">
        <v>8</v>
      </c>
      <c r="I6" s="14" t="s">
        <v>9</v>
      </c>
      <c r="J6" s="14" t="s">
        <v>10</v>
      </c>
      <c r="K6" s="14" t="s">
        <v>11</v>
      </c>
      <c r="L6" s="14" t="s">
        <v>12</v>
      </c>
      <c r="M6" s="14" t="s">
        <v>13</v>
      </c>
      <c r="N6" s="14" t="s">
        <v>14</v>
      </c>
      <c r="O6" s="14" t="s">
        <v>2</v>
      </c>
      <c r="P6" s="14" t="s">
        <v>3</v>
      </c>
      <c r="Q6" s="14" t="s">
        <v>4</v>
      </c>
      <c r="R6" s="14" t="s">
        <v>5</v>
      </c>
      <c r="S6" s="14" t="s">
        <v>6</v>
      </c>
      <c r="T6" s="14" t="s">
        <v>7</v>
      </c>
      <c r="U6" s="14" t="s">
        <v>8</v>
      </c>
      <c r="V6" s="14" t="s">
        <v>9</v>
      </c>
      <c r="W6" s="14" t="s">
        <v>10</v>
      </c>
      <c r="X6" s="14" t="s">
        <v>11</v>
      </c>
      <c r="Y6" s="14" t="s">
        <v>12</v>
      </c>
      <c r="Z6" s="14" t="s">
        <v>13</v>
      </c>
      <c r="AA6" s="14" t="s">
        <v>14</v>
      </c>
      <c r="AB6" s="14" t="s">
        <v>2</v>
      </c>
      <c r="AC6" s="14" t="s">
        <v>3</v>
      </c>
      <c r="AD6" s="14" t="s">
        <v>4</v>
      </c>
      <c r="AE6" s="14" t="s">
        <v>5</v>
      </c>
      <c r="AF6" s="14" t="s">
        <v>6</v>
      </c>
      <c r="AG6" s="14" t="s">
        <v>7</v>
      </c>
      <c r="AH6" s="14" t="s">
        <v>8</v>
      </c>
      <c r="AI6" s="14" t="s">
        <v>9</v>
      </c>
      <c r="AJ6" s="14" t="s">
        <v>10</v>
      </c>
      <c r="AK6" s="14" t="s">
        <v>11</v>
      </c>
      <c r="AL6" s="14" t="s">
        <v>12</v>
      </c>
      <c r="AM6" s="14" t="s">
        <v>13</v>
      </c>
      <c r="AN6" s="14" t="s">
        <v>14</v>
      </c>
      <c r="AO6" s="14" t="s">
        <v>2</v>
      </c>
      <c r="AP6" s="14" t="s">
        <v>3</v>
      </c>
      <c r="AQ6" s="14" t="s">
        <v>4</v>
      </c>
      <c r="AR6" s="14" t="s">
        <v>5</v>
      </c>
      <c r="AS6" s="14" t="s">
        <v>6</v>
      </c>
      <c r="AT6" s="14" t="s">
        <v>7</v>
      </c>
      <c r="AU6" s="14" t="s">
        <v>8</v>
      </c>
      <c r="AV6" s="14" t="s">
        <v>9</v>
      </c>
      <c r="AW6" s="14" t="s">
        <v>10</v>
      </c>
      <c r="AX6" s="14" t="s">
        <v>11</v>
      </c>
      <c r="AY6" s="14" t="s">
        <v>12</v>
      </c>
      <c r="AZ6" s="14" t="s">
        <v>13</v>
      </c>
      <c r="BA6" s="14" t="s">
        <v>14</v>
      </c>
      <c r="BB6" s="14" t="s">
        <v>2</v>
      </c>
      <c r="BC6" s="14" t="s">
        <v>3</v>
      </c>
      <c r="BD6" s="14" t="s">
        <v>4</v>
      </c>
      <c r="BE6" s="14" t="s">
        <v>5</v>
      </c>
      <c r="BF6" s="14" t="s">
        <v>6</v>
      </c>
      <c r="BG6" s="14" t="s">
        <v>7</v>
      </c>
      <c r="BH6" s="16" t="s">
        <v>8</v>
      </c>
      <c r="BI6" s="14" t="s">
        <v>9</v>
      </c>
      <c r="BJ6" s="16" t="s">
        <v>10</v>
      </c>
      <c r="BK6" s="14" t="s">
        <v>11</v>
      </c>
      <c r="BL6" s="14" t="s">
        <v>12</v>
      </c>
      <c r="BM6" s="14" t="s">
        <v>13</v>
      </c>
      <c r="BN6" s="14" t="s">
        <v>14</v>
      </c>
      <c r="BO6" s="14" t="s">
        <v>2</v>
      </c>
      <c r="BP6" s="14" t="s">
        <v>3</v>
      </c>
      <c r="BQ6" s="14" t="s">
        <v>4</v>
      </c>
      <c r="BR6" s="14" t="s">
        <v>5</v>
      </c>
      <c r="BS6" s="14" t="s">
        <v>6</v>
      </c>
      <c r="BT6" s="14" t="s">
        <v>7</v>
      </c>
      <c r="BU6" s="14" t="s">
        <v>8</v>
      </c>
      <c r="BV6" s="14" t="s">
        <v>9</v>
      </c>
      <c r="BW6" s="14" t="s">
        <v>10</v>
      </c>
      <c r="BX6" s="14" t="s">
        <v>11</v>
      </c>
      <c r="BY6" s="14" t="s">
        <v>12</v>
      </c>
      <c r="BZ6" s="14" t="s">
        <v>13</v>
      </c>
      <c r="CA6" s="14" t="s">
        <v>14</v>
      </c>
      <c r="CB6" s="14" t="s">
        <v>2</v>
      </c>
      <c r="CC6" s="14" t="s">
        <v>3</v>
      </c>
      <c r="CD6" s="14" t="s">
        <v>4</v>
      </c>
      <c r="CE6" s="14" t="s">
        <v>5</v>
      </c>
      <c r="CF6" s="14" t="s">
        <v>6</v>
      </c>
      <c r="CG6" s="14" t="s">
        <v>7</v>
      </c>
      <c r="CH6" s="14" t="s">
        <v>8</v>
      </c>
      <c r="CI6" s="14" t="s">
        <v>9</v>
      </c>
      <c r="CJ6" s="14" t="s">
        <v>10</v>
      </c>
      <c r="CK6" s="14" t="s">
        <v>11</v>
      </c>
      <c r="CL6" s="14" t="s">
        <v>12</v>
      </c>
      <c r="CM6" s="14" t="s">
        <v>13</v>
      </c>
      <c r="CN6" s="14" t="s">
        <v>14</v>
      </c>
      <c r="CO6" s="14" t="s">
        <v>2</v>
      </c>
      <c r="CP6" s="14" t="s">
        <v>3</v>
      </c>
      <c r="CQ6" s="14" t="s">
        <v>4</v>
      </c>
      <c r="CR6" s="14" t="s">
        <v>5</v>
      </c>
      <c r="CS6" s="14" t="s">
        <v>6</v>
      </c>
      <c r="CT6" s="14" t="s">
        <v>7</v>
      </c>
      <c r="CU6" s="14" t="s">
        <v>8</v>
      </c>
      <c r="CV6" s="14" t="s">
        <v>9</v>
      </c>
      <c r="CW6" s="14" t="s">
        <v>10</v>
      </c>
      <c r="CX6" s="14" t="s">
        <v>11</v>
      </c>
      <c r="CY6" s="14" t="s">
        <v>12</v>
      </c>
      <c r="CZ6" s="14" t="s">
        <v>13</v>
      </c>
      <c r="DA6" s="17" t="s">
        <v>14</v>
      </c>
      <c r="DB6" s="14" t="s">
        <v>2</v>
      </c>
      <c r="DC6" s="14" t="s">
        <v>3</v>
      </c>
      <c r="DD6" s="14" t="s">
        <v>4</v>
      </c>
      <c r="DE6" s="14" t="s">
        <v>5</v>
      </c>
      <c r="DF6" s="14" t="s">
        <v>6</v>
      </c>
      <c r="DG6" s="14" t="s">
        <v>7</v>
      </c>
      <c r="DH6" s="14" t="s">
        <v>8</v>
      </c>
      <c r="DI6" s="14" t="s">
        <v>9</v>
      </c>
      <c r="DJ6" s="14" t="s">
        <v>10</v>
      </c>
      <c r="DK6" s="14" t="s">
        <v>11</v>
      </c>
      <c r="DL6" s="14" t="s">
        <v>12</v>
      </c>
      <c r="DM6" s="14" t="s">
        <v>13</v>
      </c>
      <c r="DN6" s="17" t="s">
        <v>14</v>
      </c>
      <c r="DO6" s="14" t="s">
        <v>2</v>
      </c>
      <c r="DP6" s="14" t="s">
        <v>3</v>
      </c>
      <c r="DQ6" s="14" t="s">
        <v>4</v>
      </c>
      <c r="DR6" s="14" t="s">
        <v>5</v>
      </c>
      <c r="DS6" s="14" t="s">
        <v>6</v>
      </c>
      <c r="DT6" s="14" t="s">
        <v>7</v>
      </c>
      <c r="DU6" s="14" t="s">
        <v>8</v>
      </c>
      <c r="DV6" s="14" t="s">
        <v>9</v>
      </c>
      <c r="DW6" s="14" t="s">
        <v>10</v>
      </c>
      <c r="DX6" s="14" t="s">
        <v>11</v>
      </c>
      <c r="DY6" s="14" t="s">
        <v>12</v>
      </c>
      <c r="DZ6" s="14" t="s">
        <v>13</v>
      </c>
      <c r="EA6" s="17" t="s">
        <v>14</v>
      </c>
      <c r="EB6" s="14" t="s">
        <v>2</v>
      </c>
      <c r="EC6" s="14" t="s">
        <v>3</v>
      </c>
      <c r="ED6" s="14" t="s">
        <v>4</v>
      </c>
      <c r="EE6" s="14" t="s">
        <v>5</v>
      </c>
      <c r="EF6" s="14" t="s">
        <v>6</v>
      </c>
      <c r="EG6" s="14" t="s">
        <v>7</v>
      </c>
      <c r="EH6" s="14" t="s">
        <v>8</v>
      </c>
      <c r="EI6" s="14" t="s">
        <v>9</v>
      </c>
      <c r="EJ6" s="14" t="s">
        <v>10</v>
      </c>
      <c r="EK6" s="14" t="s">
        <v>11</v>
      </c>
      <c r="EL6" s="14" t="s">
        <v>12</v>
      </c>
      <c r="EM6" s="14" t="s">
        <v>13</v>
      </c>
      <c r="EN6" s="17" t="s">
        <v>14</v>
      </c>
      <c r="EO6" s="14" t="s">
        <v>2</v>
      </c>
      <c r="EP6" s="14" t="s">
        <v>3</v>
      </c>
      <c r="EQ6" s="14" t="s">
        <v>4</v>
      </c>
      <c r="ER6" s="14" t="s">
        <v>5</v>
      </c>
      <c r="ES6" s="14" t="s">
        <v>6</v>
      </c>
      <c r="ET6" s="14" t="s">
        <v>7</v>
      </c>
      <c r="EU6" s="14" t="s">
        <v>8</v>
      </c>
      <c r="EV6" s="14" t="s">
        <v>9</v>
      </c>
      <c r="EW6" s="14" t="s">
        <v>10</v>
      </c>
      <c r="EX6" s="14" t="s">
        <v>11</v>
      </c>
      <c r="EY6" s="14" t="s">
        <v>12</v>
      </c>
      <c r="EZ6" s="14" t="s">
        <v>13</v>
      </c>
      <c r="FA6" s="17" t="s">
        <v>14</v>
      </c>
      <c r="FB6" s="14" t="s">
        <v>2</v>
      </c>
      <c r="FC6" s="14" t="s">
        <v>3</v>
      </c>
      <c r="FD6" s="14" t="s">
        <v>4</v>
      </c>
      <c r="FE6" s="14" t="s">
        <v>5</v>
      </c>
      <c r="FF6" s="14" t="s">
        <v>6</v>
      </c>
      <c r="FG6" s="14" t="s">
        <v>7</v>
      </c>
      <c r="FH6" s="14" t="s">
        <v>8</v>
      </c>
      <c r="FI6" s="14" t="s">
        <v>9</v>
      </c>
      <c r="FJ6" s="14" t="s">
        <v>10</v>
      </c>
      <c r="FK6" s="14" t="s">
        <v>11</v>
      </c>
      <c r="FL6" s="14" t="s">
        <v>12</v>
      </c>
      <c r="FM6" s="14" t="s">
        <v>13</v>
      </c>
      <c r="FN6" s="17" t="s">
        <v>14</v>
      </c>
      <c r="FO6" s="14" t="s">
        <v>2</v>
      </c>
      <c r="FP6" s="14" t="s">
        <v>3</v>
      </c>
      <c r="FQ6" s="14" t="s">
        <v>4</v>
      </c>
      <c r="FR6" s="14" t="s">
        <v>5</v>
      </c>
      <c r="FS6" s="14" t="s">
        <v>6</v>
      </c>
      <c r="FT6" s="14" t="s">
        <v>7</v>
      </c>
      <c r="FU6" s="14" t="s">
        <v>8</v>
      </c>
      <c r="FV6" s="14" t="s">
        <v>9</v>
      </c>
      <c r="FW6" s="14" t="s">
        <v>10</v>
      </c>
      <c r="FX6" s="14" t="s">
        <v>11</v>
      </c>
      <c r="FY6" s="14" t="s">
        <v>12</v>
      </c>
      <c r="FZ6" s="14" t="s">
        <v>13</v>
      </c>
      <c r="GA6" s="14" t="s">
        <v>14</v>
      </c>
      <c r="GB6" s="14" t="s">
        <v>2</v>
      </c>
      <c r="GC6" s="14" t="s">
        <v>3</v>
      </c>
      <c r="GD6" s="14" t="s">
        <v>4</v>
      </c>
      <c r="GE6" s="14" t="s">
        <v>5</v>
      </c>
      <c r="GF6" s="14" t="s">
        <v>6</v>
      </c>
      <c r="GG6" s="14" t="s">
        <v>7</v>
      </c>
      <c r="GH6" s="14" t="s">
        <v>8</v>
      </c>
      <c r="GI6" s="14" t="s">
        <v>9</v>
      </c>
      <c r="GJ6" s="14" t="s">
        <v>10</v>
      </c>
      <c r="GK6" s="14" t="s">
        <v>11</v>
      </c>
    </row>
    <row r="7" spans="1:193" ht="9" customHeight="1">
      <c r="A7" s="9"/>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row>
    <row r="8" spans="1:193" ht="9" customHeight="1">
      <c r="A8" s="20"/>
      <c r="B8" s="20"/>
      <c r="C8" s="20"/>
      <c r="D8" s="20"/>
      <c r="E8" s="20"/>
      <c r="F8" s="20"/>
      <c r="G8" s="20"/>
      <c r="H8" s="20"/>
      <c r="I8" s="20"/>
      <c r="J8" s="20"/>
      <c r="K8" s="20"/>
      <c r="L8" s="20"/>
      <c r="M8" s="20"/>
      <c r="N8" s="20"/>
      <c r="O8" s="20"/>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row>
    <row r="9" spans="1:193" ht="9" customHeight="1">
      <c r="A9" s="21" t="s">
        <v>15</v>
      </c>
      <c r="B9" s="22">
        <v>8072.03874</v>
      </c>
      <c r="C9" s="22">
        <v>8995.92635</v>
      </c>
      <c r="D9" s="22">
        <v>10621.31613</v>
      </c>
      <c r="E9" s="22">
        <v>10134.04</v>
      </c>
      <c r="F9" s="22">
        <v>12262.130279999994</v>
      </c>
      <c r="G9" s="22">
        <v>9387.99611</v>
      </c>
      <c r="H9" s="22">
        <v>8758.34426</v>
      </c>
      <c r="I9" s="22">
        <v>9800.91249</v>
      </c>
      <c r="J9" s="22">
        <v>12603.233509999991</v>
      </c>
      <c r="K9" s="22">
        <v>10011.14514</v>
      </c>
      <c r="L9" s="22">
        <v>9993.890019999993</v>
      </c>
      <c r="M9" s="22">
        <v>10277.047099999996</v>
      </c>
      <c r="N9" s="22">
        <v>120918.02012999996</v>
      </c>
      <c r="O9" s="22">
        <v>7951.385929999996</v>
      </c>
      <c r="P9" s="22">
        <v>6578.883939999997</v>
      </c>
      <c r="Q9" s="22">
        <v>8615.795880000001</v>
      </c>
      <c r="R9" s="22">
        <v>14595.293019999992</v>
      </c>
      <c r="S9" s="22">
        <v>12110.435559999998</v>
      </c>
      <c r="T9" s="22">
        <v>12541.909739999996</v>
      </c>
      <c r="U9" s="22">
        <v>9061.789769999994</v>
      </c>
      <c r="V9" s="22">
        <v>9275.854029999995</v>
      </c>
      <c r="W9" s="22">
        <v>9967.111009999997</v>
      </c>
      <c r="X9" s="22">
        <v>8897.759569999998</v>
      </c>
      <c r="Y9" s="22">
        <v>8554.190469999996</v>
      </c>
      <c r="Z9" s="22">
        <v>9439.501239999996</v>
      </c>
      <c r="AA9" s="22">
        <v>117589.91015999996</v>
      </c>
      <c r="AB9" s="22">
        <v>9562.705429999995</v>
      </c>
      <c r="AC9" s="22">
        <v>8549.478449999993</v>
      </c>
      <c r="AD9" s="22">
        <v>9947.600409999997</v>
      </c>
      <c r="AE9" s="22">
        <v>11991.78803</v>
      </c>
      <c r="AF9" s="22">
        <v>10208.38784</v>
      </c>
      <c r="AG9" s="22">
        <v>11341.395229999996</v>
      </c>
      <c r="AH9" s="22">
        <v>11729.744879999998</v>
      </c>
      <c r="AI9" s="22">
        <v>11033.70393</v>
      </c>
      <c r="AJ9" s="22">
        <v>10550.329200000002</v>
      </c>
      <c r="AK9" s="22">
        <v>9252.02214</v>
      </c>
      <c r="AL9" s="22">
        <v>10780.041129999998</v>
      </c>
      <c r="AM9" s="22">
        <v>13289.735100000002</v>
      </c>
      <c r="AN9" s="22">
        <v>128236.93176999998</v>
      </c>
      <c r="AO9" s="22">
        <v>11189.059769999998</v>
      </c>
      <c r="AP9" s="22">
        <v>9788.83788</v>
      </c>
      <c r="AQ9" s="22">
        <v>11689.47452</v>
      </c>
      <c r="AR9" s="22">
        <v>14362.519029999998</v>
      </c>
      <c r="AS9" s="22">
        <v>12150.01925</v>
      </c>
      <c r="AT9" s="22">
        <v>12528.990179999995</v>
      </c>
      <c r="AU9" s="22">
        <v>14108.651559999993</v>
      </c>
      <c r="AV9" s="22">
        <v>10481.137389999996</v>
      </c>
      <c r="AW9" s="22">
        <v>9600.78516</v>
      </c>
      <c r="AX9" s="22">
        <v>10761.483970000001</v>
      </c>
      <c r="AY9" s="22">
        <v>9679.36799</v>
      </c>
      <c r="AZ9" s="22">
        <v>10961.831449999998</v>
      </c>
      <c r="BA9" s="22">
        <v>137302.15814999997</v>
      </c>
      <c r="BB9" s="22">
        <v>15436.414149999999</v>
      </c>
      <c r="BC9" s="22">
        <v>10473.776950000003</v>
      </c>
      <c r="BD9" s="22">
        <v>10665.123810000001</v>
      </c>
      <c r="BE9" s="22">
        <v>13335.501260000003</v>
      </c>
      <c r="BF9" s="22">
        <v>11809.547689999998</v>
      </c>
      <c r="BG9" s="22">
        <v>13133.779579999999</v>
      </c>
      <c r="BH9" s="22">
        <v>11586.236090000002</v>
      </c>
      <c r="BI9" s="22">
        <v>10882.42176</v>
      </c>
      <c r="BJ9" s="22">
        <v>15986.81132</v>
      </c>
      <c r="BK9" s="22">
        <v>10004.119550000001</v>
      </c>
      <c r="BL9" s="22">
        <v>11666.916919999998</v>
      </c>
      <c r="BM9" s="22">
        <v>11407.37753</v>
      </c>
      <c r="BN9" s="22">
        <v>146388.02661</v>
      </c>
      <c r="BO9" s="22">
        <v>12727.52966</v>
      </c>
      <c r="BP9" s="22">
        <v>10856.784599999999</v>
      </c>
      <c r="BQ9" s="22">
        <v>11794.751789999995</v>
      </c>
      <c r="BR9" s="22">
        <v>19355.89852</v>
      </c>
      <c r="BS9" s="22">
        <v>15112.134759999997</v>
      </c>
      <c r="BT9" s="22">
        <v>12992.151370000001</v>
      </c>
      <c r="BU9" s="22">
        <v>13476.273219999994</v>
      </c>
      <c r="BV9" s="22">
        <v>14438.356669999997</v>
      </c>
      <c r="BW9" s="22">
        <v>13860.879769999998</v>
      </c>
      <c r="BX9" s="22">
        <v>14766.463940000001</v>
      </c>
      <c r="BY9" s="22">
        <v>13527.193779999996</v>
      </c>
      <c r="BZ9" s="22">
        <v>17767.652959999992</v>
      </c>
      <c r="CA9" s="22">
        <v>170676.07103999992</v>
      </c>
      <c r="CB9" s="22">
        <v>15982.164480000001</v>
      </c>
      <c r="CC9" s="22">
        <v>11277.449249999998</v>
      </c>
      <c r="CD9" s="22">
        <v>17964.07059</v>
      </c>
      <c r="CE9" s="22">
        <v>19148.983029999996</v>
      </c>
      <c r="CF9" s="22">
        <v>15165.961959999999</v>
      </c>
      <c r="CG9" s="22">
        <v>17329.66204999999</v>
      </c>
      <c r="CH9" s="22">
        <v>19045.304210000002</v>
      </c>
      <c r="CI9" s="22">
        <v>17798.82181</v>
      </c>
      <c r="CJ9" s="22">
        <v>14995.32549</v>
      </c>
      <c r="CK9" s="22">
        <v>13196.798069999995</v>
      </c>
      <c r="CL9" s="22">
        <v>18604.413799999995</v>
      </c>
      <c r="CM9" s="22">
        <v>15992.132449999994</v>
      </c>
      <c r="CN9" s="22">
        <v>196501.08718999993</v>
      </c>
      <c r="CO9" s="22">
        <v>14403.17321</v>
      </c>
      <c r="CP9" s="22">
        <v>16222.201989999994</v>
      </c>
      <c r="CQ9" s="22">
        <v>19558.52461</v>
      </c>
      <c r="CR9" s="22">
        <v>17283.781219999997</v>
      </c>
      <c r="CS9" s="22">
        <v>19974.785119999993</v>
      </c>
      <c r="CT9" s="22">
        <v>15648.863169999997</v>
      </c>
      <c r="CU9" s="22">
        <v>15980.008549999999</v>
      </c>
      <c r="CV9" s="22">
        <v>18593.13331999999</v>
      </c>
      <c r="CW9" s="22">
        <v>16021.889729999995</v>
      </c>
      <c r="CX9" s="22">
        <v>18698.175909999998</v>
      </c>
      <c r="CY9" s="22">
        <v>15740.008429999998</v>
      </c>
      <c r="CZ9" s="22">
        <v>17109.186279999994</v>
      </c>
      <c r="DA9" s="22">
        <v>205233.73153999995</v>
      </c>
      <c r="DB9" s="22">
        <v>19226.835689999996</v>
      </c>
      <c r="DC9" s="22">
        <v>14887.482899999995</v>
      </c>
      <c r="DD9" s="22">
        <v>20303.359159999993</v>
      </c>
      <c r="DE9" s="22">
        <v>20994.588989999997</v>
      </c>
      <c r="DF9" s="22">
        <v>16521.327849999998</v>
      </c>
      <c r="DG9" s="22">
        <v>22232.13013</v>
      </c>
      <c r="DH9" s="22">
        <v>21501.152260000003</v>
      </c>
      <c r="DI9" s="22">
        <v>20584.960689999996</v>
      </c>
      <c r="DJ9" s="22">
        <v>17332.866219999996</v>
      </c>
      <c r="DK9" s="22">
        <v>19992.71403999999</v>
      </c>
      <c r="DL9" s="22">
        <v>18305.455529999992</v>
      </c>
      <c r="DM9" s="22">
        <v>20828.926609999995</v>
      </c>
      <c r="DN9" s="22">
        <v>232711.80006999997</v>
      </c>
      <c r="DO9" s="22">
        <v>23167.187889999997</v>
      </c>
      <c r="DP9" s="22">
        <v>17692.782649999986</v>
      </c>
      <c r="DQ9" s="22">
        <v>25942.66334999999</v>
      </c>
      <c r="DR9" s="22">
        <v>22671.414759999992</v>
      </c>
      <c r="DS9" s="22">
        <v>22618.832399999996</v>
      </c>
      <c r="DT9" s="22">
        <v>22073.809109999995</v>
      </c>
      <c r="DU9" s="22">
        <v>21303.54645999999</v>
      </c>
      <c r="DV9" s="22">
        <v>19779.059419999998</v>
      </c>
      <c r="DW9" s="22">
        <v>21980.34603999999</v>
      </c>
      <c r="DX9" s="22">
        <v>20166.593909999996</v>
      </c>
      <c r="DY9" s="22">
        <v>27833.911869999996</v>
      </c>
      <c r="DZ9" s="22">
        <v>24444.386629999997</v>
      </c>
      <c r="EA9" s="22">
        <v>269674.53448999993</v>
      </c>
      <c r="EB9" s="22">
        <v>23044.622159999995</v>
      </c>
      <c r="EC9" s="22">
        <v>21621.62968999999</v>
      </c>
      <c r="ED9" s="22">
        <v>25589.318219999994</v>
      </c>
      <c r="EE9" s="22">
        <v>27113.62214999999</v>
      </c>
      <c r="EF9" s="22">
        <v>22565.157909999984</v>
      </c>
      <c r="EG9" s="22">
        <v>24245.843469999993</v>
      </c>
      <c r="EH9" s="22">
        <v>22151.00374999999</v>
      </c>
      <c r="EI9" s="22">
        <v>24916.28858999999</v>
      </c>
      <c r="EJ9" s="22">
        <v>29606.082090000004</v>
      </c>
      <c r="EK9" s="22">
        <v>23836.13985</v>
      </c>
      <c r="EL9" s="22">
        <v>23065.771249999983</v>
      </c>
      <c r="EM9" s="22">
        <v>27724.51438999999</v>
      </c>
      <c r="EN9" s="22">
        <v>295479.99351999984</v>
      </c>
      <c r="EO9" s="22">
        <v>25112.63643</v>
      </c>
      <c r="EP9" s="22">
        <v>22524.834559999992</v>
      </c>
      <c r="EQ9" s="22">
        <v>27195.96226999999</v>
      </c>
      <c r="ER9" s="22">
        <v>23052.57798</v>
      </c>
      <c r="ES9" s="22">
        <v>25096.02048</v>
      </c>
      <c r="ET9" s="22">
        <v>24479.444219999987</v>
      </c>
      <c r="EU9" s="22">
        <v>24092.473459999997</v>
      </c>
      <c r="EV9" s="22">
        <v>26734.189449999994</v>
      </c>
      <c r="EW9" s="22">
        <v>24541.688609999994</v>
      </c>
      <c r="EX9" s="22">
        <v>24160.37014999999</v>
      </c>
      <c r="EY9" s="22">
        <v>23797.300259999996</v>
      </c>
      <c r="EZ9" s="22">
        <v>24765.531089999993</v>
      </c>
      <c r="FA9" s="22">
        <v>295553.02895999997</v>
      </c>
      <c r="FB9" s="22">
        <v>26039.96654</v>
      </c>
      <c r="FC9" s="22">
        <v>24782.374079999998</v>
      </c>
      <c r="FD9" s="22">
        <v>28055.957079999993</v>
      </c>
      <c r="FE9" s="22">
        <v>32893.333609999994</v>
      </c>
      <c r="FF9" s="22">
        <v>26915.01415</v>
      </c>
      <c r="FG9" s="22">
        <v>23127.252389999994</v>
      </c>
      <c r="FH9" s="22">
        <v>25522.515889999995</v>
      </c>
      <c r="FI9" s="22">
        <v>26352.65343</v>
      </c>
      <c r="FJ9" s="22">
        <v>21820.80072</v>
      </c>
      <c r="FK9" s="22">
        <v>23319.358519999998</v>
      </c>
      <c r="FL9" s="22">
        <v>23986.024199999996</v>
      </c>
      <c r="FM9" s="22">
        <v>26942.40515</v>
      </c>
      <c r="FN9" s="22">
        <v>309757.65575999994</v>
      </c>
      <c r="FO9" s="22">
        <v>31623.014289999992</v>
      </c>
      <c r="FP9" s="22">
        <v>21962.887619999994</v>
      </c>
      <c r="FQ9" s="22">
        <v>24001.17441</v>
      </c>
      <c r="FR9" s="22">
        <v>22576.729880000003</v>
      </c>
      <c r="FS9" s="22">
        <v>24398.91219</v>
      </c>
      <c r="FT9" s="22">
        <v>21741.04375</v>
      </c>
      <c r="FU9" s="22">
        <v>21636.19587</v>
      </c>
      <c r="FV9" s="22">
        <v>22320.91573</v>
      </c>
      <c r="FW9" s="22">
        <v>22916.67478</v>
      </c>
      <c r="FX9" s="22">
        <v>24603.08238</v>
      </c>
      <c r="FY9" s="22">
        <v>27211.457629999997</v>
      </c>
      <c r="FZ9" s="22">
        <v>28237.932059999996</v>
      </c>
      <c r="GA9" s="22">
        <v>293230.02059</v>
      </c>
      <c r="GB9" s="22">
        <v>34504.72799</v>
      </c>
      <c r="GC9" s="22">
        <v>27799.769410000004</v>
      </c>
      <c r="GD9" s="22">
        <v>31299.58344</v>
      </c>
      <c r="GE9" s="22">
        <v>32115.629549999994</v>
      </c>
      <c r="GF9" s="22">
        <v>29532.350939999997</v>
      </c>
      <c r="GG9" s="22">
        <v>26140.994869999995</v>
      </c>
      <c r="GH9" s="22">
        <v>26731.365859999998</v>
      </c>
      <c r="GI9" s="22">
        <v>28166.330589999998</v>
      </c>
      <c r="GJ9" s="22">
        <v>28003.9023</v>
      </c>
      <c r="GK9" s="22">
        <v>27660.685529999995</v>
      </c>
    </row>
    <row r="10" spans="1:193" ht="9" customHeight="1">
      <c r="A10" s="23"/>
      <c r="B10" s="24" t="s">
        <v>16</v>
      </c>
      <c r="C10" s="24" t="s">
        <v>16</v>
      </c>
      <c r="D10" s="24" t="s">
        <v>16</v>
      </c>
      <c r="E10" s="24" t="s">
        <v>16</v>
      </c>
      <c r="F10" s="24" t="s">
        <v>16</v>
      </c>
      <c r="G10" s="25" t="s">
        <v>16</v>
      </c>
      <c r="H10" s="25" t="s">
        <v>16</v>
      </c>
      <c r="I10" s="26" t="s">
        <v>16</v>
      </c>
      <c r="J10" s="26" t="s">
        <v>16</v>
      </c>
      <c r="K10" s="26" t="s">
        <v>16</v>
      </c>
      <c r="L10" s="26" t="s">
        <v>16</v>
      </c>
      <c r="M10" s="2" t="s">
        <v>16</v>
      </c>
      <c r="N10" s="2" t="s">
        <v>16</v>
      </c>
      <c r="O10" s="25" t="s">
        <v>16</v>
      </c>
      <c r="P10" s="25" t="s">
        <v>16</v>
      </c>
      <c r="Q10" s="26" t="s">
        <v>16</v>
      </c>
      <c r="R10" s="26" t="s">
        <v>16</v>
      </c>
      <c r="S10" s="26" t="s">
        <v>16</v>
      </c>
      <c r="T10" s="26" t="s">
        <v>16</v>
      </c>
      <c r="U10" s="26" t="s">
        <v>16</v>
      </c>
      <c r="V10" s="26" t="s">
        <v>16</v>
      </c>
      <c r="W10" s="26" t="s">
        <v>16</v>
      </c>
      <c r="X10" s="27" t="s">
        <v>16</v>
      </c>
      <c r="Y10" s="26" t="s">
        <v>16</v>
      </c>
      <c r="Z10" s="26" t="s">
        <v>16</v>
      </c>
      <c r="AA10" s="26" t="s">
        <v>16</v>
      </c>
      <c r="AB10" s="26" t="s">
        <v>16</v>
      </c>
      <c r="AC10" s="26" t="s">
        <v>16</v>
      </c>
      <c r="AD10" s="26" t="s">
        <v>16</v>
      </c>
      <c r="AE10" s="26" t="s">
        <v>16</v>
      </c>
      <c r="AF10" s="26" t="s">
        <v>16</v>
      </c>
      <c r="AG10" s="26" t="s">
        <v>16</v>
      </c>
      <c r="AH10" s="26" t="s">
        <v>16</v>
      </c>
      <c r="AI10" s="26" t="s">
        <v>16</v>
      </c>
      <c r="AJ10" s="26" t="s">
        <v>16</v>
      </c>
      <c r="AK10" s="26" t="s">
        <v>16</v>
      </c>
      <c r="AL10" s="26" t="s">
        <v>16</v>
      </c>
      <c r="AM10" s="2" t="s">
        <v>16</v>
      </c>
      <c r="AN10" s="2" t="s">
        <v>16</v>
      </c>
      <c r="AO10" s="2" t="s">
        <v>16</v>
      </c>
      <c r="AP10" s="26" t="s">
        <v>16</v>
      </c>
      <c r="AQ10" s="26" t="s">
        <v>16</v>
      </c>
      <c r="AR10" s="26" t="s">
        <v>16</v>
      </c>
      <c r="AS10" s="26" t="s">
        <v>16</v>
      </c>
      <c r="AT10" s="26" t="s">
        <v>16</v>
      </c>
      <c r="AU10" s="26" t="s">
        <v>16</v>
      </c>
      <c r="AV10" s="26" t="s">
        <v>16</v>
      </c>
      <c r="AW10" s="26" t="s">
        <v>16</v>
      </c>
      <c r="AX10" s="26" t="s">
        <v>16</v>
      </c>
      <c r="AY10" s="26" t="s">
        <v>16</v>
      </c>
      <c r="AZ10" s="26" t="s">
        <v>16</v>
      </c>
      <c r="BA10" s="27" t="s">
        <v>16</v>
      </c>
      <c r="BB10" s="27" t="s">
        <v>16</v>
      </c>
      <c r="BC10" s="27" t="s">
        <v>16</v>
      </c>
      <c r="BD10" s="27" t="s">
        <v>16</v>
      </c>
      <c r="BE10" s="27" t="s">
        <v>16</v>
      </c>
      <c r="BF10" s="27" t="s">
        <v>16</v>
      </c>
      <c r="BG10" s="27" t="s">
        <v>16</v>
      </c>
      <c r="BH10" s="27" t="s">
        <v>16</v>
      </c>
      <c r="BI10" s="27" t="s">
        <v>16</v>
      </c>
      <c r="BJ10" s="27" t="s">
        <v>16</v>
      </c>
      <c r="BK10" s="27" t="s">
        <v>16</v>
      </c>
      <c r="BL10" s="27" t="s">
        <v>16</v>
      </c>
      <c r="BM10" s="27" t="s">
        <v>16</v>
      </c>
      <c r="BN10" s="27" t="s">
        <v>16</v>
      </c>
      <c r="BO10" s="27" t="s">
        <v>16</v>
      </c>
      <c r="BP10" s="2" t="s">
        <v>16</v>
      </c>
      <c r="BQ10" s="28" t="s">
        <v>16</v>
      </c>
      <c r="BR10" s="28" t="s">
        <v>16</v>
      </c>
      <c r="BS10" s="28" t="s">
        <v>16</v>
      </c>
      <c r="BT10" s="28" t="s">
        <v>16</v>
      </c>
      <c r="BU10" s="28" t="s">
        <v>16</v>
      </c>
      <c r="BV10" s="28" t="s">
        <v>16</v>
      </c>
      <c r="BW10" s="28" t="s">
        <v>16</v>
      </c>
      <c r="BX10" s="28" t="s">
        <v>16</v>
      </c>
      <c r="BY10" s="28" t="s">
        <v>16</v>
      </c>
      <c r="BZ10" s="28" t="s">
        <v>16</v>
      </c>
      <c r="CA10" s="28" t="s">
        <v>16</v>
      </c>
      <c r="CB10" s="28" t="s">
        <v>16</v>
      </c>
      <c r="CC10" s="28" t="s">
        <v>16</v>
      </c>
      <c r="CD10" s="28" t="s">
        <v>16</v>
      </c>
      <c r="CE10" s="28" t="s">
        <v>16</v>
      </c>
      <c r="CF10" s="28" t="s">
        <v>16</v>
      </c>
      <c r="CG10" s="28" t="s">
        <v>16</v>
      </c>
      <c r="CH10" s="28" t="s">
        <v>16</v>
      </c>
      <c r="CI10" s="28" t="s">
        <v>16</v>
      </c>
      <c r="CJ10" s="28" t="s">
        <v>16</v>
      </c>
      <c r="CK10" s="28" t="s">
        <v>16</v>
      </c>
      <c r="CL10" s="28" t="s">
        <v>16</v>
      </c>
      <c r="CM10" s="28" t="s">
        <v>16</v>
      </c>
      <c r="CN10" s="28"/>
      <c r="CO10" s="28"/>
      <c r="CP10" s="28"/>
      <c r="CQ10" s="28"/>
      <c r="CR10" s="24"/>
      <c r="CS10" s="24"/>
      <c r="CT10" s="24"/>
      <c r="CU10" s="24"/>
      <c r="CV10" s="24"/>
      <c r="CW10" s="24"/>
      <c r="CX10" s="24"/>
      <c r="CY10" s="24"/>
      <c r="CZ10" s="24"/>
      <c r="DA10" s="24"/>
      <c r="DB10" s="24"/>
      <c r="DC10" s="24"/>
      <c r="DD10" s="24"/>
      <c r="DE10" s="24"/>
      <c r="DF10" s="24"/>
      <c r="DG10" s="24"/>
      <c r="DH10" s="24"/>
      <c r="DI10" s="24"/>
      <c r="DJ10" s="24"/>
      <c r="DK10" s="24"/>
      <c r="DL10" s="24">
        <v>0</v>
      </c>
      <c r="DM10" s="24"/>
      <c r="DN10" s="24"/>
      <c r="DO10" s="24"/>
      <c r="DP10" s="24"/>
      <c r="DQ10" s="24"/>
      <c r="DR10" s="24"/>
      <c r="DS10" s="24"/>
      <c r="DT10" s="24"/>
      <c r="DU10" s="24"/>
      <c r="DV10" s="24"/>
      <c r="DW10" s="24"/>
      <c r="DX10" s="24"/>
      <c r="DY10" s="24"/>
      <c r="DZ10" s="24"/>
      <c r="EA10" s="24">
        <v>0</v>
      </c>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row>
    <row r="11" spans="1:193" ht="9" customHeight="1">
      <c r="A11" s="29" t="s">
        <v>17</v>
      </c>
      <c r="B11" s="30">
        <v>2269.383</v>
      </c>
      <c r="C11" s="30">
        <v>2164.936</v>
      </c>
      <c r="D11" s="30">
        <v>2522.3109999999997</v>
      </c>
      <c r="E11" s="30">
        <v>2735.27</v>
      </c>
      <c r="F11" s="30">
        <v>2733.4103699999996</v>
      </c>
      <c r="G11" s="30">
        <v>2355.61669</v>
      </c>
      <c r="H11" s="30">
        <v>2234.89107</v>
      </c>
      <c r="I11" s="30">
        <v>2212.27543</v>
      </c>
      <c r="J11" s="30">
        <v>4719.38661999999</v>
      </c>
      <c r="K11" s="30">
        <v>2578.88455</v>
      </c>
      <c r="L11" s="30">
        <v>2260.39077</v>
      </c>
      <c r="M11" s="30">
        <v>2569.6292800000006</v>
      </c>
      <c r="N11" s="30">
        <v>31356.38478</v>
      </c>
      <c r="O11" s="30">
        <v>2896.1683199999998</v>
      </c>
      <c r="P11" s="30">
        <v>2334.8724700000002</v>
      </c>
      <c r="Q11" s="30">
        <v>3443.92641</v>
      </c>
      <c r="R11" s="30">
        <v>6622.95914</v>
      </c>
      <c r="S11" s="30">
        <v>3032.26698</v>
      </c>
      <c r="T11" s="30">
        <v>2779.77293</v>
      </c>
      <c r="U11" s="30">
        <v>2640.94384</v>
      </c>
      <c r="V11" s="30">
        <v>2571.4895399999996</v>
      </c>
      <c r="W11" s="30">
        <v>2604.33162</v>
      </c>
      <c r="X11" s="30">
        <v>2669.8946</v>
      </c>
      <c r="Y11" s="30">
        <v>2648.59669</v>
      </c>
      <c r="Z11" s="30">
        <v>3237.4487699999995</v>
      </c>
      <c r="AA11" s="30">
        <v>37482.67131</v>
      </c>
      <c r="AB11" s="30">
        <v>3828.57813</v>
      </c>
      <c r="AC11" s="30">
        <v>2937.4865999999997</v>
      </c>
      <c r="AD11" s="30">
        <v>4175.71555</v>
      </c>
      <c r="AE11" s="30">
        <v>5297.93956</v>
      </c>
      <c r="AF11" s="30">
        <v>2742.38379</v>
      </c>
      <c r="AG11" s="30">
        <v>2955.3086900000003</v>
      </c>
      <c r="AH11" s="30">
        <v>3135.98548</v>
      </c>
      <c r="AI11" s="30">
        <v>3030.3030400000002</v>
      </c>
      <c r="AJ11" s="30">
        <v>2951.0320100000004</v>
      </c>
      <c r="AK11" s="30">
        <v>2827.0263499999996</v>
      </c>
      <c r="AL11" s="30">
        <v>2902.2769700000003</v>
      </c>
      <c r="AM11" s="30">
        <v>5107.6936</v>
      </c>
      <c r="AN11" s="30">
        <v>41891.729770000005</v>
      </c>
      <c r="AO11" s="30">
        <v>4864.637820000001</v>
      </c>
      <c r="AP11" s="30">
        <v>3693.45474</v>
      </c>
      <c r="AQ11" s="30">
        <v>4857.41072</v>
      </c>
      <c r="AR11" s="30">
        <v>5709.7309</v>
      </c>
      <c r="AS11" s="30">
        <v>4673.05726</v>
      </c>
      <c r="AT11" s="30">
        <v>3423.2937199999997</v>
      </c>
      <c r="AU11" s="30">
        <v>3741.9121899999996</v>
      </c>
      <c r="AV11" s="30">
        <v>3421.68608</v>
      </c>
      <c r="AW11" s="30">
        <v>3041.7619900000004</v>
      </c>
      <c r="AX11" s="30">
        <v>3434.8148899999997</v>
      </c>
      <c r="AY11" s="30">
        <v>3652.9497699999997</v>
      </c>
      <c r="AZ11" s="30">
        <v>3916.97032</v>
      </c>
      <c r="BA11" s="30">
        <v>48431.6804</v>
      </c>
      <c r="BB11" s="30">
        <v>4717.2568200000005</v>
      </c>
      <c r="BC11" s="30">
        <v>4043.94447</v>
      </c>
      <c r="BD11" s="30">
        <v>4792.93341</v>
      </c>
      <c r="BE11" s="30">
        <v>5872.050080000001</v>
      </c>
      <c r="BF11" s="30">
        <v>4078.1702599999994</v>
      </c>
      <c r="BG11" s="30">
        <v>4730.241429999999</v>
      </c>
      <c r="BH11" s="30">
        <v>4480.55112</v>
      </c>
      <c r="BI11" s="30">
        <v>4312.156900000001</v>
      </c>
      <c r="BJ11" s="30">
        <v>5097.645689999999</v>
      </c>
      <c r="BK11" s="30">
        <v>3719.6275000000005</v>
      </c>
      <c r="BL11" s="30">
        <v>3553.7105799999995</v>
      </c>
      <c r="BM11" s="30">
        <v>5037.47399</v>
      </c>
      <c r="BN11" s="30">
        <v>54435.76225</v>
      </c>
      <c r="BO11" s="30">
        <v>5940.789399999999</v>
      </c>
      <c r="BP11" s="30">
        <v>4385.70884</v>
      </c>
      <c r="BQ11" s="30">
        <v>4868.31045</v>
      </c>
      <c r="BR11" s="30">
        <v>11527.20366</v>
      </c>
      <c r="BS11" s="30">
        <v>6287.58822</v>
      </c>
      <c r="BT11" s="30">
        <v>3460.34991</v>
      </c>
      <c r="BU11" s="30">
        <v>6030.606199999999</v>
      </c>
      <c r="BV11" s="30">
        <v>6199.42843</v>
      </c>
      <c r="BW11" s="30">
        <v>6173.572500000001</v>
      </c>
      <c r="BX11" s="30">
        <v>7428.68235</v>
      </c>
      <c r="BY11" s="30">
        <v>6600.5136</v>
      </c>
      <c r="BZ11" s="30">
        <v>7865.863750000001</v>
      </c>
      <c r="CA11" s="30">
        <v>76768.61731</v>
      </c>
      <c r="CB11" s="30">
        <v>7413.358950000001</v>
      </c>
      <c r="CC11" s="30">
        <v>4753.88985</v>
      </c>
      <c r="CD11" s="30">
        <v>6955.544500000001</v>
      </c>
      <c r="CE11" s="30">
        <v>9360.71761</v>
      </c>
      <c r="CF11" s="30">
        <v>6134.982</v>
      </c>
      <c r="CG11" s="30">
        <v>7557.112839999998</v>
      </c>
      <c r="CH11" s="30">
        <v>6589.396329999998</v>
      </c>
      <c r="CI11" s="30">
        <v>8856.61477</v>
      </c>
      <c r="CJ11" s="30">
        <v>6470.63314</v>
      </c>
      <c r="CK11" s="30">
        <v>5198.4935499999965</v>
      </c>
      <c r="CL11" s="30">
        <v>7058.681259999999</v>
      </c>
      <c r="CM11" s="30">
        <v>6466.8039599999975</v>
      </c>
      <c r="CN11" s="30">
        <v>82816.22876</v>
      </c>
      <c r="CO11" s="30">
        <v>6958.4241</v>
      </c>
      <c r="CP11" s="30">
        <v>6074.107499999998</v>
      </c>
      <c r="CQ11" s="30">
        <v>10289.466500000002</v>
      </c>
      <c r="CR11" s="30">
        <v>6850.48463</v>
      </c>
      <c r="CS11" s="30">
        <v>6149.60311</v>
      </c>
      <c r="CT11" s="30">
        <v>5681.912130000001</v>
      </c>
      <c r="CU11" s="30">
        <v>5586.97386</v>
      </c>
      <c r="CV11" s="30">
        <v>6427.491890000001</v>
      </c>
      <c r="CW11" s="30">
        <v>5410.175579999998</v>
      </c>
      <c r="CX11" s="30">
        <v>5715.042520000001</v>
      </c>
      <c r="CY11" s="30">
        <v>5642.6078099999995</v>
      </c>
      <c r="CZ11" s="30">
        <v>6926.635679999996</v>
      </c>
      <c r="DA11" s="30">
        <f aca="true" t="shared" si="0" ref="DA11:DA43">SUM(CO11:CZ11)</f>
        <v>77712.92530999999</v>
      </c>
      <c r="DB11" s="30">
        <v>7929.453519999999</v>
      </c>
      <c r="DC11" s="30">
        <v>6054.602679999999</v>
      </c>
      <c r="DD11" s="30">
        <v>9460.895309999998</v>
      </c>
      <c r="DE11" s="30">
        <v>10162.361879999999</v>
      </c>
      <c r="DF11" s="30">
        <v>6094.5511</v>
      </c>
      <c r="DG11" s="30">
        <v>8167.810569999999</v>
      </c>
      <c r="DH11" s="30">
        <v>7356.8801399999975</v>
      </c>
      <c r="DI11" s="30">
        <v>7055.027109999996</v>
      </c>
      <c r="DJ11" s="30">
        <v>6747.74779</v>
      </c>
      <c r="DK11" s="30">
        <v>7407.8857899999975</v>
      </c>
      <c r="DL11" s="30">
        <v>6976.164549999998</v>
      </c>
      <c r="DM11" s="30">
        <v>7001.088829999999</v>
      </c>
      <c r="DN11" s="30">
        <v>90414.46926999999</v>
      </c>
      <c r="DO11" s="30">
        <v>9291.67683</v>
      </c>
      <c r="DP11" s="30">
        <v>7597.886679999996</v>
      </c>
      <c r="DQ11" s="30">
        <v>12585.489329999999</v>
      </c>
      <c r="DR11" s="30">
        <v>9738.705559999999</v>
      </c>
      <c r="DS11" s="30">
        <v>8543.943059999998</v>
      </c>
      <c r="DT11" s="30">
        <v>7635.543679999999</v>
      </c>
      <c r="DU11" s="30">
        <v>7561.000999999999</v>
      </c>
      <c r="DV11" s="30">
        <v>7219.2708</v>
      </c>
      <c r="DW11" s="30">
        <v>7328.669119999998</v>
      </c>
      <c r="DX11" s="30">
        <v>7121.830889999998</v>
      </c>
      <c r="DY11" s="30">
        <v>7574.08159</v>
      </c>
      <c r="DZ11" s="30">
        <v>8273.293619999999</v>
      </c>
      <c r="EA11" s="30">
        <v>100471.39215999997</v>
      </c>
      <c r="EB11" s="30">
        <v>10362.58931</v>
      </c>
      <c r="EC11" s="30">
        <v>7919.201089999996</v>
      </c>
      <c r="ED11" s="30">
        <v>13802.335759999998</v>
      </c>
      <c r="EE11" s="30">
        <v>10248.713049999995</v>
      </c>
      <c r="EF11" s="30">
        <v>8363.308029999993</v>
      </c>
      <c r="EG11" s="30">
        <v>9385.832820000001</v>
      </c>
      <c r="EH11" s="30">
        <v>8399.375089999998</v>
      </c>
      <c r="EI11" s="30">
        <v>9838.148069999994</v>
      </c>
      <c r="EJ11" s="30">
        <v>11979.970050000002</v>
      </c>
      <c r="EK11" s="30">
        <v>8384.618309999998</v>
      </c>
      <c r="EL11" s="30">
        <v>8904.566129999994</v>
      </c>
      <c r="EM11" s="30">
        <v>10354.068879999999</v>
      </c>
      <c r="EN11" s="30">
        <v>117942.72658999998</v>
      </c>
      <c r="EO11" s="30">
        <v>11349.60838</v>
      </c>
      <c r="EP11" s="30">
        <v>8878.70042</v>
      </c>
      <c r="EQ11" s="30">
        <v>12012.402029999996</v>
      </c>
      <c r="ER11" s="30">
        <v>9806.912340000003</v>
      </c>
      <c r="ES11" s="30">
        <v>9243.16899</v>
      </c>
      <c r="ET11" s="30">
        <v>8325.574529999998</v>
      </c>
      <c r="EU11" s="30">
        <v>8637.943109999998</v>
      </c>
      <c r="EV11" s="30">
        <v>9297.856129999998</v>
      </c>
      <c r="EW11" s="30">
        <v>9304.95776</v>
      </c>
      <c r="EX11" s="30">
        <v>8489.586299999997</v>
      </c>
      <c r="EY11" s="30">
        <v>8856.96977</v>
      </c>
      <c r="EZ11" s="30">
        <v>10404.127849999999</v>
      </c>
      <c r="FA11" s="22">
        <v>114607.80760999999</v>
      </c>
      <c r="FB11" s="30">
        <v>10985.821539999999</v>
      </c>
      <c r="FC11" s="30">
        <v>9287.87239</v>
      </c>
      <c r="FD11" s="30">
        <v>13666.359609999996</v>
      </c>
      <c r="FE11" s="30">
        <v>16220.325959999993</v>
      </c>
      <c r="FF11" s="30">
        <v>9632.53442</v>
      </c>
      <c r="FG11" s="30">
        <v>8308.068379999999</v>
      </c>
      <c r="FH11" s="30">
        <v>9180.4315</v>
      </c>
      <c r="FI11" s="30">
        <v>10344.321189999999</v>
      </c>
      <c r="FJ11" s="30">
        <v>8861.18331</v>
      </c>
      <c r="FK11" s="30">
        <v>8701.65312</v>
      </c>
      <c r="FL11" s="30">
        <v>9118.96162</v>
      </c>
      <c r="FM11" s="30">
        <v>10913.00508</v>
      </c>
      <c r="FN11" s="30">
        <v>125220.53811999998</v>
      </c>
      <c r="FO11" s="30">
        <v>12512.0808</v>
      </c>
      <c r="FP11" s="30">
        <v>9025.64971</v>
      </c>
      <c r="FQ11" s="30">
        <v>11878.024240000002</v>
      </c>
      <c r="FR11" s="30">
        <v>10551.11134</v>
      </c>
      <c r="FS11" s="30">
        <v>8112.8124</v>
      </c>
      <c r="FT11" s="30">
        <v>8540.683240000002</v>
      </c>
      <c r="FU11" s="30">
        <v>7680.511700000003</v>
      </c>
      <c r="FV11" s="30">
        <v>8465.919290000005</v>
      </c>
      <c r="FW11" s="30">
        <v>8520.006550000002</v>
      </c>
      <c r="FX11" s="30">
        <v>9172.280569999999</v>
      </c>
      <c r="FY11" s="30">
        <v>9931.427189999999</v>
      </c>
      <c r="FZ11" s="30">
        <v>10071.10421</v>
      </c>
      <c r="GA11" s="30">
        <v>114461.61124000001</v>
      </c>
      <c r="GB11" s="30">
        <v>13500.832629999999</v>
      </c>
      <c r="GC11" s="30">
        <v>10385.329749999999</v>
      </c>
      <c r="GD11" s="30">
        <v>16811.61883</v>
      </c>
      <c r="GE11" s="30">
        <v>14992.95541</v>
      </c>
      <c r="GF11" s="30">
        <v>10034.582820000001</v>
      </c>
      <c r="GG11" s="30">
        <v>8439.978920000001</v>
      </c>
      <c r="GH11" s="30">
        <v>10212.133979999999</v>
      </c>
      <c r="GI11" s="30">
        <v>9546.62089</v>
      </c>
      <c r="GJ11" s="30">
        <v>10447.204570000002</v>
      </c>
      <c r="GK11" s="30">
        <v>9272.935430000001</v>
      </c>
    </row>
    <row r="12" spans="1:193" s="32" customFormat="1" ht="9" customHeight="1">
      <c r="A12" s="31" t="s">
        <v>18</v>
      </c>
      <c r="B12" s="32">
        <v>154.371</v>
      </c>
      <c r="C12" s="32">
        <v>154.506</v>
      </c>
      <c r="D12" s="32">
        <v>201.643</v>
      </c>
      <c r="E12" s="32">
        <v>177.4</v>
      </c>
      <c r="F12" s="32">
        <v>163.4616</v>
      </c>
      <c r="G12" s="32">
        <v>155.81247</v>
      </c>
      <c r="H12" s="32">
        <v>170.14943</v>
      </c>
      <c r="I12" s="32">
        <v>189.96186</v>
      </c>
      <c r="J12" s="32">
        <v>176.61154</v>
      </c>
      <c r="K12" s="32">
        <v>200.63251</v>
      </c>
      <c r="L12" s="32">
        <v>198.75644</v>
      </c>
      <c r="M12" s="32">
        <v>198.69852</v>
      </c>
      <c r="N12" s="32">
        <v>2142.00437</v>
      </c>
      <c r="O12" s="32">
        <v>183.99995</v>
      </c>
      <c r="P12" s="32">
        <v>165.70344</v>
      </c>
      <c r="Q12" s="32">
        <v>228.3659</v>
      </c>
      <c r="R12" s="32">
        <v>188.30654</v>
      </c>
      <c r="S12" s="32">
        <v>191.39958</v>
      </c>
      <c r="T12" s="32">
        <v>179.75127</v>
      </c>
      <c r="U12" s="32">
        <v>188.87912</v>
      </c>
      <c r="V12" s="32">
        <v>206.18569</v>
      </c>
      <c r="W12" s="32">
        <v>205.0945</v>
      </c>
      <c r="X12" s="32">
        <v>239.75857</v>
      </c>
      <c r="Y12" s="32">
        <v>224.88471</v>
      </c>
      <c r="Z12" s="32">
        <v>230.93119</v>
      </c>
      <c r="AA12" s="32">
        <v>2433.26046</v>
      </c>
      <c r="AB12" s="32">
        <v>226.43157</v>
      </c>
      <c r="AC12" s="32">
        <v>224.16416</v>
      </c>
      <c r="AD12" s="32">
        <v>260.23954</v>
      </c>
      <c r="AE12" s="32">
        <v>235.90627</v>
      </c>
      <c r="AF12" s="32">
        <v>238.26204</v>
      </c>
      <c r="AG12" s="32">
        <v>245.07166</v>
      </c>
      <c r="AH12" s="32">
        <v>324.46723</v>
      </c>
      <c r="AI12" s="32">
        <v>251.24762</v>
      </c>
      <c r="AJ12" s="32">
        <v>234.32961</v>
      </c>
      <c r="AK12" s="32">
        <v>232.26157</v>
      </c>
      <c r="AL12" s="32">
        <v>231.92366</v>
      </c>
      <c r="AM12" s="32">
        <v>436.80732</v>
      </c>
      <c r="AN12" s="32">
        <v>3141.11225</v>
      </c>
      <c r="AO12" s="32">
        <v>446.45234</v>
      </c>
      <c r="AP12" s="32">
        <v>237.10137</v>
      </c>
      <c r="AQ12" s="32">
        <v>277.5872</v>
      </c>
      <c r="AR12" s="32">
        <v>254.58508</v>
      </c>
      <c r="AS12" s="32">
        <v>334.07641</v>
      </c>
      <c r="AT12" s="32">
        <v>237.25234</v>
      </c>
      <c r="AU12" s="32">
        <v>270.00733</v>
      </c>
      <c r="AV12" s="32">
        <v>230.32515</v>
      </c>
      <c r="AW12" s="32">
        <v>252.5452</v>
      </c>
      <c r="AX12" s="32">
        <v>334.00235</v>
      </c>
      <c r="AY12" s="32">
        <v>251.02657</v>
      </c>
      <c r="AZ12" s="32">
        <v>323.20887</v>
      </c>
      <c r="BA12" s="32">
        <v>3448.17021</v>
      </c>
      <c r="BB12" s="32">
        <v>297.80652</v>
      </c>
      <c r="BC12" s="32">
        <v>301.54498</v>
      </c>
      <c r="BD12" s="32">
        <v>255.61862</v>
      </c>
      <c r="BE12" s="32">
        <v>491.82466</v>
      </c>
      <c r="BF12" s="32">
        <v>272.84294</v>
      </c>
      <c r="BG12" s="32">
        <v>241.25062</v>
      </c>
      <c r="BH12" s="32">
        <v>261.59269</v>
      </c>
      <c r="BI12" s="32">
        <v>257.23463</v>
      </c>
      <c r="BJ12" s="32">
        <v>267.52883</v>
      </c>
      <c r="BK12" s="32">
        <v>291.76579</v>
      </c>
      <c r="BL12" s="32">
        <v>257.1854</v>
      </c>
      <c r="BM12" s="32">
        <v>320.72588</v>
      </c>
      <c r="BN12" s="32">
        <v>3516.92156</v>
      </c>
      <c r="BO12" s="32">
        <v>257.3808</v>
      </c>
      <c r="BP12" s="33">
        <v>141.76156</v>
      </c>
      <c r="BQ12" s="34">
        <v>241.9383</v>
      </c>
      <c r="BR12" s="34">
        <v>146.16229</v>
      </c>
      <c r="BS12" s="34">
        <v>133.61535</v>
      </c>
      <c r="BT12" s="34">
        <v>137.4315</v>
      </c>
      <c r="BU12" s="34">
        <v>152.89437</v>
      </c>
      <c r="BV12" s="34">
        <v>143.11858</v>
      </c>
      <c r="BW12" s="34">
        <v>143.32457</v>
      </c>
      <c r="BX12" s="34">
        <v>156.07953</v>
      </c>
      <c r="BY12" s="34">
        <v>153.41451</v>
      </c>
      <c r="BZ12" s="34">
        <v>169.75958</v>
      </c>
      <c r="CA12" s="34">
        <v>1976.88094</v>
      </c>
      <c r="CB12" s="34">
        <v>193.96718</v>
      </c>
      <c r="CC12" s="34">
        <v>141.85364</v>
      </c>
      <c r="CD12" s="34">
        <v>184.24287</v>
      </c>
      <c r="CE12" s="34">
        <v>196.7622</v>
      </c>
      <c r="CF12" s="34">
        <v>140.28542</v>
      </c>
      <c r="CG12" s="34">
        <v>155.05840000000003</v>
      </c>
      <c r="CH12" s="34">
        <v>176.34503999999998</v>
      </c>
      <c r="CI12" s="34">
        <v>163.7455599999999</v>
      </c>
      <c r="CJ12" s="34">
        <v>164.28660000000002</v>
      </c>
      <c r="CK12" s="34">
        <v>166.41021999999995</v>
      </c>
      <c r="CL12" s="34">
        <v>186.36956999999998</v>
      </c>
      <c r="CM12" s="34">
        <v>188.42911999999995</v>
      </c>
      <c r="CN12" s="34">
        <v>2057.75582</v>
      </c>
      <c r="CO12" s="34">
        <v>203.98207000000005</v>
      </c>
      <c r="CP12" s="34">
        <v>165.86776</v>
      </c>
      <c r="CQ12" s="34">
        <v>231.81151</v>
      </c>
      <c r="CR12" s="34">
        <v>182.62459</v>
      </c>
      <c r="CS12" s="34">
        <v>205.30986</v>
      </c>
      <c r="CT12" s="34">
        <v>178.50874</v>
      </c>
      <c r="CU12" s="34">
        <v>217.37352000000004</v>
      </c>
      <c r="CV12" s="34">
        <v>205.38138</v>
      </c>
      <c r="CW12" s="34">
        <v>214.32442000000003</v>
      </c>
      <c r="CX12" s="34">
        <v>194.26683</v>
      </c>
      <c r="CY12" s="34">
        <v>212.19657999999995</v>
      </c>
      <c r="CZ12" s="34">
        <v>216.18179999999998</v>
      </c>
      <c r="DA12" s="34">
        <f t="shared" si="0"/>
        <v>2427.82906</v>
      </c>
      <c r="DB12" s="34">
        <v>221.07557999999997</v>
      </c>
      <c r="DC12" s="34">
        <v>213.95174999999995</v>
      </c>
      <c r="DD12" s="34">
        <v>232.82478</v>
      </c>
      <c r="DE12" s="34">
        <v>223.78315999999998</v>
      </c>
      <c r="DF12" s="34">
        <v>267.07261000000005</v>
      </c>
      <c r="DG12" s="34">
        <v>219.06873</v>
      </c>
      <c r="DH12" s="34">
        <v>279.93762</v>
      </c>
      <c r="DI12" s="34">
        <v>205.90428</v>
      </c>
      <c r="DJ12" s="34">
        <v>309.78571000000017</v>
      </c>
      <c r="DK12" s="34">
        <v>264.40819999999997</v>
      </c>
      <c r="DL12" s="34">
        <v>223.21259000000003</v>
      </c>
      <c r="DM12" s="34">
        <v>253.0525</v>
      </c>
      <c r="DN12" s="34">
        <v>2914.0775099999996</v>
      </c>
      <c r="DO12" s="34">
        <v>284.9296800000001</v>
      </c>
      <c r="DP12" s="34">
        <v>229.25464000000008</v>
      </c>
      <c r="DQ12" s="34">
        <v>287.5724000000001</v>
      </c>
      <c r="DR12" s="34">
        <v>282.65364</v>
      </c>
      <c r="DS12" s="34">
        <v>268.23764</v>
      </c>
      <c r="DT12" s="34">
        <v>272.59153000000003</v>
      </c>
      <c r="DU12" s="34">
        <v>287.17662</v>
      </c>
      <c r="DV12" s="34">
        <v>255.96847999999997</v>
      </c>
      <c r="DW12" s="34">
        <v>266.14158999999995</v>
      </c>
      <c r="DX12" s="34">
        <v>294.9678000000001</v>
      </c>
      <c r="DY12" s="34">
        <v>328.7124500000001</v>
      </c>
      <c r="DZ12" s="34">
        <v>531.2682</v>
      </c>
      <c r="EA12" s="34">
        <v>3589.47467</v>
      </c>
      <c r="EB12" s="34">
        <v>312.2847300000002</v>
      </c>
      <c r="EC12" s="34">
        <v>270.54259</v>
      </c>
      <c r="ED12" s="34">
        <v>317.7087100000001</v>
      </c>
      <c r="EE12" s="34">
        <v>324.18764000000004</v>
      </c>
      <c r="EF12" s="34">
        <v>303.4735400000001</v>
      </c>
      <c r="EG12" s="34">
        <v>326.1006300000002</v>
      </c>
      <c r="EH12" s="34">
        <v>324.06944000000016</v>
      </c>
      <c r="EI12" s="34">
        <v>355.3966700000001</v>
      </c>
      <c r="EJ12" s="34">
        <v>326.73044999999996</v>
      </c>
      <c r="EK12" s="34">
        <v>353.3085300000001</v>
      </c>
      <c r="EL12" s="34">
        <v>312.48559</v>
      </c>
      <c r="EM12" s="34">
        <v>402.04891000000015</v>
      </c>
      <c r="EN12" s="34">
        <v>3928.337430000001</v>
      </c>
      <c r="EO12" s="34">
        <v>386.76161</v>
      </c>
      <c r="EP12" s="34">
        <v>361.67264000000006</v>
      </c>
      <c r="EQ12" s="34">
        <v>419.6333800000002</v>
      </c>
      <c r="ER12" s="34">
        <v>395.96454000000017</v>
      </c>
      <c r="ES12" s="34">
        <v>339.17047</v>
      </c>
      <c r="ET12" s="34">
        <v>378.50597000000005</v>
      </c>
      <c r="EU12" s="34">
        <v>381.1966200000001</v>
      </c>
      <c r="EV12" s="34">
        <v>395.25157000000013</v>
      </c>
      <c r="EW12" s="34">
        <v>397.2997000000001</v>
      </c>
      <c r="EX12" s="34">
        <v>392.72861000000006</v>
      </c>
      <c r="EY12" s="34">
        <v>402.4727800000002</v>
      </c>
      <c r="EZ12" s="34">
        <v>487.20282999999995</v>
      </c>
      <c r="FA12" s="69">
        <v>4737.8607200000015</v>
      </c>
      <c r="FB12" s="34">
        <v>440.77790000000005</v>
      </c>
      <c r="FC12" s="34">
        <v>391.70665</v>
      </c>
      <c r="FD12" s="34">
        <v>472.70488</v>
      </c>
      <c r="FE12" s="34">
        <v>410.9287400000002</v>
      </c>
      <c r="FF12" s="34">
        <v>456.80692000000005</v>
      </c>
      <c r="FG12" s="34">
        <v>415.35169</v>
      </c>
      <c r="FH12" s="34">
        <v>417.3038400000001</v>
      </c>
      <c r="FI12" s="34">
        <v>444.05563</v>
      </c>
      <c r="FJ12" s="34">
        <v>457.4715800000001</v>
      </c>
      <c r="FK12" s="34">
        <v>448.3575600000001</v>
      </c>
      <c r="FL12" s="34">
        <v>486.23066000000017</v>
      </c>
      <c r="FM12" s="34">
        <v>496.16064000000006</v>
      </c>
      <c r="FN12" s="34">
        <v>5337.8566900000005</v>
      </c>
      <c r="FO12" s="34">
        <v>557.8275900000001</v>
      </c>
      <c r="FP12" s="34">
        <v>422.81577000000016</v>
      </c>
      <c r="FQ12" s="34">
        <v>547.3177800000002</v>
      </c>
      <c r="FR12" s="34">
        <v>473.64354000000003</v>
      </c>
      <c r="FS12" s="34">
        <v>557.3466400000001</v>
      </c>
      <c r="FT12" s="34">
        <v>449.6156000000001</v>
      </c>
      <c r="FU12" s="34">
        <v>410.10356000000013</v>
      </c>
      <c r="FV12" s="34">
        <v>460.2918100000001</v>
      </c>
      <c r="FW12" s="34">
        <v>478.91772</v>
      </c>
      <c r="FX12" s="34">
        <v>505.02382</v>
      </c>
      <c r="FY12" s="34">
        <v>471.54678999999993</v>
      </c>
      <c r="FZ12" s="34">
        <v>506.26979000000006</v>
      </c>
      <c r="GA12" s="34">
        <v>5840.720410000001</v>
      </c>
      <c r="GB12" s="34">
        <v>553.0459500000001</v>
      </c>
      <c r="GC12" s="34">
        <v>472.9937400000001</v>
      </c>
      <c r="GD12" s="34">
        <v>530.28983</v>
      </c>
      <c r="GE12" s="34">
        <v>603.4698100000002</v>
      </c>
      <c r="GF12" s="34">
        <v>476.05688000000004</v>
      </c>
      <c r="GG12" s="34">
        <v>478.4936300000001</v>
      </c>
      <c r="GH12" s="34">
        <v>479.6677900000002</v>
      </c>
      <c r="GI12" s="34">
        <v>473.93370000000016</v>
      </c>
      <c r="GJ12" s="34">
        <v>491.81161000000003</v>
      </c>
      <c r="GK12" s="34">
        <v>595.7838200000001</v>
      </c>
    </row>
    <row r="13" spans="1:193" s="32" customFormat="1" ht="9" customHeight="1">
      <c r="A13" s="31" t="s">
        <v>19</v>
      </c>
      <c r="B13" s="32">
        <v>25.641</v>
      </c>
      <c r="C13" s="32">
        <v>1.644</v>
      </c>
      <c r="D13" s="32">
        <v>3.276</v>
      </c>
      <c r="E13" s="32">
        <v>112.472</v>
      </c>
      <c r="F13" s="32">
        <v>2.16899</v>
      </c>
      <c r="G13" s="32">
        <v>4.21199</v>
      </c>
      <c r="H13" s="32">
        <v>2.466</v>
      </c>
      <c r="I13" s="32">
        <v>9.021</v>
      </c>
      <c r="J13" s="32">
        <v>3.626</v>
      </c>
      <c r="K13" s="32">
        <v>10.36298</v>
      </c>
      <c r="L13" s="32">
        <v>20.69501</v>
      </c>
      <c r="M13" s="32">
        <v>17.999</v>
      </c>
      <c r="N13" s="32">
        <v>213.58397</v>
      </c>
      <c r="O13" s="32">
        <v>13.72398</v>
      </c>
      <c r="P13" s="32">
        <v>2.271</v>
      </c>
      <c r="Q13" s="32">
        <v>20.209</v>
      </c>
      <c r="R13" s="32">
        <v>115.89701</v>
      </c>
      <c r="S13" s="32">
        <v>41.08499</v>
      </c>
      <c r="T13" s="32">
        <v>3.97652</v>
      </c>
      <c r="U13" s="32">
        <v>37.757</v>
      </c>
      <c r="V13" s="32">
        <v>30.183</v>
      </c>
      <c r="W13" s="32">
        <v>4.6225</v>
      </c>
      <c r="X13" s="32">
        <v>8.497</v>
      </c>
      <c r="Y13" s="32">
        <v>5.44898</v>
      </c>
      <c r="Z13" s="32">
        <v>20.91404</v>
      </c>
      <c r="AA13" s="32">
        <v>304.58502</v>
      </c>
      <c r="AB13" s="32">
        <v>28.29</v>
      </c>
      <c r="AC13" s="32">
        <v>10.62201</v>
      </c>
      <c r="AD13" s="32">
        <v>18.77699</v>
      </c>
      <c r="AE13" s="32">
        <v>50.97701</v>
      </c>
      <c r="AF13" s="32">
        <v>19.99903</v>
      </c>
      <c r="AG13" s="32">
        <v>13.23601</v>
      </c>
      <c r="AH13" s="32">
        <v>7.97497</v>
      </c>
      <c r="AI13" s="32">
        <v>31.59002</v>
      </c>
      <c r="AJ13" s="32">
        <v>7.49501</v>
      </c>
      <c r="AK13" s="32">
        <v>7.76602</v>
      </c>
      <c r="AL13" s="32">
        <v>7.92303</v>
      </c>
      <c r="AM13" s="32">
        <v>14.03102</v>
      </c>
      <c r="AN13" s="32">
        <v>218.68112</v>
      </c>
      <c r="AO13" s="32">
        <v>37.86604</v>
      </c>
      <c r="AP13" s="32">
        <v>25.47694</v>
      </c>
      <c r="AQ13" s="32">
        <v>25.18305</v>
      </c>
      <c r="AR13" s="32">
        <v>114.07104</v>
      </c>
      <c r="AS13" s="32">
        <v>45.86308</v>
      </c>
      <c r="AT13" s="32">
        <v>8.68405</v>
      </c>
      <c r="AU13" s="32">
        <v>143.20804</v>
      </c>
      <c r="AV13" s="32">
        <v>39.69712</v>
      </c>
      <c r="AW13" s="32">
        <v>27.56104</v>
      </c>
      <c r="AX13" s="32">
        <v>14.67908</v>
      </c>
      <c r="AY13" s="32">
        <v>15.89245</v>
      </c>
      <c r="AZ13" s="32">
        <v>23.94301</v>
      </c>
      <c r="BA13" s="32">
        <v>522.12494</v>
      </c>
      <c r="BB13" s="32">
        <v>74.35308</v>
      </c>
      <c r="BC13" s="32">
        <v>41.11606</v>
      </c>
      <c r="BD13" s="32">
        <v>39.84595</v>
      </c>
      <c r="BE13" s="32">
        <v>77.80403</v>
      </c>
      <c r="BF13" s="32">
        <v>42.857</v>
      </c>
      <c r="BG13" s="32">
        <v>56.09404</v>
      </c>
      <c r="BH13" s="32">
        <v>67.38403</v>
      </c>
      <c r="BI13" s="32">
        <v>52.81601</v>
      </c>
      <c r="BJ13" s="32">
        <v>12.39704</v>
      </c>
      <c r="BK13" s="32">
        <v>10.40402</v>
      </c>
      <c r="BL13" s="32">
        <v>23.97909</v>
      </c>
      <c r="BM13" s="32">
        <v>50.92701</v>
      </c>
      <c r="BN13" s="32">
        <v>549.97736</v>
      </c>
      <c r="BO13" s="32">
        <v>17.71706</v>
      </c>
      <c r="BP13" s="33">
        <v>27.95202</v>
      </c>
      <c r="BQ13" s="34">
        <v>61.25</v>
      </c>
      <c r="BR13" s="34">
        <v>66.23205</v>
      </c>
      <c r="BS13" s="34">
        <v>180.69599</v>
      </c>
      <c r="BT13" s="34">
        <v>114.4371</v>
      </c>
      <c r="BU13" s="34">
        <v>38.61104</v>
      </c>
      <c r="BV13" s="34">
        <v>74.82505</v>
      </c>
      <c r="BW13" s="34">
        <v>48.20205</v>
      </c>
      <c r="BX13" s="34">
        <v>39.509</v>
      </c>
      <c r="BY13" s="34">
        <v>66.21207</v>
      </c>
      <c r="BZ13" s="34">
        <v>36.01706</v>
      </c>
      <c r="CA13" s="34">
        <v>771.66049</v>
      </c>
      <c r="CB13" s="34">
        <v>168.26803</v>
      </c>
      <c r="CC13" s="34">
        <v>94.63202</v>
      </c>
      <c r="CD13" s="34">
        <v>75.01307</v>
      </c>
      <c r="CE13" s="34">
        <v>86.86607</v>
      </c>
      <c r="CF13" s="34">
        <v>143.78288</v>
      </c>
      <c r="CG13" s="34">
        <v>109.60405999999999</v>
      </c>
      <c r="CH13" s="34">
        <v>72.83906</v>
      </c>
      <c r="CI13" s="34">
        <v>203.51016000000004</v>
      </c>
      <c r="CJ13" s="34">
        <v>173.46785999999997</v>
      </c>
      <c r="CK13" s="34">
        <v>97.80405999999996</v>
      </c>
      <c r="CL13" s="34">
        <v>133.28999000000002</v>
      </c>
      <c r="CM13" s="34">
        <v>94.72503999999998</v>
      </c>
      <c r="CN13" s="34">
        <v>1453.8023</v>
      </c>
      <c r="CO13" s="34">
        <v>151.66591999999997</v>
      </c>
      <c r="CP13" s="34">
        <v>137.40897</v>
      </c>
      <c r="CQ13" s="34">
        <v>130.18703</v>
      </c>
      <c r="CR13" s="34">
        <v>209.09896000000003</v>
      </c>
      <c r="CS13" s="34">
        <v>225.53405</v>
      </c>
      <c r="CT13" s="34">
        <v>143.01702000000003</v>
      </c>
      <c r="CU13" s="34">
        <v>293.93603</v>
      </c>
      <c r="CV13" s="34">
        <v>336.79904000000005</v>
      </c>
      <c r="CW13" s="34">
        <v>114.74001000000001</v>
      </c>
      <c r="CX13" s="34">
        <v>106.41211</v>
      </c>
      <c r="CY13" s="34">
        <v>146.63006000000004</v>
      </c>
      <c r="CZ13" s="34">
        <v>100.43202000000002</v>
      </c>
      <c r="DA13" s="34">
        <v>2100.3552100000006</v>
      </c>
      <c r="DB13" s="34">
        <v>128.13101999999998</v>
      </c>
      <c r="DC13" s="34">
        <v>159.42911</v>
      </c>
      <c r="DD13" s="34">
        <v>250.807</v>
      </c>
      <c r="DE13" s="34">
        <v>504.0710500000001</v>
      </c>
      <c r="DF13" s="34">
        <v>294.3781200000001</v>
      </c>
      <c r="DG13" s="34">
        <v>651.99404</v>
      </c>
      <c r="DH13" s="34">
        <v>143.11915</v>
      </c>
      <c r="DI13" s="34">
        <v>273.75109000000003</v>
      </c>
      <c r="DJ13" s="34">
        <v>274.45701</v>
      </c>
      <c r="DK13" s="34">
        <v>292.27512000000013</v>
      </c>
      <c r="DL13" s="34">
        <v>488.66700000000014</v>
      </c>
      <c r="DM13" s="34">
        <v>161.38901</v>
      </c>
      <c r="DN13" s="34">
        <v>3622.46872</v>
      </c>
      <c r="DO13" s="34">
        <v>310.80899</v>
      </c>
      <c r="DP13" s="34">
        <v>258.05511000000007</v>
      </c>
      <c r="DQ13" s="34">
        <v>457.01801</v>
      </c>
      <c r="DR13" s="34">
        <v>469.05397000000016</v>
      </c>
      <c r="DS13" s="34">
        <v>452.45405000000005</v>
      </c>
      <c r="DT13" s="34">
        <v>432.46198000000004</v>
      </c>
      <c r="DU13" s="34">
        <v>271.95907000000005</v>
      </c>
      <c r="DV13" s="34">
        <v>239.48310000000006</v>
      </c>
      <c r="DW13" s="34">
        <v>162.51408</v>
      </c>
      <c r="DX13" s="34">
        <v>266.64407000000006</v>
      </c>
      <c r="DY13" s="34">
        <v>346.8340600000001</v>
      </c>
      <c r="DZ13" s="34">
        <v>346.32606000000004</v>
      </c>
      <c r="EA13" s="34">
        <v>4013.6125500000003</v>
      </c>
      <c r="EB13" s="34">
        <v>552.37391</v>
      </c>
      <c r="EC13" s="34">
        <v>152.61901999999995</v>
      </c>
      <c r="ED13" s="34">
        <v>328.28206</v>
      </c>
      <c r="EE13" s="34">
        <v>445.33508000000006</v>
      </c>
      <c r="EF13" s="34">
        <v>456.09305</v>
      </c>
      <c r="EG13" s="34">
        <v>289.3930500000001</v>
      </c>
      <c r="EH13" s="34">
        <v>398.17797</v>
      </c>
      <c r="EI13" s="34">
        <v>268.89410000000004</v>
      </c>
      <c r="EJ13" s="34">
        <v>424.61600000000004</v>
      </c>
      <c r="EK13" s="34">
        <v>337.20611</v>
      </c>
      <c r="EL13" s="34">
        <v>366.341</v>
      </c>
      <c r="EM13" s="34">
        <v>294.72011000000003</v>
      </c>
      <c r="EN13" s="34">
        <v>4314.05146</v>
      </c>
      <c r="EO13" s="34">
        <v>660.55398</v>
      </c>
      <c r="EP13" s="34">
        <v>437.00608</v>
      </c>
      <c r="EQ13" s="34">
        <v>353.11910000000006</v>
      </c>
      <c r="ER13" s="34">
        <v>602.75093</v>
      </c>
      <c r="ES13" s="34">
        <v>1209.12398</v>
      </c>
      <c r="ET13" s="34">
        <v>1005.121</v>
      </c>
      <c r="EU13" s="34">
        <v>641.4042300000001</v>
      </c>
      <c r="EV13" s="34">
        <v>323.48899000000006</v>
      </c>
      <c r="EW13" s="34">
        <v>484.85402</v>
      </c>
      <c r="EX13" s="34">
        <v>593.4180700000001</v>
      </c>
      <c r="EY13" s="34">
        <v>366.0690500000001</v>
      </c>
      <c r="EZ13" s="34">
        <v>558.93097</v>
      </c>
      <c r="FA13" s="69">
        <v>7235.8404</v>
      </c>
      <c r="FB13" s="34">
        <v>540.38602</v>
      </c>
      <c r="FC13" s="34">
        <v>345.48311</v>
      </c>
      <c r="FD13" s="34">
        <v>558.48997</v>
      </c>
      <c r="FE13" s="34">
        <v>835.9540800000001</v>
      </c>
      <c r="FF13" s="34">
        <v>483.33515</v>
      </c>
      <c r="FG13" s="34">
        <v>476.51702</v>
      </c>
      <c r="FH13" s="34">
        <v>418.65804</v>
      </c>
      <c r="FI13" s="34">
        <v>505.10507000000007</v>
      </c>
      <c r="FJ13" s="34">
        <v>404.74102</v>
      </c>
      <c r="FK13" s="34">
        <v>620.62809</v>
      </c>
      <c r="FL13" s="34">
        <v>291.85514</v>
      </c>
      <c r="FM13" s="34">
        <v>528.8371000000001</v>
      </c>
      <c r="FN13" s="34">
        <v>6009.989810000001</v>
      </c>
      <c r="FO13" s="34">
        <v>693.6181500000001</v>
      </c>
      <c r="FP13" s="34">
        <v>372.9020100000001</v>
      </c>
      <c r="FQ13" s="34">
        <v>474.0111200000001</v>
      </c>
      <c r="FR13" s="34">
        <v>788.77209</v>
      </c>
      <c r="FS13" s="34">
        <v>273.63707</v>
      </c>
      <c r="FT13" s="34">
        <v>458.25401</v>
      </c>
      <c r="FU13" s="34">
        <v>426.22204999999997</v>
      </c>
      <c r="FV13" s="34">
        <v>609.648</v>
      </c>
      <c r="FW13" s="34">
        <v>271.13118999999995</v>
      </c>
      <c r="FX13" s="34">
        <v>382.09101000000004</v>
      </c>
      <c r="FY13" s="34">
        <v>678.7091600000001</v>
      </c>
      <c r="FZ13" s="34">
        <v>444.54202999999995</v>
      </c>
      <c r="GA13" s="34">
        <v>5873.53789</v>
      </c>
      <c r="GB13" s="34">
        <v>617.6351900000002</v>
      </c>
      <c r="GC13" s="34">
        <v>354.77003</v>
      </c>
      <c r="GD13" s="34">
        <v>265.67206</v>
      </c>
      <c r="GE13" s="34">
        <v>447.61108</v>
      </c>
      <c r="GF13" s="34">
        <v>782.42999</v>
      </c>
      <c r="GG13" s="34">
        <v>455.18406000000004</v>
      </c>
      <c r="GH13" s="34">
        <v>510.3031900000002</v>
      </c>
      <c r="GI13" s="34">
        <v>545.8041900000001</v>
      </c>
      <c r="GJ13" s="34">
        <v>514.7099800000001</v>
      </c>
      <c r="GK13" s="34">
        <v>683.9400300000001</v>
      </c>
    </row>
    <row r="14" spans="1:193" s="32" customFormat="1" ht="9" customHeight="1">
      <c r="A14" s="31" t="s">
        <v>20</v>
      </c>
      <c r="B14" s="32">
        <v>1202.276</v>
      </c>
      <c r="C14" s="32">
        <v>1146.462</v>
      </c>
      <c r="D14" s="32">
        <v>1101.255</v>
      </c>
      <c r="E14" s="32">
        <v>878.379</v>
      </c>
      <c r="F14" s="32">
        <v>1520.42403</v>
      </c>
      <c r="G14" s="32">
        <v>1199.05512</v>
      </c>
      <c r="H14" s="32">
        <v>1135.80977</v>
      </c>
      <c r="I14" s="32">
        <v>1113.6134</v>
      </c>
      <c r="J14" s="32">
        <v>3574.58381999999</v>
      </c>
      <c r="K14" s="32">
        <v>1402.69494</v>
      </c>
      <c r="L14" s="32">
        <v>1114.24242</v>
      </c>
      <c r="M14" s="32">
        <v>1343.49613</v>
      </c>
      <c r="N14" s="32">
        <v>16732.29163</v>
      </c>
      <c r="O14" s="32">
        <v>1243.34036</v>
      </c>
      <c r="P14" s="32">
        <v>1171.08707</v>
      </c>
      <c r="Q14" s="32">
        <v>1280.43114</v>
      </c>
      <c r="R14" s="32">
        <v>844.35023</v>
      </c>
      <c r="S14" s="32">
        <v>1216.56194</v>
      </c>
      <c r="T14" s="32">
        <v>1234.15174</v>
      </c>
      <c r="U14" s="32">
        <v>1011.72452</v>
      </c>
      <c r="V14" s="32">
        <v>1127.35432</v>
      </c>
      <c r="W14" s="32">
        <v>1011.69026</v>
      </c>
      <c r="X14" s="32">
        <v>1060.22751</v>
      </c>
      <c r="Y14" s="32">
        <v>1019.04928</v>
      </c>
      <c r="Z14" s="32">
        <v>1668.29367</v>
      </c>
      <c r="AA14" s="32">
        <v>13888.26204</v>
      </c>
      <c r="AB14" s="32">
        <v>1378.46752</v>
      </c>
      <c r="AC14" s="32">
        <v>1289.16845</v>
      </c>
      <c r="AD14" s="32">
        <v>1287.3853</v>
      </c>
      <c r="AE14" s="32">
        <v>1237.84246</v>
      </c>
      <c r="AF14" s="32">
        <v>1045.98834</v>
      </c>
      <c r="AG14" s="32">
        <v>1223.40035</v>
      </c>
      <c r="AH14" s="32">
        <v>1314.71994</v>
      </c>
      <c r="AI14" s="32">
        <v>1209.2321</v>
      </c>
      <c r="AJ14" s="32">
        <v>1180.84878</v>
      </c>
      <c r="AK14" s="32">
        <v>1385.21205</v>
      </c>
      <c r="AL14" s="32">
        <v>1649.65152</v>
      </c>
      <c r="AM14" s="32">
        <v>1654.29152</v>
      </c>
      <c r="AN14" s="32">
        <v>15856.20833</v>
      </c>
      <c r="AO14" s="32">
        <v>1825.57887</v>
      </c>
      <c r="AP14" s="32">
        <v>1701.05093</v>
      </c>
      <c r="AQ14" s="32">
        <v>1548.46688</v>
      </c>
      <c r="AR14" s="32">
        <v>1414.54028</v>
      </c>
      <c r="AS14" s="32">
        <v>1662.29853</v>
      </c>
      <c r="AT14" s="32">
        <v>1855.04297</v>
      </c>
      <c r="AU14" s="32">
        <v>1706.90753</v>
      </c>
      <c r="AV14" s="32">
        <v>1355.89423</v>
      </c>
      <c r="AW14" s="32">
        <v>1184.496</v>
      </c>
      <c r="AX14" s="32">
        <v>1550.77285</v>
      </c>
      <c r="AY14" s="32">
        <v>1422.31075</v>
      </c>
      <c r="AZ14" s="32">
        <v>1776.62511</v>
      </c>
      <c r="BA14" s="32">
        <v>19003.98493</v>
      </c>
      <c r="BB14" s="32">
        <v>2009.8512</v>
      </c>
      <c r="BC14" s="32">
        <v>1750.1723</v>
      </c>
      <c r="BD14" s="32">
        <v>1647.69298</v>
      </c>
      <c r="BE14" s="32">
        <v>1565.24112</v>
      </c>
      <c r="BF14" s="32">
        <v>1574.63383</v>
      </c>
      <c r="BG14" s="32">
        <v>1823.28039</v>
      </c>
      <c r="BH14" s="32">
        <v>1860.96239</v>
      </c>
      <c r="BI14" s="32">
        <v>1856.06572</v>
      </c>
      <c r="BJ14" s="32">
        <v>2936.76245</v>
      </c>
      <c r="BK14" s="32">
        <v>1668.73143</v>
      </c>
      <c r="BL14" s="32">
        <v>1814.91627</v>
      </c>
      <c r="BM14" s="32">
        <v>1979.01945</v>
      </c>
      <c r="BN14" s="32">
        <v>22487.32953</v>
      </c>
      <c r="BO14" s="32">
        <v>2170.54337</v>
      </c>
      <c r="BP14" s="33">
        <v>1960.95728</v>
      </c>
      <c r="BQ14" s="34">
        <v>1870.58288</v>
      </c>
      <c r="BR14" s="34">
        <v>1524.98714</v>
      </c>
      <c r="BS14" s="34">
        <v>1520.84033</v>
      </c>
      <c r="BT14" s="34">
        <v>1675.53923</v>
      </c>
      <c r="BU14" s="34">
        <v>1503.66042</v>
      </c>
      <c r="BV14" s="34">
        <v>1525.49944</v>
      </c>
      <c r="BW14" s="34">
        <v>1720.44882</v>
      </c>
      <c r="BX14" s="34">
        <v>1634.1954</v>
      </c>
      <c r="BY14" s="34">
        <v>1576.4543</v>
      </c>
      <c r="BZ14" s="34">
        <v>2494.46418</v>
      </c>
      <c r="CA14" s="34">
        <v>21178.17279</v>
      </c>
      <c r="CB14" s="34">
        <v>2245.30266</v>
      </c>
      <c r="CC14" s="34">
        <v>1778.68214</v>
      </c>
      <c r="CD14" s="34">
        <v>2013.66736</v>
      </c>
      <c r="CE14" s="34">
        <v>1747.03825</v>
      </c>
      <c r="CF14" s="34">
        <v>1871.50928</v>
      </c>
      <c r="CG14" s="34">
        <v>3018.8768299999983</v>
      </c>
      <c r="CH14" s="34">
        <v>2557.2686999999974</v>
      </c>
      <c r="CI14" s="34">
        <v>2185.5686099999984</v>
      </c>
      <c r="CJ14" s="34">
        <v>2225.1543</v>
      </c>
      <c r="CK14" s="34">
        <v>2222.734379999997</v>
      </c>
      <c r="CL14" s="34">
        <v>2566.0756899999988</v>
      </c>
      <c r="CM14" s="34">
        <v>2998.051489999997</v>
      </c>
      <c r="CN14" s="34">
        <v>27429.929689999986</v>
      </c>
      <c r="CO14" s="34">
        <v>3204.20946</v>
      </c>
      <c r="CP14" s="34">
        <v>2879.2287699999983</v>
      </c>
      <c r="CQ14" s="34">
        <v>2788.96058</v>
      </c>
      <c r="CR14" s="34">
        <v>1692.3273600000002</v>
      </c>
      <c r="CS14" s="34">
        <v>2679.650719999999</v>
      </c>
      <c r="CT14" s="34">
        <v>2213.79163</v>
      </c>
      <c r="CU14" s="34">
        <v>2085.607850000001</v>
      </c>
      <c r="CV14" s="34">
        <v>2260.622000000001</v>
      </c>
      <c r="CW14" s="34">
        <v>2218.394059999999</v>
      </c>
      <c r="CX14" s="34">
        <v>2066.625370000001</v>
      </c>
      <c r="CY14" s="34">
        <v>2290.9102999999996</v>
      </c>
      <c r="CZ14" s="34">
        <v>2687.8038599999977</v>
      </c>
      <c r="DA14" s="34">
        <f t="shared" si="0"/>
        <v>29068.13196</v>
      </c>
      <c r="DB14" s="34">
        <v>3410.8525400000003</v>
      </c>
      <c r="DC14" s="34">
        <v>2659.8975299999993</v>
      </c>
      <c r="DD14" s="34">
        <v>2732.7642499999997</v>
      </c>
      <c r="DE14" s="34">
        <v>2082.6974700000005</v>
      </c>
      <c r="DF14" s="34">
        <v>2102.1665599999997</v>
      </c>
      <c r="DG14" s="34">
        <v>3768.8275199999975</v>
      </c>
      <c r="DH14" s="34">
        <v>3117.3758599999974</v>
      </c>
      <c r="DI14" s="34">
        <v>2809.3103699999974</v>
      </c>
      <c r="DJ14" s="34">
        <v>2781.652539999999</v>
      </c>
      <c r="DK14" s="34">
        <v>3202.4369499999957</v>
      </c>
      <c r="DL14" s="34">
        <v>3296.9754599999983</v>
      </c>
      <c r="DM14" s="34">
        <v>3864.599959999999</v>
      </c>
      <c r="DN14" s="34">
        <v>35829.55700999998</v>
      </c>
      <c r="DO14" s="34">
        <v>4408.79834</v>
      </c>
      <c r="DP14" s="34">
        <v>4606.887229999997</v>
      </c>
      <c r="DQ14" s="34">
        <v>3919.860709999997</v>
      </c>
      <c r="DR14" s="34">
        <v>3090.593719999999</v>
      </c>
      <c r="DS14" s="34">
        <v>3532.152609999998</v>
      </c>
      <c r="DT14" s="34">
        <v>3420.244549999998</v>
      </c>
      <c r="DU14" s="34">
        <v>3737.451449999998</v>
      </c>
      <c r="DV14" s="34">
        <v>3738.417339999999</v>
      </c>
      <c r="DW14" s="34">
        <v>3784.266089999998</v>
      </c>
      <c r="DX14" s="34">
        <v>3719.375999999998</v>
      </c>
      <c r="DY14" s="34">
        <v>3686.5061799999985</v>
      </c>
      <c r="DZ14" s="34">
        <v>4056.6114999999977</v>
      </c>
      <c r="EA14" s="34">
        <v>45701.16571999998</v>
      </c>
      <c r="EB14" s="34">
        <v>4559.446899999998</v>
      </c>
      <c r="EC14" s="34">
        <v>3957.806549999997</v>
      </c>
      <c r="ED14" s="34">
        <v>4308.354969999997</v>
      </c>
      <c r="EE14" s="34">
        <v>3039.2704699999995</v>
      </c>
      <c r="EF14" s="34">
        <v>3672.217429999995</v>
      </c>
      <c r="EG14" s="34">
        <v>4532.85562</v>
      </c>
      <c r="EH14" s="34">
        <v>4375.763409999999</v>
      </c>
      <c r="EI14" s="34">
        <v>4200.456369999998</v>
      </c>
      <c r="EJ14" s="34">
        <v>4404.41287</v>
      </c>
      <c r="EK14" s="34">
        <v>3634.3093499999977</v>
      </c>
      <c r="EL14" s="34">
        <v>4115.008899999998</v>
      </c>
      <c r="EM14" s="34">
        <v>4542.982049999996</v>
      </c>
      <c r="EN14" s="34">
        <v>49342.88488999998</v>
      </c>
      <c r="EO14" s="34">
        <v>4743.933690000001</v>
      </c>
      <c r="EP14" s="34">
        <v>4177.718089999999</v>
      </c>
      <c r="EQ14" s="34">
        <v>4526.028879999995</v>
      </c>
      <c r="ER14" s="34">
        <v>2743.4036199999996</v>
      </c>
      <c r="ES14" s="34">
        <v>3529.3497099999995</v>
      </c>
      <c r="ET14" s="34">
        <v>3041.7181499999974</v>
      </c>
      <c r="EU14" s="34">
        <v>3527.4704599999986</v>
      </c>
      <c r="EV14" s="34">
        <v>3602.5637099999985</v>
      </c>
      <c r="EW14" s="34">
        <v>3959.3387399999997</v>
      </c>
      <c r="EX14" s="34">
        <v>4042.6765899999996</v>
      </c>
      <c r="EY14" s="34">
        <v>4032.629209999998</v>
      </c>
      <c r="EZ14" s="34">
        <v>4380.586739999997</v>
      </c>
      <c r="FA14" s="69">
        <v>46307.41758999999</v>
      </c>
      <c r="FB14" s="34">
        <v>4871.12592</v>
      </c>
      <c r="FC14" s="34">
        <v>4937.067950000001</v>
      </c>
      <c r="FD14" s="34">
        <v>5017.07342</v>
      </c>
      <c r="FE14" s="34">
        <v>4417.783929999997</v>
      </c>
      <c r="FF14" s="34">
        <v>3965.4639600000005</v>
      </c>
      <c r="FG14" s="34">
        <v>3660.40558</v>
      </c>
      <c r="FH14" s="34">
        <v>4168.356179999998</v>
      </c>
      <c r="FI14" s="34">
        <v>4901.591099999998</v>
      </c>
      <c r="FJ14" s="34">
        <v>4242.96811</v>
      </c>
      <c r="FK14" s="34">
        <v>3942.477449999999</v>
      </c>
      <c r="FL14" s="34">
        <v>4543.681570000001</v>
      </c>
      <c r="FM14" s="34">
        <v>4543.880749999998</v>
      </c>
      <c r="FN14" s="34">
        <v>53211.875919999984</v>
      </c>
      <c r="FO14" s="34">
        <v>6287.259729999998</v>
      </c>
      <c r="FP14" s="34">
        <v>3925.8349499999995</v>
      </c>
      <c r="FQ14" s="34">
        <v>3014.0256999999997</v>
      </c>
      <c r="FR14" s="34">
        <v>2124.80971</v>
      </c>
      <c r="FS14" s="34">
        <v>1727.8079300000002</v>
      </c>
      <c r="FT14" s="34">
        <v>1925.26054</v>
      </c>
      <c r="FU14" s="34">
        <v>1661.1017100000004</v>
      </c>
      <c r="FV14" s="34">
        <v>1967.9085400000006</v>
      </c>
      <c r="FW14" s="34">
        <v>2175.25853</v>
      </c>
      <c r="FX14" s="34">
        <v>2456.73193</v>
      </c>
      <c r="FY14" s="34">
        <v>3589.9730499999987</v>
      </c>
      <c r="FZ14" s="34">
        <v>3044.3548599999986</v>
      </c>
      <c r="GA14" s="34">
        <v>33900.32717999999</v>
      </c>
      <c r="GB14" s="34">
        <v>3853.435859999999</v>
      </c>
      <c r="GC14" s="34">
        <v>3383.73169</v>
      </c>
      <c r="GD14" s="34">
        <v>3970.319749999999</v>
      </c>
      <c r="GE14" s="34">
        <v>1845.20765</v>
      </c>
      <c r="GF14" s="34">
        <v>1921.8444400000003</v>
      </c>
      <c r="GG14" s="34">
        <v>2277.40644</v>
      </c>
      <c r="GH14" s="34">
        <v>1998.27952</v>
      </c>
      <c r="GI14" s="34">
        <v>1822.7147200000004</v>
      </c>
      <c r="GJ14" s="34">
        <v>2178.44849</v>
      </c>
      <c r="GK14" s="34">
        <v>2211.01856</v>
      </c>
    </row>
    <row r="15" spans="1:193" s="32" customFormat="1" ht="9" customHeight="1">
      <c r="A15" s="31" t="s">
        <v>21</v>
      </c>
      <c r="B15" s="35">
        <v>226.18</v>
      </c>
      <c r="C15" s="35">
        <v>231.273</v>
      </c>
      <c r="D15" s="35">
        <v>233.326</v>
      </c>
      <c r="E15" s="35">
        <v>262.397</v>
      </c>
      <c r="F15" s="35">
        <v>238.32887</v>
      </c>
      <c r="G15" s="35">
        <v>227.20935999999998</v>
      </c>
      <c r="H15" s="35">
        <v>230.37133999999998</v>
      </c>
      <c r="I15" s="35">
        <v>238.94111</v>
      </c>
      <c r="J15" s="35">
        <v>184.53726999999998</v>
      </c>
      <c r="K15" s="35">
        <v>334.72225999999995</v>
      </c>
      <c r="L15" s="35">
        <v>186.01922000000002</v>
      </c>
      <c r="M15" s="35">
        <v>191.22235</v>
      </c>
      <c r="N15" s="35">
        <v>2784.5277800000003</v>
      </c>
      <c r="O15" s="35">
        <v>391.36530999999997</v>
      </c>
      <c r="P15" s="35">
        <v>188.98328</v>
      </c>
      <c r="Q15" s="35">
        <v>304.00129999999996</v>
      </c>
      <c r="R15" s="35">
        <v>242.07720999999998</v>
      </c>
      <c r="S15" s="35">
        <v>326.49332000000004</v>
      </c>
      <c r="T15" s="35">
        <v>244.40026</v>
      </c>
      <c r="U15" s="35">
        <v>227.58731</v>
      </c>
      <c r="V15" s="35">
        <v>215.8853</v>
      </c>
      <c r="W15" s="35">
        <v>213.44824</v>
      </c>
      <c r="X15" s="35">
        <v>195.02226</v>
      </c>
      <c r="Y15" s="35">
        <v>228.50509</v>
      </c>
      <c r="Z15" s="35">
        <v>253.72023000000002</v>
      </c>
      <c r="AA15" s="35">
        <v>3031.48911</v>
      </c>
      <c r="AB15" s="35">
        <v>409.29339000000004</v>
      </c>
      <c r="AC15" s="35">
        <v>291.70138000000003</v>
      </c>
      <c r="AD15" s="35">
        <v>337.64137</v>
      </c>
      <c r="AE15" s="35">
        <v>306.30037999999996</v>
      </c>
      <c r="AF15" s="35">
        <v>297.35041</v>
      </c>
      <c r="AG15" s="35">
        <v>384.88621</v>
      </c>
      <c r="AH15" s="35">
        <v>338.34997000000004</v>
      </c>
      <c r="AI15" s="35">
        <v>277.79732</v>
      </c>
      <c r="AJ15" s="35">
        <v>240.31735</v>
      </c>
      <c r="AK15" s="35">
        <v>241.07929</v>
      </c>
      <c r="AL15" s="35">
        <v>219.83737</v>
      </c>
      <c r="AM15" s="35">
        <v>232.82563000000002</v>
      </c>
      <c r="AN15" s="35">
        <v>3577.3800699999997</v>
      </c>
      <c r="AO15" s="35">
        <v>431.41132</v>
      </c>
      <c r="AP15" s="35">
        <v>461.21736999999996</v>
      </c>
      <c r="AQ15" s="35">
        <v>204.37562000000003</v>
      </c>
      <c r="AR15" s="35">
        <v>199.67442</v>
      </c>
      <c r="AS15" s="35">
        <v>186.46436</v>
      </c>
      <c r="AT15" s="35">
        <v>182.02723</v>
      </c>
      <c r="AU15" s="35">
        <v>159.27337</v>
      </c>
      <c r="AV15" s="35">
        <v>195.14632999999998</v>
      </c>
      <c r="AW15" s="35">
        <v>180.42144000000002</v>
      </c>
      <c r="AX15" s="35">
        <v>195.77268</v>
      </c>
      <c r="AY15" s="35">
        <v>223.45639</v>
      </c>
      <c r="AZ15" s="35">
        <v>225.80354</v>
      </c>
      <c r="BA15" s="35">
        <v>2845.04407</v>
      </c>
      <c r="BB15" s="35">
        <v>383.48735000000005</v>
      </c>
      <c r="BC15" s="35">
        <v>177.1995</v>
      </c>
      <c r="BD15" s="35">
        <v>233.70716</v>
      </c>
      <c r="BE15" s="35">
        <v>237.68029</v>
      </c>
      <c r="BF15" s="35">
        <v>246.99097999999998</v>
      </c>
      <c r="BG15" s="35">
        <v>250.55101</v>
      </c>
      <c r="BH15" s="35">
        <v>222.21212000000003</v>
      </c>
      <c r="BI15" s="35">
        <v>255.54505</v>
      </c>
      <c r="BJ15" s="35">
        <v>268.00944</v>
      </c>
      <c r="BK15" s="35">
        <v>226.02432000000002</v>
      </c>
      <c r="BL15" s="35">
        <v>257.60039</v>
      </c>
      <c r="BM15" s="35">
        <v>300.19086</v>
      </c>
      <c r="BN15" s="35">
        <v>3059.1984700000003</v>
      </c>
      <c r="BO15" s="35">
        <v>397.06336</v>
      </c>
      <c r="BP15" s="35">
        <v>237.39497999999998</v>
      </c>
      <c r="BQ15" s="35">
        <v>268.786</v>
      </c>
      <c r="BR15" s="35">
        <v>320.31714</v>
      </c>
      <c r="BS15" s="35">
        <v>273.52801999999997</v>
      </c>
      <c r="BT15" s="35">
        <v>278.27605</v>
      </c>
      <c r="BU15" s="35">
        <v>291.69988</v>
      </c>
      <c r="BV15" s="35">
        <v>308.80003</v>
      </c>
      <c r="BW15" s="35">
        <v>308.78616</v>
      </c>
      <c r="BX15" s="35">
        <v>349.39999</v>
      </c>
      <c r="BY15" s="35">
        <v>331.59203</v>
      </c>
      <c r="BZ15" s="35">
        <v>327.25128</v>
      </c>
      <c r="CA15" s="35">
        <v>3692.8949199999997</v>
      </c>
      <c r="CB15" s="35">
        <v>437.01915</v>
      </c>
      <c r="CC15" s="35">
        <v>320.15921000000003</v>
      </c>
      <c r="CD15" s="35">
        <v>331.04323999999997</v>
      </c>
      <c r="CE15" s="35">
        <v>621.31306</v>
      </c>
      <c r="CF15" s="35">
        <v>353.63917000000004</v>
      </c>
      <c r="CG15" s="35">
        <v>320.23220000000003</v>
      </c>
      <c r="CH15" s="35">
        <v>349.6243900000001</v>
      </c>
      <c r="CI15" s="35">
        <v>353.6233500000001</v>
      </c>
      <c r="CJ15" s="35">
        <v>352.67434000000003</v>
      </c>
      <c r="CK15" s="35">
        <v>356.9851300000001</v>
      </c>
      <c r="CL15" s="35">
        <v>419.1211900000001</v>
      </c>
      <c r="CM15" s="35">
        <v>494.44730000000004</v>
      </c>
      <c r="CN15" s="35">
        <v>4709.88173</v>
      </c>
      <c r="CO15" s="35">
        <v>499.95920000000007</v>
      </c>
      <c r="CP15" s="35">
        <v>305.99719</v>
      </c>
      <c r="CQ15" s="35">
        <v>597.2730299999998</v>
      </c>
      <c r="CR15" s="34">
        <v>320.96425</v>
      </c>
      <c r="CS15" s="34">
        <v>294.2562900000001</v>
      </c>
      <c r="CT15" s="34">
        <v>339.32931000000013</v>
      </c>
      <c r="CU15" s="34">
        <v>346.45833000000016</v>
      </c>
      <c r="CV15" s="34">
        <v>370.86216000000013</v>
      </c>
      <c r="CW15" s="34">
        <v>350.49122</v>
      </c>
      <c r="CX15" s="34">
        <v>429.4601500000001</v>
      </c>
      <c r="CY15" s="34">
        <v>374.82025000000016</v>
      </c>
      <c r="CZ15" s="34">
        <v>382.4642800000001</v>
      </c>
      <c r="DA15" s="34">
        <f t="shared" si="0"/>
        <v>4612.335660000001</v>
      </c>
      <c r="DB15" s="34">
        <v>687.8979300000002</v>
      </c>
      <c r="DC15" s="34">
        <v>337.0333100000002</v>
      </c>
      <c r="DD15" s="34">
        <v>348.46800000000013</v>
      </c>
      <c r="DE15" s="34">
        <v>731.4671200000003</v>
      </c>
      <c r="DF15" s="34">
        <v>348.4834900000001</v>
      </c>
      <c r="DG15" s="34">
        <v>411.0083100000001</v>
      </c>
      <c r="DH15" s="34">
        <v>397.90121000000005</v>
      </c>
      <c r="DI15" s="34">
        <v>475.39957000000015</v>
      </c>
      <c r="DJ15" s="34">
        <v>437.19040000000007</v>
      </c>
      <c r="DK15" s="34">
        <v>471.2543800000002</v>
      </c>
      <c r="DL15" s="34">
        <v>489.49618000000004</v>
      </c>
      <c r="DM15" s="34">
        <v>472.0492100000001</v>
      </c>
      <c r="DN15" s="34">
        <v>5607.649110000001</v>
      </c>
      <c r="DO15" s="34">
        <v>777.50034</v>
      </c>
      <c r="DP15" s="34">
        <v>532.7703100000001</v>
      </c>
      <c r="DQ15" s="34">
        <v>434.76120000000003</v>
      </c>
      <c r="DR15" s="34">
        <v>587.2435600000001</v>
      </c>
      <c r="DS15" s="34">
        <v>506.01140000000015</v>
      </c>
      <c r="DT15" s="34">
        <v>500.7043400000001</v>
      </c>
      <c r="DU15" s="34">
        <v>444.5904700000001</v>
      </c>
      <c r="DV15" s="34">
        <v>556.9215700000001</v>
      </c>
      <c r="DW15" s="34">
        <v>488.54839000000015</v>
      </c>
      <c r="DX15" s="34">
        <v>524.0195100000001</v>
      </c>
      <c r="DY15" s="34">
        <v>601.97445</v>
      </c>
      <c r="DZ15" s="34">
        <v>661.7073300000001</v>
      </c>
      <c r="EA15" s="34">
        <v>6616.752870000001</v>
      </c>
      <c r="EB15" s="34">
        <v>1049.3612100000003</v>
      </c>
      <c r="EC15" s="34">
        <v>446.2514600000002</v>
      </c>
      <c r="ED15" s="34">
        <v>528.9922900000003</v>
      </c>
      <c r="EE15" s="34">
        <v>646.2664000000002</v>
      </c>
      <c r="EF15" s="34">
        <v>579.9043400000002</v>
      </c>
      <c r="EG15" s="34">
        <v>803.5362700000002</v>
      </c>
      <c r="EH15" s="34">
        <v>537.3644000000003</v>
      </c>
      <c r="EI15" s="34">
        <v>631.0305300000001</v>
      </c>
      <c r="EJ15" s="34">
        <v>504.75352</v>
      </c>
      <c r="EK15" s="34">
        <v>595.36049</v>
      </c>
      <c r="EL15" s="34">
        <v>572.5106200000001</v>
      </c>
      <c r="EM15" s="34">
        <v>803.7315100000003</v>
      </c>
      <c r="EN15" s="34">
        <v>7699.063040000002</v>
      </c>
      <c r="EO15" s="34">
        <v>853.6146999999999</v>
      </c>
      <c r="EP15" s="34">
        <v>378.79233999999997</v>
      </c>
      <c r="EQ15" s="34">
        <v>424.78032999999994</v>
      </c>
      <c r="ER15" s="34">
        <v>411.8181400000001</v>
      </c>
      <c r="ES15" s="34">
        <v>436.4453600000001</v>
      </c>
      <c r="ET15" s="34">
        <v>413.1254900000001</v>
      </c>
      <c r="EU15" s="34">
        <v>478.33256000000006</v>
      </c>
      <c r="EV15" s="34">
        <v>484.65844000000004</v>
      </c>
      <c r="EW15" s="34">
        <v>506.9586700000001</v>
      </c>
      <c r="EX15" s="34">
        <v>448.96461</v>
      </c>
      <c r="EY15" s="34">
        <v>539.3604900000001</v>
      </c>
      <c r="EZ15" s="34">
        <v>545.72137</v>
      </c>
      <c r="FA15" s="69">
        <v>5922.5725</v>
      </c>
      <c r="FB15" s="34">
        <v>904.99662</v>
      </c>
      <c r="FC15" s="34">
        <v>510.82732999999996</v>
      </c>
      <c r="FD15" s="34">
        <v>565.7993799999999</v>
      </c>
      <c r="FE15" s="34">
        <v>502.9314000000001</v>
      </c>
      <c r="FF15" s="34">
        <v>534.52457</v>
      </c>
      <c r="FG15" s="34">
        <v>557.8164299999999</v>
      </c>
      <c r="FH15" s="34">
        <v>560.05656</v>
      </c>
      <c r="FI15" s="34">
        <v>547.36669</v>
      </c>
      <c r="FJ15" s="34">
        <v>558.73169</v>
      </c>
      <c r="FK15" s="34">
        <v>513.72771</v>
      </c>
      <c r="FL15" s="34">
        <v>593.36355</v>
      </c>
      <c r="FM15" s="34">
        <v>793.9526600000002</v>
      </c>
      <c r="FN15" s="34">
        <v>7144.094590000001</v>
      </c>
      <c r="FO15" s="34">
        <v>1163.17341</v>
      </c>
      <c r="FP15" s="34">
        <v>576.46564</v>
      </c>
      <c r="FQ15" s="34">
        <v>615.4916000000002</v>
      </c>
      <c r="FR15" s="34">
        <v>558.9606200000001</v>
      </c>
      <c r="FS15" s="34">
        <v>519.6725100000001</v>
      </c>
      <c r="FT15" s="34">
        <v>543.5164400000001</v>
      </c>
      <c r="FU15" s="34">
        <v>565.6775600000001</v>
      </c>
      <c r="FV15" s="34">
        <v>574.6036100000002</v>
      </c>
      <c r="FW15" s="34">
        <v>625.85374</v>
      </c>
      <c r="FX15" s="34">
        <v>605.0906600000001</v>
      </c>
      <c r="FY15" s="34">
        <v>648.78665</v>
      </c>
      <c r="FZ15" s="34">
        <v>870.4128100000001</v>
      </c>
      <c r="GA15" s="34">
        <v>7867.705250000001</v>
      </c>
      <c r="GB15" s="34">
        <v>1371.16147</v>
      </c>
      <c r="GC15" s="34">
        <v>573.1936200000001</v>
      </c>
      <c r="GD15" s="34">
        <v>493.50272</v>
      </c>
      <c r="GE15" s="34">
        <v>609.9385400000001</v>
      </c>
      <c r="GF15" s="34">
        <v>518.16725</v>
      </c>
      <c r="GG15" s="34">
        <v>500.30036000000007</v>
      </c>
      <c r="GH15" s="34">
        <v>563.49753</v>
      </c>
      <c r="GI15" s="34">
        <v>579.9762700000002</v>
      </c>
      <c r="GJ15" s="34">
        <v>561.46428</v>
      </c>
      <c r="GK15" s="34">
        <v>662.1728300000001</v>
      </c>
    </row>
    <row r="16" spans="1:193" s="32" customFormat="1" ht="9" customHeight="1">
      <c r="A16" s="31" t="s">
        <v>22</v>
      </c>
      <c r="B16" s="32">
        <v>8.524</v>
      </c>
      <c r="C16" s="32">
        <v>6.576</v>
      </c>
      <c r="D16" s="32">
        <v>8.993</v>
      </c>
      <c r="E16" s="32">
        <v>8.382</v>
      </c>
      <c r="F16" s="32">
        <v>5.89603</v>
      </c>
      <c r="G16" s="32">
        <v>10.75202</v>
      </c>
      <c r="H16" s="32">
        <v>11.41096</v>
      </c>
      <c r="I16" s="32">
        <v>6.61902</v>
      </c>
      <c r="J16" s="32">
        <v>25.07304</v>
      </c>
      <c r="K16" s="32">
        <v>7.59502</v>
      </c>
      <c r="L16" s="32">
        <v>11.37701</v>
      </c>
      <c r="M16" s="32">
        <v>13.52102</v>
      </c>
      <c r="N16" s="32">
        <v>124.71912</v>
      </c>
      <c r="O16" s="32">
        <v>6.46806</v>
      </c>
      <c r="P16" s="32">
        <v>5.82899</v>
      </c>
      <c r="Q16" s="32">
        <v>10.16407</v>
      </c>
      <c r="R16" s="32">
        <v>11.27199</v>
      </c>
      <c r="S16" s="32">
        <v>5.57303</v>
      </c>
      <c r="T16" s="32">
        <v>4.33804</v>
      </c>
      <c r="U16" s="32">
        <v>7.52904</v>
      </c>
      <c r="V16" s="32">
        <v>4.76307</v>
      </c>
      <c r="W16" s="32">
        <v>4.70003</v>
      </c>
      <c r="X16" s="32">
        <v>5.95801</v>
      </c>
      <c r="Y16" s="32">
        <v>4.97301</v>
      </c>
      <c r="Z16" s="32">
        <v>4.85604</v>
      </c>
      <c r="AA16" s="32">
        <v>76.42338</v>
      </c>
      <c r="AB16" s="32">
        <v>5.69904</v>
      </c>
      <c r="AC16" s="32">
        <v>6.01006</v>
      </c>
      <c r="AD16" s="32">
        <v>6.79004</v>
      </c>
      <c r="AE16" s="32">
        <v>5.65502</v>
      </c>
      <c r="AF16" s="32">
        <v>5.70807</v>
      </c>
      <c r="AG16" s="32">
        <v>5.51606</v>
      </c>
      <c r="AH16" s="32">
        <v>5.57807</v>
      </c>
      <c r="AI16" s="32">
        <v>4.96103</v>
      </c>
      <c r="AJ16" s="32">
        <v>7.33703</v>
      </c>
      <c r="AK16" s="32">
        <v>6.29903</v>
      </c>
      <c r="AL16" s="32">
        <v>9.46902</v>
      </c>
      <c r="AM16" s="32">
        <v>6.15904</v>
      </c>
      <c r="AN16" s="32">
        <v>75.18151</v>
      </c>
      <c r="AO16" s="32">
        <v>19.42712</v>
      </c>
      <c r="AP16" s="32">
        <v>7.65709</v>
      </c>
      <c r="AQ16" s="32">
        <v>10.6811</v>
      </c>
      <c r="AR16" s="32">
        <v>10.78814</v>
      </c>
      <c r="AS16" s="32">
        <v>6.97912</v>
      </c>
      <c r="AT16" s="32">
        <v>6.86007</v>
      </c>
      <c r="AU16" s="32">
        <v>11.99204</v>
      </c>
      <c r="AV16" s="32">
        <v>16.03695</v>
      </c>
      <c r="AW16" s="32">
        <v>8.9841</v>
      </c>
      <c r="AX16" s="32">
        <v>11.73704</v>
      </c>
      <c r="AY16" s="32">
        <v>9.27506</v>
      </c>
      <c r="AZ16" s="32">
        <v>14.28511</v>
      </c>
      <c r="BA16" s="32">
        <v>134.70294</v>
      </c>
      <c r="BB16" s="32">
        <v>19.50805</v>
      </c>
      <c r="BC16" s="32">
        <v>15.45097</v>
      </c>
      <c r="BD16" s="32">
        <v>14.17412</v>
      </c>
      <c r="BE16" s="32">
        <v>8.77105</v>
      </c>
      <c r="BF16" s="32">
        <v>12.39403</v>
      </c>
      <c r="BG16" s="32">
        <v>11.48701</v>
      </c>
      <c r="BH16" s="32">
        <v>11.1571</v>
      </c>
      <c r="BI16" s="32">
        <v>15.32302</v>
      </c>
      <c r="BJ16" s="32">
        <v>18.04308</v>
      </c>
      <c r="BK16" s="32">
        <v>18.49814</v>
      </c>
      <c r="BL16" s="32">
        <v>28.28808</v>
      </c>
      <c r="BM16" s="32">
        <v>24.31003</v>
      </c>
      <c r="BN16" s="32">
        <v>197.40468</v>
      </c>
      <c r="BO16" s="32">
        <v>23.94006</v>
      </c>
      <c r="BP16" s="33">
        <v>20.61305</v>
      </c>
      <c r="BQ16" s="34">
        <v>24.265</v>
      </c>
      <c r="BR16" s="34">
        <v>20.36402</v>
      </c>
      <c r="BS16" s="34">
        <v>14.63307</v>
      </c>
      <c r="BT16" s="34">
        <v>12.51303</v>
      </c>
      <c r="BU16" s="34">
        <v>10.94304</v>
      </c>
      <c r="BV16" s="34">
        <v>28.34394</v>
      </c>
      <c r="BW16" s="34">
        <v>14.81905</v>
      </c>
      <c r="BX16" s="34">
        <v>16.23409</v>
      </c>
      <c r="BY16" s="34">
        <v>18.33305</v>
      </c>
      <c r="BZ16" s="34">
        <v>17.66402</v>
      </c>
      <c r="CA16" s="34">
        <v>222.66542</v>
      </c>
      <c r="CB16" s="34">
        <v>27.86905</v>
      </c>
      <c r="CC16" s="34">
        <v>14.48511</v>
      </c>
      <c r="CD16" s="34">
        <v>11.53607</v>
      </c>
      <c r="CE16" s="34">
        <v>36.47295</v>
      </c>
      <c r="CF16" s="34">
        <v>16.85905</v>
      </c>
      <c r="CG16" s="34">
        <v>11.042069999999999</v>
      </c>
      <c r="CH16" s="34">
        <v>11.7051</v>
      </c>
      <c r="CI16" s="34">
        <v>26.733119999999992</v>
      </c>
      <c r="CJ16" s="34">
        <v>16.68007</v>
      </c>
      <c r="CK16" s="34">
        <v>19.803029999999996</v>
      </c>
      <c r="CL16" s="34">
        <v>19.456089999999996</v>
      </c>
      <c r="CM16" s="34">
        <v>20.350030000000004</v>
      </c>
      <c r="CN16" s="34">
        <v>232.99173999999996</v>
      </c>
      <c r="CO16" s="34">
        <v>19.797040000000003</v>
      </c>
      <c r="CP16" s="34">
        <v>21.2531</v>
      </c>
      <c r="CQ16" s="34">
        <v>13.42401</v>
      </c>
      <c r="CR16" s="34">
        <v>20.586039999999997</v>
      </c>
      <c r="CS16" s="34">
        <v>14.898060000000001</v>
      </c>
      <c r="CT16" s="34">
        <v>16.653050000000004</v>
      </c>
      <c r="CU16" s="34">
        <v>18.710009999999997</v>
      </c>
      <c r="CV16" s="34">
        <v>14.762049999999999</v>
      </c>
      <c r="CW16" s="34">
        <v>19.21105</v>
      </c>
      <c r="CX16" s="34">
        <v>27.951</v>
      </c>
      <c r="CY16" s="34">
        <v>16.911040000000003</v>
      </c>
      <c r="CZ16" s="34">
        <v>19.65307</v>
      </c>
      <c r="DA16" s="34">
        <f t="shared" si="0"/>
        <v>223.80952000000002</v>
      </c>
      <c r="DB16" s="34">
        <v>39.04900000000001</v>
      </c>
      <c r="DC16" s="34">
        <v>24.936999999999998</v>
      </c>
      <c r="DD16" s="34">
        <v>25.839940000000002</v>
      </c>
      <c r="DE16" s="34">
        <v>22.029020000000003</v>
      </c>
      <c r="DF16" s="34">
        <v>17.565080000000002</v>
      </c>
      <c r="DG16" s="34">
        <v>18.638049999999996</v>
      </c>
      <c r="DH16" s="34">
        <v>19.382039999999996</v>
      </c>
      <c r="DI16" s="34">
        <v>24.094109999999993</v>
      </c>
      <c r="DJ16" s="34">
        <v>22.448079999999997</v>
      </c>
      <c r="DK16" s="34">
        <v>33.63407</v>
      </c>
      <c r="DL16" s="34">
        <v>43.43800000000001</v>
      </c>
      <c r="DM16" s="34">
        <v>24.842079999999996</v>
      </c>
      <c r="DN16" s="34">
        <v>315.89647</v>
      </c>
      <c r="DO16" s="34">
        <v>32.25609</v>
      </c>
      <c r="DP16" s="34">
        <v>22.810049999999997</v>
      </c>
      <c r="DQ16" s="34">
        <v>43.260070000000006</v>
      </c>
      <c r="DR16" s="34">
        <v>16.87514</v>
      </c>
      <c r="DS16" s="34">
        <v>17.550089999999997</v>
      </c>
      <c r="DT16" s="34">
        <v>26.395049999999994</v>
      </c>
      <c r="DU16" s="34">
        <v>19.065139999999996</v>
      </c>
      <c r="DV16" s="34">
        <v>29.869119999999995</v>
      </c>
      <c r="DW16" s="34">
        <v>23.47208</v>
      </c>
      <c r="DX16" s="34">
        <v>25.19411</v>
      </c>
      <c r="DY16" s="34">
        <v>25.343120000000003</v>
      </c>
      <c r="DZ16" s="34">
        <v>22.902060000000002</v>
      </c>
      <c r="EA16" s="34">
        <v>304.99212</v>
      </c>
      <c r="EB16" s="34">
        <v>24.884070000000005</v>
      </c>
      <c r="EC16" s="34">
        <v>32.097049999999996</v>
      </c>
      <c r="ED16" s="34">
        <v>21.42406</v>
      </c>
      <c r="EE16" s="34">
        <v>23.769059999999996</v>
      </c>
      <c r="EF16" s="34">
        <v>20.21203</v>
      </c>
      <c r="EG16" s="34">
        <v>27.83814</v>
      </c>
      <c r="EH16" s="34">
        <v>28.78209</v>
      </c>
      <c r="EI16" s="34">
        <v>33.938190000000006</v>
      </c>
      <c r="EJ16" s="34">
        <v>27.854160000000004</v>
      </c>
      <c r="EK16" s="34">
        <v>34.14613000000001</v>
      </c>
      <c r="EL16" s="34">
        <v>37.31113</v>
      </c>
      <c r="EM16" s="34">
        <v>34.70011</v>
      </c>
      <c r="EN16" s="34">
        <v>346.95622000000003</v>
      </c>
      <c r="EO16" s="34">
        <v>38.187059999999995</v>
      </c>
      <c r="EP16" s="34">
        <v>22.69609999999999</v>
      </c>
      <c r="EQ16" s="34">
        <v>21.59509</v>
      </c>
      <c r="ER16" s="34">
        <v>20.10206</v>
      </c>
      <c r="ES16" s="34">
        <v>21.63101</v>
      </c>
      <c r="ET16" s="34">
        <v>18.387010000000004</v>
      </c>
      <c r="EU16" s="34">
        <v>21.159129999999998</v>
      </c>
      <c r="EV16" s="34">
        <v>36.35705</v>
      </c>
      <c r="EW16" s="34">
        <v>28.353049999999996</v>
      </c>
      <c r="EX16" s="34">
        <v>25.960129999999996</v>
      </c>
      <c r="EY16" s="34">
        <v>27.861020000000003</v>
      </c>
      <c r="EZ16" s="34">
        <v>34.600089999999994</v>
      </c>
      <c r="FA16" s="69">
        <v>316.88879999999995</v>
      </c>
      <c r="FB16" s="34">
        <v>38.261160000000004</v>
      </c>
      <c r="FC16" s="34">
        <v>27.017050000000005</v>
      </c>
      <c r="FD16" s="34">
        <v>30.514020000000002</v>
      </c>
      <c r="FE16" s="34">
        <v>19.401010000000003</v>
      </c>
      <c r="FF16" s="34">
        <v>22.28406</v>
      </c>
      <c r="FG16" s="34">
        <v>21.536</v>
      </c>
      <c r="FH16" s="34">
        <v>27.499079999999992</v>
      </c>
      <c r="FI16" s="34">
        <v>39.30506</v>
      </c>
      <c r="FJ16" s="34">
        <v>25.71814</v>
      </c>
      <c r="FK16" s="34">
        <v>24.0321</v>
      </c>
      <c r="FL16" s="34">
        <v>35.16895</v>
      </c>
      <c r="FM16" s="34">
        <v>24.78214</v>
      </c>
      <c r="FN16" s="34">
        <v>335.51877</v>
      </c>
      <c r="FO16" s="34">
        <v>29.95212</v>
      </c>
      <c r="FP16" s="34">
        <v>29.428060000000002</v>
      </c>
      <c r="FQ16" s="34">
        <v>33.07615</v>
      </c>
      <c r="FR16" s="34">
        <v>43.760059999999996</v>
      </c>
      <c r="FS16" s="34">
        <v>31.94811</v>
      </c>
      <c r="FT16" s="34">
        <v>31.40599</v>
      </c>
      <c r="FU16" s="34">
        <v>30.279089999999993</v>
      </c>
      <c r="FV16" s="34">
        <v>50.01404</v>
      </c>
      <c r="FW16" s="34">
        <v>35.73212</v>
      </c>
      <c r="FX16" s="34">
        <v>35.57116</v>
      </c>
      <c r="FY16" s="34">
        <v>34.574079999999995</v>
      </c>
      <c r="FZ16" s="34">
        <v>37.478010000000005</v>
      </c>
      <c r="GA16" s="34">
        <v>423.21898999999996</v>
      </c>
      <c r="GB16" s="34">
        <v>37.07107</v>
      </c>
      <c r="GC16" s="34">
        <v>42.29603999999999</v>
      </c>
      <c r="GD16" s="34">
        <v>25.3781</v>
      </c>
      <c r="GE16" s="34">
        <v>21.63608</v>
      </c>
      <c r="GF16" s="34">
        <v>30.330099999999998</v>
      </c>
      <c r="GG16" s="34">
        <v>26.461090000000002</v>
      </c>
      <c r="GH16" s="34">
        <v>32.722049999999996</v>
      </c>
      <c r="GI16" s="34">
        <v>39.94096</v>
      </c>
      <c r="GJ16" s="34">
        <v>38.87113</v>
      </c>
      <c r="GK16" s="34">
        <v>45.42711</v>
      </c>
    </row>
    <row r="17" spans="1:193" s="32" customFormat="1" ht="9" customHeight="1">
      <c r="A17" s="31" t="s">
        <v>23</v>
      </c>
      <c r="B17" s="32">
        <v>217.656</v>
      </c>
      <c r="C17" s="32">
        <v>224.697</v>
      </c>
      <c r="D17" s="32">
        <v>224.333</v>
      </c>
      <c r="E17" s="32">
        <v>254.015</v>
      </c>
      <c r="F17" s="32">
        <v>232.43284</v>
      </c>
      <c r="G17" s="32">
        <v>216.45734</v>
      </c>
      <c r="H17" s="32">
        <v>218.96038</v>
      </c>
      <c r="I17" s="32">
        <v>232.32209</v>
      </c>
      <c r="J17" s="32">
        <v>159.46423</v>
      </c>
      <c r="K17" s="32">
        <v>327.12724</v>
      </c>
      <c r="L17" s="32">
        <v>174.64221</v>
      </c>
      <c r="M17" s="32">
        <v>177.70133</v>
      </c>
      <c r="N17" s="32">
        <v>2659.80866</v>
      </c>
      <c r="O17" s="32">
        <v>384.89725</v>
      </c>
      <c r="P17" s="32">
        <v>183.15429</v>
      </c>
      <c r="Q17" s="32">
        <v>293.83723</v>
      </c>
      <c r="R17" s="32">
        <v>230.80522</v>
      </c>
      <c r="S17" s="32">
        <v>320.92029</v>
      </c>
      <c r="T17" s="32">
        <v>240.06222</v>
      </c>
      <c r="U17" s="32">
        <v>220.05827</v>
      </c>
      <c r="V17" s="32">
        <v>211.12223</v>
      </c>
      <c r="W17" s="32">
        <v>208.74821</v>
      </c>
      <c r="X17" s="32">
        <v>189.06425</v>
      </c>
      <c r="Y17" s="32">
        <v>223.53208</v>
      </c>
      <c r="Z17" s="32">
        <v>248.86419</v>
      </c>
      <c r="AA17" s="32">
        <v>2955.06573</v>
      </c>
      <c r="AB17" s="32">
        <v>403.59435</v>
      </c>
      <c r="AC17" s="32">
        <v>285.69132</v>
      </c>
      <c r="AD17" s="32">
        <v>330.85133</v>
      </c>
      <c r="AE17" s="32">
        <v>300.64536</v>
      </c>
      <c r="AF17" s="32">
        <v>291.64234</v>
      </c>
      <c r="AG17" s="32">
        <v>379.37015</v>
      </c>
      <c r="AH17" s="32">
        <v>332.7719</v>
      </c>
      <c r="AI17" s="32">
        <v>272.83629</v>
      </c>
      <c r="AJ17" s="32">
        <v>232.98032</v>
      </c>
      <c r="AK17" s="32">
        <v>234.78026</v>
      </c>
      <c r="AL17" s="32">
        <v>210.36835</v>
      </c>
      <c r="AM17" s="32">
        <v>226.66659</v>
      </c>
      <c r="AN17" s="32">
        <v>3502.19856</v>
      </c>
      <c r="AO17" s="32">
        <v>411.9842</v>
      </c>
      <c r="AP17" s="32">
        <v>453.56028</v>
      </c>
      <c r="AQ17" s="32">
        <v>193.69452</v>
      </c>
      <c r="AR17" s="32">
        <v>188.88628</v>
      </c>
      <c r="AS17" s="32">
        <v>179.48524</v>
      </c>
      <c r="AT17" s="32">
        <v>175.16716</v>
      </c>
      <c r="AU17" s="32">
        <v>147.28133</v>
      </c>
      <c r="AV17" s="32">
        <v>179.10938</v>
      </c>
      <c r="AW17" s="32">
        <v>171.43734</v>
      </c>
      <c r="AX17" s="32">
        <v>184.03564</v>
      </c>
      <c r="AY17" s="32">
        <v>214.18133</v>
      </c>
      <c r="AZ17" s="32">
        <v>211.51843</v>
      </c>
      <c r="BA17" s="32">
        <v>2710.34113</v>
      </c>
      <c r="BB17" s="32">
        <v>363.9793</v>
      </c>
      <c r="BC17" s="32">
        <v>161.74853</v>
      </c>
      <c r="BD17" s="32">
        <v>219.53304</v>
      </c>
      <c r="BE17" s="32">
        <v>228.90924</v>
      </c>
      <c r="BF17" s="32">
        <v>234.59695</v>
      </c>
      <c r="BG17" s="32">
        <v>239.064</v>
      </c>
      <c r="BH17" s="32">
        <v>211.05502</v>
      </c>
      <c r="BI17" s="32">
        <v>240.22203</v>
      </c>
      <c r="BJ17" s="32">
        <v>249.96636</v>
      </c>
      <c r="BK17" s="32">
        <v>207.52618</v>
      </c>
      <c r="BL17" s="32">
        <v>229.31231</v>
      </c>
      <c r="BM17" s="32">
        <v>275.88083</v>
      </c>
      <c r="BN17" s="32">
        <v>2861.79379</v>
      </c>
      <c r="BO17" s="32">
        <v>373.1233</v>
      </c>
      <c r="BP17" s="33">
        <v>216.78193</v>
      </c>
      <c r="BQ17" s="34">
        <v>244.521</v>
      </c>
      <c r="BR17" s="34">
        <v>299.95312</v>
      </c>
      <c r="BS17" s="34">
        <v>258.89495</v>
      </c>
      <c r="BT17" s="34">
        <v>265.76302</v>
      </c>
      <c r="BU17" s="34">
        <v>280.75684</v>
      </c>
      <c r="BV17" s="34">
        <v>280.45609</v>
      </c>
      <c r="BW17" s="34">
        <v>293.96711</v>
      </c>
      <c r="BX17" s="34">
        <v>333.1659</v>
      </c>
      <c r="BY17" s="34">
        <v>313.25898</v>
      </c>
      <c r="BZ17" s="34">
        <v>309.58726</v>
      </c>
      <c r="CA17" s="34">
        <v>3470.2295</v>
      </c>
      <c r="CB17" s="34">
        <v>409.1501</v>
      </c>
      <c r="CC17" s="34">
        <v>305.6741</v>
      </c>
      <c r="CD17" s="34">
        <v>319.50717</v>
      </c>
      <c r="CE17" s="34">
        <v>584.84011</v>
      </c>
      <c r="CF17" s="34">
        <v>336.78012</v>
      </c>
      <c r="CG17" s="34">
        <v>309.19013</v>
      </c>
      <c r="CH17" s="34">
        <v>337.9192900000001</v>
      </c>
      <c r="CI17" s="34">
        <v>326.8902300000001</v>
      </c>
      <c r="CJ17" s="34">
        <v>335.99427000000003</v>
      </c>
      <c r="CK17" s="34">
        <v>337.1821000000001</v>
      </c>
      <c r="CL17" s="34">
        <v>399.6651000000001</v>
      </c>
      <c r="CM17" s="34">
        <v>474.09727000000004</v>
      </c>
      <c r="CN17" s="34">
        <v>4476.889990000001</v>
      </c>
      <c r="CO17" s="34">
        <v>480.1621600000001</v>
      </c>
      <c r="CP17" s="34">
        <v>284.74408999999997</v>
      </c>
      <c r="CQ17" s="34">
        <v>583.8490199999999</v>
      </c>
      <c r="CR17" s="34">
        <v>300.37821</v>
      </c>
      <c r="CS17" s="34">
        <v>279.3582300000001</v>
      </c>
      <c r="CT17" s="34">
        <v>322.6762600000001</v>
      </c>
      <c r="CU17" s="34">
        <v>327.74832000000015</v>
      </c>
      <c r="CV17" s="34">
        <v>356.10011000000014</v>
      </c>
      <c r="CW17" s="34">
        <v>331.28017</v>
      </c>
      <c r="CX17" s="34">
        <v>401.5091500000001</v>
      </c>
      <c r="CY17" s="34">
        <v>357.90921000000014</v>
      </c>
      <c r="CZ17" s="34">
        <v>362.8112100000001</v>
      </c>
      <c r="DA17" s="34">
        <f t="shared" si="0"/>
        <v>4388.526140000001</v>
      </c>
      <c r="DB17" s="34">
        <v>648.8489300000002</v>
      </c>
      <c r="DC17" s="34">
        <v>312.0963100000002</v>
      </c>
      <c r="DD17" s="34">
        <v>322.6280600000001</v>
      </c>
      <c r="DE17" s="34">
        <v>709.4381000000002</v>
      </c>
      <c r="DF17" s="34">
        <v>330.91841000000005</v>
      </c>
      <c r="DG17" s="34">
        <v>392.3702600000001</v>
      </c>
      <c r="DH17" s="34">
        <v>378.51917000000003</v>
      </c>
      <c r="DI17" s="34">
        <v>451.30546000000015</v>
      </c>
      <c r="DJ17" s="34">
        <v>414.74232000000006</v>
      </c>
      <c r="DK17" s="34">
        <v>437.6203100000002</v>
      </c>
      <c r="DL17" s="34">
        <v>446.05818000000005</v>
      </c>
      <c r="DM17" s="34">
        <v>447.20713000000006</v>
      </c>
      <c r="DN17" s="34">
        <v>5291.7526400000015</v>
      </c>
      <c r="DO17" s="34">
        <v>745.2442500000001</v>
      </c>
      <c r="DP17" s="34">
        <v>509.9602600000001</v>
      </c>
      <c r="DQ17" s="34">
        <v>391.50113000000005</v>
      </c>
      <c r="DR17" s="34">
        <v>570.3684200000001</v>
      </c>
      <c r="DS17" s="34">
        <v>488.46131000000014</v>
      </c>
      <c r="DT17" s="34">
        <v>474.30929000000015</v>
      </c>
      <c r="DU17" s="34">
        <v>425.5253300000001</v>
      </c>
      <c r="DV17" s="34">
        <v>527.0524500000001</v>
      </c>
      <c r="DW17" s="34">
        <v>465.07631000000015</v>
      </c>
      <c r="DX17" s="34">
        <v>498.8254000000001</v>
      </c>
      <c r="DY17" s="34">
        <v>576.63133</v>
      </c>
      <c r="DZ17" s="34">
        <v>638.8052700000001</v>
      </c>
      <c r="EA17" s="34">
        <v>6311.76075</v>
      </c>
      <c r="EB17" s="34">
        <v>1024.4771400000002</v>
      </c>
      <c r="EC17" s="34">
        <v>414.1544100000002</v>
      </c>
      <c r="ED17" s="34">
        <v>507.5682300000002</v>
      </c>
      <c r="EE17" s="34">
        <v>622.4973400000002</v>
      </c>
      <c r="EF17" s="34">
        <v>559.6923100000001</v>
      </c>
      <c r="EG17" s="34">
        <v>775.6981300000002</v>
      </c>
      <c r="EH17" s="34">
        <v>508.58231000000023</v>
      </c>
      <c r="EI17" s="34">
        <v>597.0923400000001</v>
      </c>
      <c r="EJ17" s="34">
        <v>476.89936</v>
      </c>
      <c r="EK17" s="34">
        <v>561.21436</v>
      </c>
      <c r="EL17" s="34">
        <v>535.1994900000001</v>
      </c>
      <c r="EM17" s="34">
        <v>769.0314000000003</v>
      </c>
      <c r="EN17" s="34">
        <v>7352.106820000003</v>
      </c>
      <c r="EO17" s="34">
        <v>815.4276399999999</v>
      </c>
      <c r="EP17" s="34">
        <v>356.09623999999997</v>
      </c>
      <c r="EQ17" s="34">
        <v>403.18523999999996</v>
      </c>
      <c r="ER17" s="34">
        <v>391.7160800000001</v>
      </c>
      <c r="ES17" s="34">
        <v>414.8143500000001</v>
      </c>
      <c r="ET17" s="34">
        <v>394.7384800000001</v>
      </c>
      <c r="EU17" s="34">
        <v>457.17343000000005</v>
      </c>
      <c r="EV17" s="34">
        <v>448.30139</v>
      </c>
      <c r="EW17" s="34">
        <v>478.6056200000001</v>
      </c>
      <c r="EX17" s="34">
        <v>423.00448</v>
      </c>
      <c r="EY17" s="34">
        <v>511.4994700000001</v>
      </c>
      <c r="EZ17" s="34">
        <v>511.12127999999996</v>
      </c>
      <c r="FA17" s="69">
        <v>5605.6837</v>
      </c>
      <c r="FB17" s="34">
        <v>866.73546</v>
      </c>
      <c r="FC17" s="34">
        <v>483.81028</v>
      </c>
      <c r="FD17" s="34">
        <v>535.28536</v>
      </c>
      <c r="FE17" s="34">
        <v>483.5303900000001</v>
      </c>
      <c r="FF17" s="34">
        <v>512.2405100000001</v>
      </c>
      <c r="FG17" s="34">
        <v>536.2804299999999</v>
      </c>
      <c r="FH17" s="34">
        <v>532.5574799999999</v>
      </c>
      <c r="FI17" s="34">
        <v>508.06163</v>
      </c>
      <c r="FJ17" s="34">
        <v>533.01355</v>
      </c>
      <c r="FK17" s="34">
        <v>489.69561000000004</v>
      </c>
      <c r="FL17" s="34">
        <v>558.1946</v>
      </c>
      <c r="FM17" s="34">
        <v>769.1705200000001</v>
      </c>
      <c r="FN17" s="34">
        <v>6808.575820000001</v>
      </c>
      <c r="FO17" s="34">
        <v>1133.2212900000002</v>
      </c>
      <c r="FP17" s="34">
        <v>547.03758</v>
      </c>
      <c r="FQ17" s="34">
        <v>582.4154500000002</v>
      </c>
      <c r="FR17" s="34">
        <v>515.2005600000001</v>
      </c>
      <c r="FS17" s="34">
        <v>487.72440000000006</v>
      </c>
      <c r="FT17" s="34">
        <v>512.1104500000001</v>
      </c>
      <c r="FU17" s="34">
        <v>535.3984700000001</v>
      </c>
      <c r="FV17" s="34">
        <v>524.5895700000002</v>
      </c>
      <c r="FW17" s="34">
        <v>590.12162</v>
      </c>
      <c r="FX17" s="34">
        <v>569.5195000000001</v>
      </c>
      <c r="FY17" s="34">
        <v>614.21257</v>
      </c>
      <c r="FZ17" s="34">
        <v>832.9348000000001</v>
      </c>
      <c r="GA17" s="34">
        <v>7444.486260000001</v>
      </c>
      <c r="GB17" s="34">
        <v>1334.0904</v>
      </c>
      <c r="GC17" s="34">
        <v>530.8975800000002</v>
      </c>
      <c r="GD17" s="34">
        <v>468.12462</v>
      </c>
      <c r="GE17" s="34">
        <v>588.3024600000001</v>
      </c>
      <c r="GF17" s="34">
        <v>487.83714999999995</v>
      </c>
      <c r="GG17" s="34">
        <v>473.83927000000006</v>
      </c>
      <c r="GH17" s="34">
        <v>530.77548</v>
      </c>
      <c r="GI17" s="34">
        <v>540.0353100000002</v>
      </c>
      <c r="GJ17" s="34">
        <v>522.59315</v>
      </c>
      <c r="GK17" s="34">
        <v>616.7457200000001</v>
      </c>
    </row>
    <row r="18" spans="1:193" s="32" customFormat="1" ht="9" customHeight="1">
      <c r="A18" s="31" t="s">
        <v>24</v>
      </c>
      <c r="B18" s="32">
        <v>356.888</v>
      </c>
      <c r="C18" s="32">
        <v>305.435</v>
      </c>
      <c r="D18" s="32">
        <v>321.152</v>
      </c>
      <c r="E18" s="32">
        <v>294.973</v>
      </c>
      <c r="F18" s="32">
        <v>311.76303</v>
      </c>
      <c r="G18" s="32">
        <v>328.00309</v>
      </c>
      <c r="H18" s="32">
        <v>305.94093</v>
      </c>
      <c r="I18" s="32">
        <v>315.47494</v>
      </c>
      <c r="J18" s="32">
        <v>315.9871</v>
      </c>
      <c r="K18" s="32">
        <v>294.97104</v>
      </c>
      <c r="L18" s="32">
        <v>349.89403</v>
      </c>
      <c r="M18" s="32">
        <v>380.36503</v>
      </c>
      <c r="N18" s="32">
        <v>3880.84719</v>
      </c>
      <c r="O18" s="32">
        <v>629.80403</v>
      </c>
      <c r="P18" s="32">
        <v>310.72411</v>
      </c>
      <c r="Q18" s="32">
        <v>335.13907</v>
      </c>
      <c r="R18" s="32">
        <v>350.63603</v>
      </c>
      <c r="S18" s="32">
        <v>367.10808</v>
      </c>
      <c r="T18" s="32">
        <v>378.73408</v>
      </c>
      <c r="U18" s="32">
        <v>333.98413</v>
      </c>
      <c r="V18" s="32">
        <v>409.86003</v>
      </c>
      <c r="W18" s="32">
        <v>382.0831</v>
      </c>
      <c r="X18" s="32">
        <v>337.29709</v>
      </c>
      <c r="Y18" s="32">
        <v>399.69813</v>
      </c>
      <c r="Z18" s="32">
        <v>416.69511</v>
      </c>
      <c r="AA18" s="32">
        <v>4651.76299</v>
      </c>
      <c r="AB18" s="32">
        <v>686.35012</v>
      </c>
      <c r="AC18" s="32">
        <v>357.60997</v>
      </c>
      <c r="AD18" s="32">
        <v>361.50404</v>
      </c>
      <c r="AE18" s="32">
        <v>367.6351</v>
      </c>
      <c r="AF18" s="32">
        <v>385.84107</v>
      </c>
      <c r="AG18" s="32">
        <v>365.24504</v>
      </c>
      <c r="AH18" s="32">
        <v>428.82812</v>
      </c>
      <c r="AI18" s="32">
        <v>458.25703</v>
      </c>
      <c r="AJ18" s="32">
        <v>460.43302</v>
      </c>
      <c r="AK18" s="32">
        <v>434.4161</v>
      </c>
      <c r="AL18" s="32">
        <v>435.61607</v>
      </c>
      <c r="AM18" s="32">
        <v>454.05408</v>
      </c>
      <c r="AN18" s="32">
        <v>5195.78976</v>
      </c>
      <c r="AO18" s="32">
        <v>893.47515</v>
      </c>
      <c r="AP18" s="32">
        <v>594.15411</v>
      </c>
      <c r="AQ18" s="32">
        <v>491.89207</v>
      </c>
      <c r="AR18" s="32">
        <v>512.46092</v>
      </c>
      <c r="AS18" s="32">
        <v>500.98009</v>
      </c>
      <c r="AT18" s="32">
        <v>501.13613</v>
      </c>
      <c r="AU18" s="32">
        <v>491.16002</v>
      </c>
      <c r="AV18" s="32">
        <v>526.5572</v>
      </c>
      <c r="AW18" s="32">
        <v>446.19329</v>
      </c>
      <c r="AX18" s="32">
        <v>459.95612</v>
      </c>
      <c r="AY18" s="32">
        <v>451.28321</v>
      </c>
      <c r="AZ18" s="32">
        <v>560.79829</v>
      </c>
      <c r="BA18" s="32">
        <v>6430.0466</v>
      </c>
      <c r="BB18" s="32">
        <v>877.99109</v>
      </c>
      <c r="BC18" s="32">
        <v>506.77616</v>
      </c>
      <c r="BD18" s="32">
        <v>559.61217</v>
      </c>
      <c r="BE18" s="32">
        <v>682.20821</v>
      </c>
      <c r="BF18" s="32">
        <v>594.15523</v>
      </c>
      <c r="BG18" s="32">
        <v>579.41221</v>
      </c>
      <c r="BH18" s="32">
        <v>637.18324</v>
      </c>
      <c r="BI18" s="32">
        <v>661.37808</v>
      </c>
      <c r="BJ18" s="32">
        <v>569.8862</v>
      </c>
      <c r="BK18" s="32">
        <v>682.94521</v>
      </c>
      <c r="BL18" s="32">
        <v>611.71413</v>
      </c>
      <c r="BM18" s="32">
        <v>595.28323</v>
      </c>
      <c r="BN18" s="32">
        <v>7558.54516</v>
      </c>
      <c r="BO18" s="32">
        <v>936.24518</v>
      </c>
      <c r="BP18" s="33">
        <v>556.17519</v>
      </c>
      <c r="BQ18" s="34">
        <v>681.52478</v>
      </c>
      <c r="BR18" s="34">
        <v>559.41726</v>
      </c>
      <c r="BS18" s="34">
        <v>606.15233</v>
      </c>
      <c r="BT18" s="34">
        <v>600.23625</v>
      </c>
      <c r="BU18" s="34">
        <v>684.06427</v>
      </c>
      <c r="BV18" s="34">
        <v>635.64821</v>
      </c>
      <c r="BW18" s="34">
        <v>548.87714</v>
      </c>
      <c r="BX18" s="34">
        <v>661.0871</v>
      </c>
      <c r="BY18" s="34">
        <v>536.61617</v>
      </c>
      <c r="BZ18" s="34">
        <v>790.04116</v>
      </c>
      <c r="CA18" s="34">
        <v>7796.08504</v>
      </c>
      <c r="CB18" s="34">
        <v>797.39512</v>
      </c>
      <c r="CC18" s="34">
        <v>651.35702</v>
      </c>
      <c r="CD18" s="34">
        <v>746.6631</v>
      </c>
      <c r="CE18" s="34">
        <v>744.45319</v>
      </c>
      <c r="CF18" s="34">
        <v>686.56801</v>
      </c>
      <c r="CG18" s="34">
        <v>856.50501</v>
      </c>
      <c r="CH18" s="34">
        <v>782.8922400000001</v>
      </c>
      <c r="CI18" s="34">
        <v>791.9691600000001</v>
      </c>
      <c r="CJ18" s="34">
        <v>794.56217</v>
      </c>
      <c r="CK18" s="34">
        <v>715.2381400000002</v>
      </c>
      <c r="CL18" s="34">
        <v>791.3011400000001</v>
      </c>
      <c r="CM18" s="34">
        <v>916.5641900000002</v>
      </c>
      <c r="CN18" s="34">
        <v>9275.468490000001</v>
      </c>
      <c r="CO18" s="34">
        <v>1207.4741800000002</v>
      </c>
      <c r="CP18" s="34">
        <v>1237.8741100000002</v>
      </c>
      <c r="CQ18" s="34">
        <v>995.82595</v>
      </c>
      <c r="CR18" s="34">
        <v>1193.40306</v>
      </c>
      <c r="CS18" s="34">
        <v>1301.22116</v>
      </c>
      <c r="CT18" s="34">
        <v>1098.36122</v>
      </c>
      <c r="CU18" s="34">
        <v>945.7971100000001</v>
      </c>
      <c r="CV18" s="34">
        <v>1110.05206</v>
      </c>
      <c r="CW18" s="34">
        <v>978.2812000000002</v>
      </c>
      <c r="CX18" s="34">
        <v>1034.01305</v>
      </c>
      <c r="CY18" s="34">
        <v>1020.29015</v>
      </c>
      <c r="CZ18" s="34">
        <v>1156.4341700000002</v>
      </c>
      <c r="DA18" s="34">
        <f t="shared" si="0"/>
        <v>13279.027420000002</v>
      </c>
      <c r="DB18" s="34">
        <v>1675.54602</v>
      </c>
      <c r="DC18" s="34">
        <v>1034.4483400000004</v>
      </c>
      <c r="DD18" s="34">
        <v>1016.3191800000003</v>
      </c>
      <c r="DE18" s="34">
        <v>1850.5812300000002</v>
      </c>
      <c r="DF18" s="34">
        <v>1314.47613</v>
      </c>
      <c r="DG18" s="34">
        <v>1470.8112600000002</v>
      </c>
      <c r="DH18" s="34">
        <v>1143.3909700000002</v>
      </c>
      <c r="DI18" s="34">
        <v>1361.41408</v>
      </c>
      <c r="DJ18" s="34">
        <v>1109.5573600000002</v>
      </c>
      <c r="DK18" s="34">
        <v>1422.6801400000004</v>
      </c>
      <c r="DL18" s="34">
        <v>1026.8582400000003</v>
      </c>
      <c r="DM18" s="34">
        <v>1008.9352300000002</v>
      </c>
      <c r="DN18" s="34">
        <v>15435.018180000001</v>
      </c>
      <c r="DO18" s="34">
        <v>1955.8652600000003</v>
      </c>
      <c r="DP18" s="34">
        <v>1021.0403300000002</v>
      </c>
      <c r="DQ18" s="34">
        <v>986.4872400000003</v>
      </c>
      <c r="DR18" s="34">
        <v>1516.38694</v>
      </c>
      <c r="DS18" s="34">
        <v>1110.1232600000003</v>
      </c>
      <c r="DT18" s="34">
        <v>1049.0223100000003</v>
      </c>
      <c r="DU18" s="34">
        <v>1081.4452600000002</v>
      </c>
      <c r="DV18" s="34">
        <v>1156.7052600000002</v>
      </c>
      <c r="DW18" s="34">
        <v>1082.1213400000001</v>
      </c>
      <c r="DX18" s="34">
        <v>1147.7753100000002</v>
      </c>
      <c r="DY18" s="34">
        <v>1436.4902200000001</v>
      </c>
      <c r="DZ18" s="34">
        <v>1553.9243000000004</v>
      </c>
      <c r="EA18" s="34">
        <v>15097.387030000004</v>
      </c>
      <c r="EB18" s="34">
        <v>2366.049389999999</v>
      </c>
      <c r="EC18" s="34">
        <v>1544.8562100000001</v>
      </c>
      <c r="ED18" s="34">
        <v>1691.6462600000002</v>
      </c>
      <c r="EE18" s="34">
        <v>1650.6222500000001</v>
      </c>
      <c r="EF18" s="34">
        <v>1463.1990700000001</v>
      </c>
      <c r="EG18" s="34">
        <v>1894.9342400000003</v>
      </c>
      <c r="EH18" s="34">
        <v>1523.8261699999998</v>
      </c>
      <c r="EI18" s="34">
        <v>2978.485049999997</v>
      </c>
      <c r="EJ18" s="34">
        <v>3127.95622</v>
      </c>
      <c r="EK18" s="34">
        <v>1700.3221500000002</v>
      </c>
      <c r="EL18" s="34">
        <v>2201.8321499999984</v>
      </c>
      <c r="EM18" s="34">
        <v>2201.3553799999995</v>
      </c>
      <c r="EN18" s="34">
        <v>24345.08454</v>
      </c>
      <c r="EO18" s="34">
        <v>3015.1892000000003</v>
      </c>
      <c r="EP18" s="34">
        <v>1142.7642400000002</v>
      </c>
      <c r="EQ18" s="34">
        <v>1193.9394200000002</v>
      </c>
      <c r="ER18" s="34">
        <v>1313.3753800000004</v>
      </c>
      <c r="ES18" s="34">
        <v>1421.0635400000003</v>
      </c>
      <c r="ET18" s="34">
        <v>1311.03544</v>
      </c>
      <c r="EU18" s="34">
        <v>1271.2224500000002</v>
      </c>
      <c r="EV18" s="34">
        <v>1386.7811000000002</v>
      </c>
      <c r="EW18" s="34">
        <v>1326.9512400000003</v>
      </c>
      <c r="EX18" s="34">
        <v>1375.0903600000004</v>
      </c>
      <c r="EY18" s="34">
        <v>1353.8722800000003</v>
      </c>
      <c r="EZ18" s="34">
        <v>1716.0923700000003</v>
      </c>
      <c r="FA18" s="69">
        <v>17827.37702</v>
      </c>
      <c r="FB18" s="34">
        <v>2106.2674300000003</v>
      </c>
      <c r="FC18" s="34">
        <v>1388.32627</v>
      </c>
      <c r="FD18" s="34">
        <v>1522.51627</v>
      </c>
      <c r="FE18" s="34">
        <v>1565.0484300000005</v>
      </c>
      <c r="FF18" s="34">
        <v>1842.1573700000004</v>
      </c>
      <c r="FG18" s="34">
        <v>1461.3644199999999</v>
      </c>
      <c r="FH18" s="34">
        <v>1567.7484100000001</v>
      </c>
      <c r="FI18" s="34">
        <v>1504.5293100000001</v>
      </c>
      <c r="FJ18" s="34">
        <v>1541.6974900000002</v>
      </c>
      <c r="FK18" s="34">
        <v>1396.0712500000002</v>
      </c>
      <c r="FL18" s="34">
        <v>1512.7115100000003</v>
      </c>
      <c r="FM18" s="34">
        <v>2103.4625400000004</v>
      </c>
      <c r="FN18" s="34">
        <v>19511.900700000002</v>
      </c>
      <c r="FO18" s="34">
        <v>1954.25933</v>
      </c>
      <c r="FP18" s="34">
        <v>1322.05629</v>
      </c>
      <c r="FQ18" s="34">
        <v>1966.1332000000002</v>
      </c>
      <c r="FR18" s="34">
        <v>1627.6033500000003</v>
      </c>
      <c r="FS18" s="34">
        <v>1722.8004200000003</v>
      </c>
      <c r="FT18" s="34">
        <v>1574.7233000000003</v>
      </c>
      <c r="FU18" s="34">
        <v>1511.98826</v>
      </c>
      <c r="FV18" s="34">
        <v>1518.9442800000002</v>
      </c>
      <c r="FW18" s="34">
        <v>1763.9335</v>
      </c>
      <c r="FX18" s="34">
        <v>1741.7907500000003</v>
      </c>
      <c r="FY18" s="34">
        <v>1718.4949100000001</v>
      </c>
      <c r="FZ18" s="34">
        <v>2022.0198100000002</v>
      </c>
      <c r="GA18" s="34">
        <v>20444.747400000004</v>
      </c>
      <c r="GB18" s="34">
        <v>2828.0832700000005</v>
      </c>
      <c r="GC18" s="34">
        <v>2014.4888400000002</v>
      </c>
      <c r="GD18" s="34">
        <v>1985.9127</v>
      </c>
      <c r="GE18" s="34">
        <v>2569.229160000001</v>
      </c>
      <c r="GF18" s="34">
        <v>2372.18192</v>
      </c>
      <c r="GG18" s="34">
        <v>1590.9480200000003</v>
      </c>
      <c r="GH18" s="34">
        <v>2480.42293</v>
      </c>
      <c r="GI18" s="34">
        <v>2270.2085500000003</v>
      </c>
      <c r="GJ18" s="34">
        <v>2114.9469700000004</v>
      </c>
      <c r="GK18" s="34">
        <v>2069.69804</v>
      </c>
    </row>
    <row r="19" spans="1:193" s="32" customFormat="1" ht="9" customHeight="1">
      <c r="A19" s="31" t="s">
        <v>25</v>
      </c>
      <c r="B19" s="32">
        <v>5.649</v>
      </c>
      <c r="C19" s="32">
        <v>7.178</v>
      </c>
      <c r="D19" s="32">
        <v>4.081</v>
      </c>
      <c r="E19" s="32">
        <v>75.52</v>
      </c>
      <c r="F19" s="32">
        <v>66.641</v>
      </c>
      <c r="G19" s="32">
        <v>6.483</v>
      </c>
      <c r="H19" s="32">
        <v>3.721</v>
      </c>
      <c r="I19" s="32">
        <v>3.757</v>
      </c>
      <c r="J19" s="32">
        <v>4.22901</v>
      </c>
      <c r="K19" s="32">
        <v>10.243</v>
      </c>
      <c r="L19" s="32">
        <v>5.408</v>
      </c>
      <c r="M19" s="32">
        <v>9.007</v>
      </c>
      <c r="N19" s="32">
        <v>201.91701</v>
      </c>
      <c r="O19" s="32">
        <v>54.31901</v>
      </c>
      <c r="P19" s="32">
        <v>3.826</v>
      </c>
      <c r="Q19" s="32">
        <v>3.573</v>
      </c>
      <c r="R19" s="32">
        <v>18.814</v>
      </c>
      <c r="S19" s="32">
        <v>4.955</v>
      </c>
      <c r="T19" s="32">
        <v>11.32501</v>
      </c>
      <c r="U19" s="32">
        <v>6.517</v>
      </c>
      <c r="V19" s="32">
        <v>5.579</v>
      </c>
      <c r="W19" s="32">
        <v>15.789</v>
      </c>
      <c r="X19" s="32">
        <v>10.24801</v>
      </c>
      <c r="Y19" s="32">
        <v>23.50701</v>
      </c>
      <c r="Z19" s="32">
        <v>8.09401</v>
      </c>
      <c r="AA19" s="32">
        <v>166.54605</v>
      </c>
      <c r="AB19" s="32">
        <v>8.032</v>
      </c>
      <c r="AC19" s="32">
        <v>5.18999</v>
      </c>
      <c r="AD19" s="32">
        <v>6.457</v>
      </c>
      <c r="AE19" s="32">
        <v>8.592</v>
      </c>
      <c r="AF19" s="32">
        <v>7.88</v>
      </c>
      <c r="AG19" s="32">
        <v>6.954</v>
      </c>
      <c r="AH19" s="32">
        <v>30.464</v>
      </c>
      <c r="AI19" s="32">
        <v>9.616</v>
      </c>
      <c r="AJ19" s="32">
        <v>19.848</v>
      </c>
      <c r="AK19" s="32">
        <v>21.982</v>
      </c>
      <c r="AL19" s="32">
        <v>13.481</v>
      </c>
      <c r="AM19" s="32">
        <v>38.904</v>
      </c>
      <c r="AN19" s="32">
        <v>177.39999</v>
      </c>
      <c r="AO19" s="32">
        <v>51.058</v>
      </c>
      <c r="AP19" s="32">
        <v>2.828</v>
      </c>
      <c r="AQ19" s="32">
        <v>2.766</v>
      </c>
      <c r="AR19" s="32">
        <v>28.824</v>
      </c>
      <c r="AS19" s="32">
        <v>2.90501</v>
      </c>
      <c r="AT19" s="32">
        <v>18.46901</v>
      </c>
      <c r="AU19" s="32">
        <v>3.34601</v>
      </c>
      <c r="AV19" s="32">
        <v>27.136</v>
      </c>
      <c r="AW19" s="32">
        <v>6.633</v>
      </c>
      <c r="AX19" s="32">
        <v>47.77399</v>
      </c>
      <c r="AY19" s="32">
        <v>156.064</v>
      </c>
      <c r="AZ19" s="32">
        <v>68.00499</v>
      </c>
      <c r="BA19" s="32">
        <v>415.80801</v>
      </c>
      <c r="BB19" s="32">
        <v>245.82996</v>
      </c>
      <c r="BC19" s="32">
        <v>289.21598</v>
      </c>
      <c r="BD19" s="32">
        <v>480.54999</v>
      </c>
      <c r="BE19" s="32">
        <v>113.14899</v>
      </c>
      <c r="BF19" s="32">
        <v>606.10698</v>
      </c>
      <c r="BG19" s="32">
        <v>908.09997</v>
      </c>
      <c r="BH19" s="32">
        <v>601.08999</v>
      </c>
      <c r="BI19" s="32">
        <v>874.85801</v>
      </c>
      <c r="BJ19" s="32">
        <v>624.27999</v>
      </c>
      <c r="BK19" s="32">
        <v>449.12501</v>
      </c>
      <c r="BL19" s="32">
        <v>245.107</v>
      </c>
      <c r="BM19" s="32">
        <v>1289.33199</v>
      </c>
      <c r="BN19" s="32">
        <v>6726.74386</v>
      </c>
      <c r="BO19" s="32">
        <v>1650.80497</v>
      </c>
      <c r="BP19" s="33">
        <v>731.07298</v>
      </c>
      <c r="BQ19" s="34">
        <v>19.69402</v>
      </c>
      <c r="BR19" s="34">
        <v>5205.258</v>
      </c>
      <c r="BS19" s="34">
        <v>2897.994</v>
      </c>
      <c r="BT19" s="34">
        <v>72.27399</v>
      </c>
      <c r="BU19" s="34">
        <v>2926.14198</v>
      </c>
      <c r="BV19" s="34">
        <v>2924.66197</v>
      </c>
      <c r="BW19" s="34">
        <v>3001.43799</v>
      </c>
      <c r="BX19" s="34">
        <v>3930.18001</v>
      </c>
      <c r="BY19" s="34">
        <v>3317.04796</v>
      </c>
      <c r="BZ19" s="34">
        <v>3255.76198</v>
      </c>
      <c r="CA19" s="34">
        <v>29932.32985</v>
      </c>
      <c r="CB19" s="34">
        <v>2961.96198</v>
      </c>
      <c r="CC19" s="34">
        <v>913.26802</v>
      </c>
      <c r="CD19" s="34">
        <v>1.101</v>
      </c>
      <c r="CE19" s="34">
        <v>1731.64798</v>
      </c>
      <c r="CF19" s="34">
        <v>1680.327</v>
      </c>
      <c r="CG19" s="34">
        <v>1748.3819799999999</v>
      </c>
      <c r="CH19" s="34">
        <v>1649.12497</v>
      </c>
      <c r="CI19" s="34">
        <v>4214.33104</v>
      </c>
      <c r="CJ19" s="34">
        <v>1520.013</v>
      </c>
      <c r="CK19" s="34">
        <v>860.127</v>
      </c>
      <c r="CL19" s="34">
        <v>835.61398</v>
      </c>
      <c r="CM19" s="34">
        <v>476.372</v>
      </c>
      <c r="CN19" s="34">
        <v>18592.269949999998</v>
      </c>
      <c r="CO19" s="34">
        <v>374.05699</v>
      </c>
      <c r="CP19" s="34">
        <v>151.83201</v>
      </c>
      <c r="CQ19" s="34">
        <v>185.32599</v>
      </c>
      <c r="CR19" s="34">
        <v>38.914</v>
      </c>
      <c r="CS19" s="34">
        <v>88.02801999999998</v>
      </c>
      <c r="CT19" s="34">
        <v>31.626009999999997</v>
      </c>
      <c r="CU19" s="34">
        <v>54.80101</v>
      </c>
      <c r="CV19" s="34">
        <v>115.681</v>
      </c>
      <c r="CW19" s="34">
        <v>17.774009999999997</v>
      </c>
      <c r="CX19" s="34">
        <v>42.23</v>
      </c>
      <c r="CY19" s="34">
        <v>136.13801</v>
      </c>
      <c r="CZ19" s="34">
        <v>76.46202</v>
      </c>
      <c r="DA19" s="34">
        <f t="shared" si="0"/>
        <v>1312.8690699999997</v>
      </c>
      <c r="DB19" s="34">
        <v>9.60201</v>
      </c>
      <c r="DC19" s="34">
        <v>45.371</v>
      </c>
      <c r="DD19" s="34">
        <v>53.77201</v>
      </c>
      <c r="DE19" s="34">
        <v>30.10799</v>
      </c>
      <c r="DF19" s="34">
        <v>55.19401</v>
      </c>
      <c r="DG19" s="34">
        <v>76.20702999999999</v>
      </c>
      <c r="DH19" s="34">
        <v>13.97</v>
      </c>
      <c r="DI19" s="34">
        <v>53.958020000000005</v>
      </c>
      <c r="DJ19" s="34">
        <v>85.71901</v>
      </c>
      <c r="DK19" s="34">
        <v>30.730010000000004</v>
      </c>
      <c r="DL19" s="34">
        <v>42.94400999999999</v>
      </c>
      <c r="DM19" s="34">
        <v>109.98003</v>
      </c>
      <c r="DN19" s="34">
        <v>607.55513</v>
      </c>
      <c r="DO19" s="34">
        <v>15.834</v>
      </c>
      <c r="DP19" s="34">
        <v>57.24298</v>
      </c>
      <c r="DQ19" s="34">
        <v>38.39801</v>
      </c>
      <c r="DR19" s="34">
        <v>5.99802</v>
      </c>
      <c r="DS19" s="34">
        <v>37.877</v>
      </c>
      <c r="DT19" s="34">
        <v>20.437009999999997</v>
      </c>
      <c r="DU19" s="34">
        <v>7.971010000000001</v>
      </c>
      <c r="DV19" s="34">
        <v>50.80801</v>
      </c>
      <c r="DW19" s="34">
        <v>120.21001</v>
      </c>
      <c r="DX19" s="34">
        <v>42.50201</v>
      </c>
      <c r="DY19" s="34">
        <v>24.120990000000003</v>
      </c>
      <c r="DZ19" s="34">
        <v>7.914020000000001</v>
      </c>
      <c r="EA19" s="34">
        <v>429.31307</v>
      </c>
      <c r="EB19" s="34">
        <v>55.51701</v>
      </c>
      <c r="EC19" s="34">
        <v>10.42901</v>
      </c>
      <c r="ED19" s="34">
        <v>121.15698</v>
      </c>
      <c r="EE19" s="34">
        <v>8.267</v>
      </c>
      <c r="EF19" s="34">
        <v>6.13803</v>
      </c>
      <c r="EG19" s="34">
        <v>198.07103000000004</v>
      </c>
      <c r="EH19" s="34">
        <v>43.61204000000001</v>
      </c>
      <c r="EI19" s="34">
        <v>24.119989999999998</v>
      </c>
      <c r="EJ19" s="34">
        <v>126.47902</v>
      </c>
      <c r="EK19" s="34">
        <v>17.388019999999997</v>
      </c>
      <c r="EL19" s="34">
        <v>49.17101</v>
      </c>
      <c r="EM19" s="34">
        <v>186.83999</v>
      </c>
      <c r="EN19" s="34">
        <v>847.18913</v>
      </c>
      <c r="EO19" s="34">
        <v>268.97301</v>
      </c>
      <c r="EP19" s="34">
        <v>15.60002</v>
      </c>
      <c r="EQ19" s="34">
        <v>105.27700999999999</v>
      </c>
      <c r="ER19" s="34">
        <v>23.702019999999997</v>
      </c>
      <c r="ES19" s="34">
        <v>18.07498</v>
      </c>
      <c r="ET19" s="34">
        <v>91.40803</v>
      </c>
      <c r="EU19" s="34">
        <v>30.70007</v>
      </c>
      <c r="EV19" s="34">
        <v>566.1479899999999</v>
      </c>
      <c r="EW19" s="34">
        <v>16.776999999999997</v>
      </c>
      <c r="EX19" s="34">
        <v>87.77404</v>
      </c>
      <c r="EY19" s="34">
        <v>123.33399</v>
      </c>
      <c r="EZ19" s="34">
        <v>198.001</v>
      </c>
      <c r="FA19" s="69">
        <v>1545.76916</v>
      </c>
      <c r="FB19" s="34">
        <v>168.96097999999998</v>
      </c>
      <c r="FC19" s="34">
        <v>107.403</v>
      </c>
      <c r="FD19" s="34">
        <v>44.47402</v>
      </c>
      <c r="FE19" s="34">
        <v>245.37498000000002</v>
      </c>
      <c r="FF19" s="34">
        <v>94.32298999999999</v>
      </c>
      <c r="FG19" s="34">
        <v>22.96704</v>
      </c>
      <c r="FH19" s="34">
        <v>117.13898999999999</v>
      </c>
      <c r="FI19" s="34">
        <v>222.49702</v>
      </c>
      <c r="FJ19" s="34">
        <v>38.37002</v>
      </c>
      <c r="FK19" s="34">
        <v>152.82303</v>
      </c>
      <c r="FL19" s="34">
        <v>255.65401</v>
      </c>
      <c r="FM19" s="34">
        <v>923.6860300000001</v>
      </c>
      <c r="FN19" s="34">
        <v>2393.6721100000004</v>
      </c>
      <c r="FO19" s="34">
        <v>153.216</v>
      </c>
      <c r="FP19" s="34">
        <v>245.43201000000002</v>
      </c>
      <c r="FQ19" s="34">
        <v>121.37500999999999</v>
      </c>
      <c r="FR19" s="34">
        <v>84.22801000000001</v>
      </c>
      <c r="FS19" s="34">
        <v>110.73501</v>
      </c>
      <c r="FT19" s="34">
        <v>95.45703999999999</v>
      </c>
      <c r="FU19" s="34">
        <v>157.207</v>
      </c>
      <c r="FV19" s="34">
        <v>134.09605</v>
      </c>
      <c r="FW19" s="34">
        <v>25.50003</v>
      </c>
      <c r="FX19" s="34">
        <v>123.87901</v>
      </c>
      <c r="FY19" s="34">
        <v>141.89401</v>
      </c>
      <c r="FZ19" s="34">
        <v>117.60003999999998</v>
      </c>
      <c r="GA19" s="34">
        <v>1510.6192200000003</v>
      </c>
      <c r="GB19" s="34">
        <v>230.11105</v>
      </c>
      <c r="GC19" s="34">
        <v>162.29702</v>
      </c>
      <c r="GD19" s="34">
        <v>67.946</v>
      </c>
      <c r="GE19" s="34">
        <v>58.82703000000001</v>
      </c>
      <c r="GF19" s="34">
        <v>94.31</v>
      </c>
      <c r="GG19" s="34">
        <v>79.31002999999998</v>
      </c>
      <c r="GH19" s="34">
        <v>280.38099</v>
      </c>
      <c r="GI19" s="34">
        <v>154.25704000000002</v>
      </c>
      <c r="GJ19" s="34">
        <v>91.45002</v>
      </c>
      <c r="GK19" s="34">
        <v>97.145</v>
      </c>
    </row>
    <row r="20" spans="1:193" s="32" customFormat="1" ht="9" customHeight="1">
      <c r="A20" s="31" t="s">
        <v>26</v>
      </c>
      <c r="B20" s="33">
        <v>22.7</v>
      </c>
      <c r="C20" s="33">
        <v>40.902</v>
      </c>
      <c r="D20" s="33">
        <v>349.615</v>
      </c>
      <c r="E20" s="33">
        <v>597.2470000000001</v>
      </c>
      <c r="F20" s="33">
        <v>88.29709</v>
      </c>
      <c r="G20" s="33">
        <v>61.23697</v>
      </c>
      <c r="H20" s="33">
        <v>59.076060000000005</v>
      </c>
      <c r="I20" s="33">
        <v>65.01205999999999</v>
      </c>
      <c r="J20" s="33">
        <v>152.71204</v>
      </c>
      <c r="K20" s="33">
        <v>59.61502</v>
      </c>
      <c r="L20" s="33">
        <v>86.44605</v>
      </c>
      <c r="M20" s="33">
        <v>81.22998</v>
      </c>
      <c r="N20" s="33">
        <v>1664.08927</v>
      </c>
      <c r="O20" s="33">
        <v>25.083009999999998</v>
      </c>
      <c r="P20" s="33">
        <v>29.354</v>
      </c>
      <c r="Q20" s="33">
        <v>818.30604</v>
      </c>
      <c r="R20" s="33">
        <v>4187.5563</v>
      </c>
      <c r="S20" s="33">
        <v>261.18808</v>
      </c>
      <c r="T20" s="33">
        <v>119.35906</v>
      </c>
      <c r="U20" s="33">
        <v>184.72699999999998</v>
      </c>
      <c r="V20" s="33">
        <v>155.547</v>
      </c>
      <c r="W20" s="33">
        <v>106.66901</v>
      </c>
      <c r="X20" s="33">
        <v>216.3289</v>
      </c>
      <c r="Y20" s="33">
        <v>97.64402</v>
      </c>
      <c r="Z20" s="33">
        <v>145.72203</v>
      </c>
      <c r="AA20" s="33">
        <v>6347.48445</v>
      </c>
      <c r="AB20" s="33">
        <v>76.30104</v>
      </c>
      <c r="AC20" s="33">
        <v>41.26703</v>
      </c>
      <c r="AD20" s="33">
        <v>790.70839</v>
      </c>
      <c r="AE20" s="33">
        <v>2665.1333299999997</v>
      </c>
      <c r="AF20" s="33">
        <v>338.34609</v>
      </c>
      <c r="AG20" s="33">
        <v>157.91416</v>
      </c>
      <c r="AH20" s="33">
        <v>189.05007</v>
      </c>
      <c r="AI20" s="33">
        <v>105.75905</v>
      </c>
      <c r="AJ20" s="33">
        <v>121.49406</v>
      </c>
      <c r="AK20" s="33">
        <v>54.204049999999995</v>
      </c>
      <c r="AL20" s="33">
        <v>44.889070000000004</v>
      </c>
      <c r="AM20" s="33">
        <v>1557.00494</v>
      </c>
      <c r="AN20" s="33">
        <v>6142.07128</v>
      </c>
      <c r="AO20" s="33">
        <v>77.17788</v>
      </c>
      <c r="AP20" s="33">
        <v>88.93204999999999</v>
      </c>
      <c r="AQ20" s="33">
        <v>1322.39969</v>
      </c>
      <c r="AR20" s="33">
        <v>2115.22546</v>
      </c>
      <c r="AS20" s="33">
        <v>1508.6893400000001</v>
      </c>
      <c r="AT20" s="33">
        <v>174.79426</v>
      </c>
      <c r="AU20" s="33">
        <v>193.018</v>
      </c>
      <c r="AV20" s="33">
        <v>229.81423</v>
      </c>
      <c r="AW20" s="33">
        <v>35.91712</v>
      </c>
      <c r="AX20" s="33">
        <v>59.446999999999996</v>
      </c>
      <c r="AY20" s="33">
        <v>53.615120000000005</v>
      </c>
      <c r="AZ20" s="33">
        <v>48.00106</v>
      </c>
      <c r="BA20" s="33">
        <v>5907.03121</v>
      </c>
      <c r="BB20" s="33">
        <v>19.03895</v>
      </c>
      <c r="BC20" s="33">
        <v>37.19796</v>
      </c>
      <c r="BD20" s="33">
        <v>759.18227</v>
      </c>
      <c r="BE20" s="33">
        <v>2116.0862700000002</v>
      </c>
      <c r="BF20" s="33">
        <v>202.49519999999998</v>
      </c>
      <c r="BG20" s="33">
        <v>258.81608</v>
      </c>
      <c r="BH20" s="33">
        <v>143.04308</v>
      </c>
      <c r="BI20" s="33">
        <v>110.53204</v>
      </c>
      <c r="BJ20" s="33">
        <v>110.13911</v>
      </c>
      <c r="BK20" s="33">
        <v>106.14098000000001</v>
      </c>
      <c r="BL20" s="33">
        <v>52.26808</v>
      </c>
      <c r="BM20" s="33">
        <v>157.52909</v>
      </c>
      <c r="BN20" s="33">
        <v>4072.46911</v>
      </c>
      <c r="BO20" s="33">
        <v>84.33203</v>
      </c>
      <c r="BP20" s="33">
        <v>36.72204</v>
      </c>
      <c r="BQ20" s="33">
        <v>979.82125</v>
      </c>
      <c r="BR20" s="33">
        <v>3360.24523</v>
      </c>
      <c r="BS20" s="33">
        <v>382.18395</v>
      </c>
      <c r="BT20" s="33">
        <v>314.04501</v>
      </c>
      <c r="BU20" s="33">
        <v>135.73913000000002</v>
      </c>
      <c r="BV20" s="33">
        <v>273.06977</v>
      </c>
      <c r="BW20" s="33">
        <v>93.34619</v>
      </c>
      <c r="BX20" s="33">
        <v>325.55887</v>
      </c>
      <c r="BY20" s="33">
        <v>317.25788</v>
      </c>
      <c r="BZ20" s="33">
        <v>389.24098999999995</v>
      </c>
      <c r="CA20" s="33">
        <v>6691.56234</v>
      </c>
      <c r="CB20" s="33">
        <v>47.84612</v>
      </c>
      <c r="CC20" s="33">
        <v>230.97906</v>
      </c>
      <c r="CD20" s="33">
        <v>2914.74932</v>
      </c>
      <c r="CE20" s="33">
        <v>3175.56848</v>
      </c>
      <c r="CF20" s="33">
        <v>305.22023</v>
      </c>
      <c r="CG20" s="33">
        <v>550.93384</v>
      </c>
      <c r="CH20" s="33">
        <v>147.73616999999996</v>
      </c>
      <c r="CI20" s="33">
        <v>135.65111</v>
      </c>
      <c r="CJ20" s="33">
        <v>170.88303</v>
      </c>
      <c r="CK20" s="33">
        <v>192.039</v>
      </c>
      <c r="CL20" s="33">
        <v>903.10986</v>
      </c>
      <c r="CM20" s="33">
        <v>146.24899</v>
      </c>
      <c r="CN20" s="33">
        <v>8920.965209999998</v>
      </c>
      <c r="CO20" s="33">
        <v>117.64306</v>
      </c>
      <c r="CP20" s="33">
        <v>71.82903</v>
      </c>
      <c r="CQ20" s="33">
        <v>4304.71509</v>
      </c>
      <c r="CR20" s="34">
        <v>1740.7167100000001</v>
      </c>
      <c r="CS20" s="34">
        <v>366.59810000000004</v>
      </c>
      <c r="CT20" s="34">
        <v>392.90794000000005</v>
      </c>
      <c r="CU20" s="34">
        <v>285.62622000000005</v>
      </c>
      <c r="CV20" s="34">
        <v>230.62104</v>
      </c>
      <c r="CW20" s="34">
        <v>166.7521</v>
      </c>
      <c r="CX20" s="34">
        <v>132.91396</v>
      </c>
      <c r="CY20" s="34">
        <v>93.34412999999998</v>
      </c>
      <c r="CZ20" s="34">
        <v>61.36906000000001</v>
      </c>
      <c r="DA20" s="34">
        <f t="shared" si="0"/>
        <v>7965.03644</v>
      </c>
      <c r="DB20" s="34">
        <v>54.37404999999999</v>
      </c>
      <c r="DC20" s="34">
        <v>318.80503999999996</v>
      </c>
      <c r="DD20" s="34">
        <v>3157.914539999999</v>
      </c>
      <c r="DE20" s="34">
        <v>3266.739349999997</v>
      </c>
      <c r="DF20" s="34">
        <v>387.94617000000005</v>
      </c>
      <c r="DG20" s="34">
        <v>281.81604999999996</v>
      </c>
      <c r="DH20" s="34">
        <v>278.24716</v>
      </c>
      <c r="DI20" s="34">
        <v>112.39016</v>
      </c>
      <c r="DJ20" s="34">
        <v>149.12290000000002</v>
      </c>
      <c r="DK20" s="34">
        <v>225.33207000000002</v>
      </c>
      <c r="DL20" s="34">
        <v>212.63307999999998</v>
      </c>
      <c r="DM20" s="34">
        <v>228.84106</v>
      </c>
      <c r="DN20" s="34">
        <v>8674.161629999997</v>
      </c>
      <c r="DO20" s="34">
        <v>216.53204000000002</v>
      </c>
      <c r="DP20" s="34">
        <v>58.566019999999995</v>
      </c>
      <c r="DQ20" s="34">
        <v>5254.540639999998</v>
      </c>
      <c r="DR20" s="34">
        <v>2721.414789999999</v>
      </c>
      <c r="DS20" s="34">
        <v>1321.4913700000002</v>
      </c>
      <c r="DT20" s="34">
        <v>663.8047500000002</v>
      </c>
      <c r="DU20" s="34">
        <v>359.65121</v>
      </c>
      <c r="DV20" s="34">
        <v>275.20313</v>
      </c>
      <c r="DW20" s="34">
        <v>520.27082</v>
      </c>
      <c r="DX20" s="34">
        <v>273.84715</v>
      </c>
      <c r="DY20" s="34">
        <v>206.91153999999997</v>
      </c>
      <c r="DZ20" s="34">
        <v>226.73406000000003</v>
      </c>
      <c r="EA20" s="34">
        <v>12098.967519999997</v>
      </c>
      <c r="EB20" s="34">
        <v>97.58308</v>
      </c>
      <c r="EC20" s="34">
        <v>184.92908000000003</v>
      </c>
      <c r="ED20" s="34">
        <v>5150.516410000003</v>
      </c>
      <c r="EE20" s="34">
        <v>3535.8841499999976</v>
      </c>
      <c r="EF20" s="34">
        <v>1238.5596</v>
      </c>
      <c r="EG20" s="34">
        <v>676.2510700000001</v>
      </c>
      <c r="EH20" s="34">
        <v>540.1603</v>
      </c>
      <c r="EI20" s="34">
        <v>523.0442</v>
      </c>
      <c r="EJ20" s="34">
        <v>2153.71676</v>
      </c>
      <c r="EK20" s="34">
        <v>841.4752200000001</v>
      </c>
      <c r="EL20" s="34">
        <v>256.31408000000005</v>
      </c>
      <c r="EM20" s="34">
        <v>900.5591400000001</v>
      </c>
      <c r="EN20" s="34">
        <v>16098.99309</v>
      </c>
      <c r="EO20" s="34">
        <v>242.90994999999998</v>
      </c>
      <c r="EP20" s="34">
        <v>1120.53202</v>
      </c>
      <c r="EQ20" s="34">
        <v>3848.9516799999983</v>
      </c>
      <c r="ER20" s="34">
        <v>3392.04884</v>
      </c>
      <c r="ES20" s="34">
        <v>1248.82464</v>
      </c>
      <c r="ET20" s="34">
        <v>1033.53726</v>
      </c>
      <c r="EU20" s="34">
        <v>1175.43301</v>
      </c>
      <c r="EV20" s="34">
        <v>1321.4871000000003</v>
      </c>
      <c r="EW20" s="34">
        <v>1517.4829100000002</v>
      </c>
      <c r="EX20" s="34">
        <v>537.82294</v>
      </c>
      <c r="EY20" s="34">
        <v>971.96098</v>
      </c>
      <c r="EZ20" s="34">
        <v>1423.58512</v>
      </c>
      <c r="FA20" s="69">
        <v>17834.57645</v>
      </c>
      <c r="FB20" s="34">
        <v>591.65412</v>
      </c>
      <c r="FC20" s="34">
        <v>403.24211</v>
      </c>
      <c r="FD20" s="34">
        <v>4262.98355</v>
      </c>
      <c r="FE20" s="34">
        <v>7055.13717</v>
      </c>
      <c r="FF20" s="34">
        <v>909.7304700000001</v>
      </c>
      <c r="FG20" s="34">
        <v>464.4322599999999</v>
      </c>
      <c r="FH20" s="34">
        <v>426.17205</v>
      </c>
      <c r="FI20" s="34">
        <v>313.66424</v>
      </c>
      <c r="FJ20" s="34">
        <v>156.32390999999996</v>
      </c>
      <c r="FK20" s="34">
        <v>149.59104</v>
      </c>
      <c r="FL20" s="34">
        <v>62.49705000000001</v>
      </c>
      <c r="FM20" s="34">
        <v>61.601099999999995</v>
      </c>
      <c r="FN20" s="34">
        <v>14857.029069999997</v>
      </c>
      <c r="FO20" s="34">
        <v>136.644</v>
      </c>
      <c r="FP20" s="34">
        <v>109.32803</v>
      </c>
      <c r="FQ20" s="34">
        <v>2599.0415600000006</v>
      </c>
      <c r="FR20" s="34">
        <v>3146.6688900000004</v>
      </c>
      <c r="FS20" s="34">
        <v>820.9443600000001</v>
      </c>
      <c r="FT20" s="34">
        <v>1168.0947500000002</v>
      </c>
      <c r="FU20" s="34">
        <v>469.86212</v>
      </c>
      <c r="FV20" s="34">
        <v>465.07721</v>
      </c>
      <c r="FW20" s="34">
        <v>671.46423</v>
      </c>
      <c r="FX20" s="34">
        <v>644.57292</v>
      </c>
      <c r="FY20" s="34">
        <v>318.6651100000001</v>
      </c>
      <c r="FZ20" s="34">
        <v>359.36113000000006</v>
      </c>
      <c r="GA20" s="34">
        <v>10909.724310000001</v>
      </c>
      <c r="GB20" s="34">
        <v>314.477</v>
      </c>
      <c r="GC20" s="34">
        <v>515.67303</v>
      </c>
      <c r="GD20" s="34">
        <v>7083.97247</v>
      </c>
      <c r="GE20" s="34">
        <v>6696.315489999999</v>
      </c>
      <c r="GF20" s="34">
        <v>1246.2751400000002</v>
      </c>
      <c r="GG20" s="34">
        <v>251.58715999999998</v>
      </c>
      <c r="GH20" s="34">
        <v>227.49319</v>
      </c>
      <c r="GI20" s="34">
        <v>143.41202</v>
      </c>
      <c r="GJ20" s="34">
        <v>211.09403</v>
      </c>
      <c r="GK20" s="34">
        <v>142.33701000000002</v>
      </c>
    </row>
    <row r="21" spans="1:193" s="32" customFormat="1" ht="9" customHeight="1">
      <c r="A21" s="31" t="s">
        <v>27</v>
      </c>
      <c r="B21" s="32">
        <v>3.206</v>
      </c>
      <c r="C21" s="32">
        <v>2.731</v>
      </c>
      <c r="D21" s="32">
        <v>62.153</v>
      </c>
      <c r="E21" s="32">
        <v>73.383</v>
      </c>
      <c r="F21" s="32">
        <v>5.02</v>
      </c>
      <c r="G21" s="32">
        <v>6.997</v>
      </c>
      <c r="H21" s="32">
        <v>7.99701</v>
      </c>
      <c r="I21" s="32">
        <v>2.41901</v>
      </c>
      <c r="J21" s="32">
        <v>18.00701</v>
      </c>
      <c r="K21" s="32">
        <v>2.366</v>
      </c>
      <c r="L21" s="32">
        <v>3.216</v>
      </c>
      <c r="M21" s="32">
        <v>27.655</v>
      </c>
      <c r="N21" s="32">
        <v>215.15003</v>
      </c>
      <c r="O21" s="32">
        <v>5.88</v>
      </c>
      <c r="P21" s="32">
        <v>2.86501</v>
      </c>
      <c r="Q21" s="32">
        <v>47.90607</v>
      </c>
      <c r="R21" s="32">
        <v>103.31005</v>
      </c>
      <c r="S21" s="32">
        <v>24.18001</v>
      </c>
      <c r="T21" s="32">
        <v>21.56903</v>
      </c>
      <c r="U21" s="32">
        <v>21.70402</v>
      </c>
      <c r="V21" s="32">
        <v>14.152</v>
      </c>
      <c r="W21" s="32">
        <v>15.64903</v>
      </c>
      <c r="X21" s="32">
        <v>16.65402</v>
      </c>
      <c r="Y21" s="32">
        <v>2.78801</v>
      </c>
      <c r="Z21" s="32">
        <v>10.402</v>
      </c>
      <c r="AA21" s="32">
        <v>287.05925</v>
      </c>
      <c r="AB21" s="32">
        <v>6.57502</v>
      </c>
      <c r="AC21" s="32">
        <v>5.38402</v>
      </c>
      <c r="AD21" s="32">
        <v>86.76008</v>
      </c>
      <c r="AE21" s="32">
        <v>337.807</v>
      </c>
      <c r="AF21" s="32">
        <v>39.20901</v>
      </c>
      <c r="AG21" s="32">
        <v>22.44801</v>
      </c>
      <c r="AH21" s="32">
        <v>55.77301</v>
      </c>
      <c r="AI21" s="32">
        <v>9.79701</v>
      </c>
      <c r="AJ21" s="32">
        <v>4.239</v>
      </c>
      <c r="AK21" s="32">
        <v>10.358</v>
      </c>
      <c r="AL21" s="32">
        <v>2.896</v>
      </c>
      <c r="AM21" s="32">
        <v>5.419</v>
      </c>
      <c r="AN21" s="32">
        <v>586.66516</v>
      </c>
      <c r="AO21" s="32">
        <v>13.33801</v>
      </c>
      <c r="AP21" s="32">
        <v>12.597</v>
      </c>
      <c r="AQ21" s="32">
        <v>97.49819</v>
      </c>
      <c r="AR21" s="32">
        <v>97.94116</v>
      </c>
      <c r="AS21" s="32">
        <v>23.76807</v>
      </c>
      <c r="AT21" s="32">
        <v>7.60404</v>
      </c>
      <c r="AU21" s="32">
        <v>17.04699</v>
      </c>
      <c r="AV21" s="32">
        <v>110.95102</v>
      </c>
      <c r="AW21" s="32">
        <v>10.86404</v>
      </c>
      <c r="AX21" s="32">
        <v>7.21704</v>
      </c>
      <c r="AY21" s="32">
        <v>14.80297</v>
      </c>
      <c r="AZ21" s="32">
        <v>11.613</v>
      </c>
      <c r="BA21" s="32">
        <v>425.24153</v>
      </c>
      <c r="BB21" s="32">
        <v>11.05794</v>
      </c>
      <c r="BC21" s="32">
        <v>8.08</v>
      </c>
      <c r="BD21" s="32">
        <v>97.5631</v>
      </c>
      <c r="BE21" s="32">
        <v>236.89114</v>
      </c>
      <c r="BF21" s="32">
        <v>23.80701</v>
      </c>
      <c r="BG21" s="32">
        <v>6.82999</v>
      </c>
      <c r="BH21" s="32">
        <v>18.57601</v>
      </c>
      <c r="BI21" s="32">
        <v>27.30804</v>
      </c>
      <c r="BJ21" s="32">
        <v>25.18405</v>
      </c>
      <c r="BK21" s="32">
        <v>19.71604</v>
      </c>
      <c r="BL21" s="32">
        <v>5.96601</v>
      </c>
      <c r="BM21" s="32">
        <v>14.61498</v>
      </c>
      <c r="BN21" s="32">
        <v>495.59431</v>
      </c>
      <c r="BO21" s="32">
        <v>3.84703</v>
      </c>
      <c r="BP21" s="33">
        <v>8.402</v>
      </c>
      <c r="BQ21" s="34">
        <v>252.62402</v>
      </c>
      <c r="BR21" s="34">
        <v>180.68915</v>
      </c>
      <c r="BS21" s="34">
        <v>29.89901</v>
      </c>
      <c r="BT21" s="34">
        <v>26.70099</v>
      </c>
      <c r="BU21" s="34">
        <v>21.65006</v>
      </c>
      <c r="BV21" s="34">
        <v>94.23102</v>
      </c>
      <c r="BW21" s="34">
        <v>48.88913</v>
      </c>
      <c r="BX21" s="34">
        <v>17.07599</v>
      </c>
      <c r="BY21" s="34">
        <v>200.12597</v>
      </c>
      <c r="BZ21" s="34">
        <v>62.13406</v>
      </c>
      <c r="CA21" s="34">
        <v>946.26843</v>
      </c>
      <c r="CB21" s="34">
        <v>24.44408</v>
      </c>
      <c r="CC21" s="34">
        <v>18.52702</v>
      </c>
      <c r="CD21" s="34">
        <v>199.65801</v>
      </c>
      <c r="CE21" s="34">
        <v>145.43998</v>
      </c>
      <c r="CF21" s="34">
        <v>38.48509</v>
      </c>
      <c r="CG21" s="34">
        <v>23.65503</v>
      </c>
      <c r="CH21" s="34">
        <v>26.407089999999997</v>
      </c>
      <c r="CI21" s="34">
        <v>48.327059999999996</v>
      </c>
      <c r="CJ21" s="34">
        <v>58.490990000000004</v>
      </c>
      <c r="CK21" s="34">
        <v>61.98399</v>
      </c>
      <c r="CL21" s="34">
        <v>39.76903</v>
      </c>
      <c r="CM21" s="34">
        <v>39.266059999999996</v>
      </c>
      <c r="CN21" s="34">
        <v>724.45343</v>
      </c>
      <c r="CO21" s="34">
        <v>54.008030000000005</v>
      </c>
      <c r="CP21" s="34">
        <v>43.65700000000001</v>
      </c>
      <c r="CQ21" s="34">
        <v>192.61705000000006</v>
      </c>
      <c r="CR21" s="34">
        <v>273.27315</v>
      </c>
      <c r="CS21" s="34">
        <v>28.805069999999997</v>
      </c>
      <c r="CT21" s="34">
        <v>53.40399</v>
      </c>
      <c r="CU21" s="34">
        <v>38.71504000000001</v>
      </c>
      <c r="CV21" s="34">
        <v>78.73495000000001</v>
      </c>
      <c r="CW21" s="34">
        <v>35.78103000000001</v>
      </c>
      <c r="CX21" s="34">
        <v>41.89595</v>
      </c>
      <c r="CY21" s="34">
        <v>25.46708</v>
      </c>
      <c r="CZ21" s="34">
        <v>21.58502</v>
      </c>
      <c r="DA21" s="34">
        <f t="shared" si="0"/>
        <v>887.9433600000001</v>
      </c>
      <c r="DB21" s="34">
        <v>25.76701</v>
      </c>
      <c r="DC21" s="34">
        <v>185.61601000000002</v>
      </c>
      <c r="DD21" s="34">
        <v>246.69826000000006</v>
      </c>
      <c r="DE21" s="34">
        <v>295.83891000000006</v>
      </c>
      <c r="DF21" s="34">
        <v>50.430009999999996</v>
      </c>
      <c r="DG21" s="34">
        <v>87.31111</v>
      </c>
      <c r="DH21" s="34">
        <v>86.87104</v>
      </c>
      <c r="DI21" s="34">
        <v>28.37607</v>
      </c>
      <c r="DJ21" s="34">
        <v>39.56603000000001</v>
      </c>
      <c r="DK21" s="34">
        <v>28.754070000000006</v>
      </c>
      <c r="DL21" s="34">
        <v>32.07403</v>
      </c>
      <c r="DM21" s="34">
        <v>19.24502</v>
      </c>
      <c r="DN21" s="34">
        <v>1126.5475700000004</v>
      </c>
      <c r="DO21" s="34">
        <v>22.41201</v>
      </c>
      <c r="DP21" s="34">
        <v>11.430959999999999</v>
      </c>
      <c r="DQ21" s="34">
        <v>218.18206999999998</v>
      </c>
      <c r="DR21" s="34">
        <v>529.67718</v>
      </c>
      <c r="DS21" s="34">
        <v>130.46013</v>
      </c>
      <c r="DT21" s="34">
        <v>86.01205</v>
      </c>
      <c r="DU21" s="34">
        <v>52.03602</v>
      </c>
      <c r="DV21" s="34">
        <v>23.780059999999995</v>
      </c>
      <c r="DW21" s="34">
        <v>23.818049999999996</v>
      </c>
      <c r="DX21" s="34">
        <v>47.30505</v>
      </c>
      <c r="DY21" s="34">
        <v>35.399</v>
      </c>
      <c r="DZ21" s="34">
        <v>16.21003</v>
      </c>
      <c r="EA21" s="34">
        <v>1196.72261</v>
      </c>
      <c r="EB21" s="34">
        <v>26.822989999999997</v>
      </c>
      <c r="EC21" s="34">
        <v>10.831010000000001</v>
      </c>
      <c r="ED21" s="34">
        <v>743.6271900000002</v>
      </c>
      <c r="EE21" s="34">
        <v>534.6723900000002</v>
      </c>
      <c r="EF21" s="34">
        <v>237.40619999999996</v>
      </c>
      <c r="EG21" s="34">
        <v>96.23108</v>
      </c>
      <c r="EH21" s="34">
        <v>90.90713999999996</v>
      </c>
      <c r="EI21" s="34">
        <v>52.42311000000001</v>
      </c>
      <c r="EJ21" s="34">
        <v>52.17506999999999</v>
      </c>
      <c r="EK21" s="34">
        <v>45.67411</v>
      </c>
      <c r="EL21" s="34">
        <v>63.626059999999995</v>
      </c>
      <c r="EM21" s="34">
        <v>33.173089999999995</v>
      </c>
      <c r="EN21" s="34">
        <v>1987.5694400000002</v>
      </c>
      <c r="EO21" s="34">
        <v>28.17889</v>
      </c>
      <c r="EP21" s="34">
        <v>279.72001</v>
      </c>
      <c r="EQ21" s="34">
        <v>728.7074100000001</v>
      </c>
      <c r="ER21" s="34">
        <v>499.1473000000001</v>
      </c>
      <c r="ES21" s="34">
        <v>201.26834</v>
      </c>
      <c r="ET21" s="34">
        <v>202.8201</v>
      </c>
      <c r="EU21" s="34">
        <v>216.19308000000004</v>
      </c>
      <c r="EV21" s="34">
        <v>531.6671100000001</v>
      </c>
      <c r="EW21" s="34">
        <v>329.95108</v>
      </c>
      <c r="EX21" s="34">
        <v>78.32305000000001</v>
      </c>
      <c r="EY21" s="34">
        <v>115.82409</v>
      </c>
      <c r="EZ21" s="34">
        <v>79.34807</v>
      </c>
      <c r="FA21" s="69">
        <v>3291.1485300000004</v>
      </c>
      <c r="FB21" s="34">
        <v>80.10211</v>
      </c>
      <c r="FC21" s="34">
        <v>244.31210000000004</v>
      </c>
      <c r="FD21" s="34">
        <v>1300.6553600000002</v>
      </c>
      <c r="FE21" s="34">
        <v>528.2194100000002</v>
      </c>
      <c r="FF21" s="34">
        <v>99.51411</v>
      </c>
      <c r="FG21" s="34">
        <v>73.8991</v>
      </c>
      <c r="FH21" s="34">
        <v>156.87491999999997</v>
      </c>
      <c r="FI21" s="34">
        <v>39.55307</v>
      </c>
      <c r="FJ21" s="34">
        <v>27.152999999999995</v>
      </c>
      <c r="FK21" s="34">
        <v>26.359</v>
      </c>
      <c r="FL21" s="34">
        <v>22.62702</v>
      </c>
      <c r="FM21" s="34">
        <v>24.476</v>
      </c>
      <c r="FN21" s="34">
        <v>2623.7452000000003</v>
      </c>
      <c r="FO21" s="34">
        <v>14.57396</v>
      </c>
      <c r="FP21" s="34">
        <v>37.289</v>
      </c>
      <c r="FQ21" s="34">
        <v>1412.5853800000004</v>
      </c>
      <c r="FR21" s="34">
        <v>282.62433000000004</v>
      </c>
      <c r="FS21" s="34">
        <v>124.06909999999998</v>
      </c>
      <c r="FT21" s="34">
        <v>86.35294999999999</v>
      </c>
      <c r="FU21" s="34">
        <v>31.12603</v>
      </c>
      <c r="FV21" s="34">
        <v>73.07106</v>
      </c>
      <c r="FW21" s="34">
        <v>82.71604999999998</v>
      </c>
      <c r="FX21" s="34">
        <v>35.95</v>
      </c>
      <c r="FY21" s="34">
        <v>18.56299</v>
      </c>
      <c r="FZ21" s="34">
        <v>191.93304000000003</v>
      </c>
      <c r="GA21" s="34">
        <v>2390.853890000001</v>
      </c>
      <c r="GB21" s="34">
        <v>38.688039999999994</v>
      </c>
      <c r="GC21" s="34">
        <v>85.86306000000002</v>
      </c>
      <c r="GD21" s="34">
        <v>1552.6131400000002</v>
      </c>
      <c r="GE21" s="34">
        <v>855.45262</v>
      </c>
      <c r="GF21" s="34">
        <v>315.65599</v>
      </c>
      <c r="GG21" s="34">
        <v>50.10806</v>
      </c>
      <c r="GH21" s="34">
        <v>45.983059999999995</v>
      </c>
      <c r="GI21" s="34">
        <v>29.01405</v>
      </c>
      <c r="GJ21" s="34">
        <v>50.39097</v>
      </c>
      <c r="GK21" s="34">
        <v>48.233999999999995</v>
      </c>
    </row>
    <row r="22" spans="1:193" s="32" customFormat="1" ht="9" customHeight="1">
      <c r="A22" s="31" t="s">
        <v>28</v>
      </c>
      <c r="B22" s="32">
        <v>19.494</v>
      </c>
      <c r="C22" s="32">
        <v>38.171</v>
      </c>
      <c r="D22" s="32">
        <v>287.462</v>
      </c>
      <c r="E22" s="32">
        <v>523.864</v>
      </c>
      <c r="F22" s="32">
        <v>83.27709</v>
      </c>
      <c r="G22" s="32">
        <v>54.23997</v>
      </c>
      <c r="H22" s="32">
        <v>51.07905</v>
      </c>
      <c r="I22" s="32">
        <v>62.59305</v>
      </c>
      <c r="J22" s="32">
        <v>134.70503</v>
      </c>
      <c r="K22" s="32">
        <v>57.24902</v>
      </c>
      <c r="L22" s="32">
        <v>83.23005</v>
      </c>
      <c r="M22" s="32">
        <v>53.57498</v>
      </c>
      <c r="N22" s="32">
        <v>1448.93924</v>
      </c>
      <c r="O22" s="32">
        <v>19.20301</v>
      </c>
      <c r="P22" s="32">
        <v>26.48899</v>
      </c>
      <c r="Q22" s="32">
        <v>770.39997</v>
      </c>
      <c r="R22" s="32">
        <v>4084.24625</v>
      </c>
      <c r="S22" s="32">
        <v>237.00807</v>
      </c>
      <c r="T22" s="32">
        <v>97.79003</v>
      </c>
      <c r="U22" s="32">
        <v>163.02298</v>
      </c>
      <c r="V22" s="32">
        <v>141.395</v>
      </c>
      <c r="W22" s="32">
        <v>91.01998</v>
      </c>
      <c r="X22" s="32">
        <v>199.67488</v>
      </c>
      <c r="Y22" s="32">
        <v>94.85601</v>
      </c>
      <c r="Z22" s="32">
        <v>135.32003</v>
      </c>
      <c r="AA22" s="32">
        <v>6060.4252</v>
      </c>
      <c r="AB22" s="32">
        <v>69.72602</v>
      </c>
      <c r="AC22" s="32">
        <v>35.88301</v>
      </c>
      <c r="AD22" s="32">
        <v>703.94831</v>
      </c>
      <c r="AE22" s="32">
        <v>2327.32633</v>
      </c>
      <c r="AF22" s="32">
        <v>299.13708</v>
      </c>
      <c r="AG22" s="32">
        <v>135.46615</v>
      </c>
      <c r="AH22" s="32">
        <v>133.27706</v>
      </c>
      <c r="AI22" s="32">
        <v>95.96204</v>
      </c>
      <c r="AJ22" s="32">
        <v>117.25506</v>
      </c>
      <c r="AK22" s="32">
        <v>43.84605</v>
      </c>
      <c r="AL22" s="32">
        <v>41.99307</v>
      </c>
      <c r="AM22" s="32">
        <v>1551.58594</v>
      </c>
      <c r="AN22" s="32">
        <v>5555.40612</v>
      </c>
      <c r="AO22" s="32">
        <v>63.83987</v>
      </c>
      <c r="AP22" s="32">
        <v>76.33505</v>
      </c>
      <c r="AQ22" s="32">
        <v>1224.9015</v>
      </c>
      <c r="AR22" s="32">
        <v>2017.2843</v>
      </c>
      <c r="AS22" s="32">
        <v>1484.92127</v>
      </c>
      <c r="AT22" s="32">
        <v>167.19022</v>
      </c>
      <c r="AU22" s="32">
        <v>175.97101</v>
      </c>
      <c r="AV22" s="32">
        <v>118.86321</v>
      </c>
      <c r="AW22" s="32">
        <v>25.05308</v>
      </c>
      <c r="AX22" s="32">
        <v>52.22996</v>
      </c>
      <c r="AY22" s="32">
        <v>38.81215</v>
      </c>
      <c r="AZ22" s="32">
        <v>36.38806</v>
      </c>
      <c r="BA22" s="32">
        <v>5481.78968</v>
      </c>
      <c r="BB22" s="32">
        <v>7.98101</v>
      </c>
      <c r="BC22" s="32">
        <v>29.11796</v>
      </c>
      <c r="BD22" s="32">
        <v>661.61917</v>
      </c>
      <c r="BE22" s="32">
        <v>1879.19513</v>
      </c>
      <c r="BF22" s="32">
        <v>178.68819</v>
      </c>
      <c r="BG22" s="32">
        <v>251.98609</v>
      </c>
      <c r="BH22" s="32">
        <v>124.46707</v>
      </c>
      <c r="BI22" s="32">
        <v>83.224</v>
      </c>
      <c r="BJ22" s="32">
        <v>84.95506</v>
      </c>
      <c r="BK22" s="32">
        <v>86.42494</v>
      </c>
      <c r="BL22" s="32">
        <v>46.30207</v>
      </c>
      <c r="BM22" s="32">
        <v>142.91411</v>
      </c>
      <c r="BN22" s="32">
        <v>3576.8748</v>
      </c>
      <c r="BO22" s="32">
        <v>80.485</v>
      </c>
      <c r="BP22" s="33">
        <v>28.32004</v>
      </c>
      <c r="BQ22" s="34">
        <v>727.19723</v>
      </c>
      <c r="BR22" s="34">
        <v>3179.55608</v>
      </c>
      <c r="BS22" s="34">
        <v>352.28494</v>
      </c>
      <c r="BT22" s="34">
        <v>287.34402</v>
      </c>
      <c r="BU22" s="34">
        <v>114.08907</v>
      </c>
      <c r="BV22" s="34">
        <v>178.83875</v>
      </c>
      <c r="BW22" s="34">
        <v>44.45706</v>
      </c>
      <c r="BX22" s="34">
        <v>308.48288</v>
      </c>
      <c r="BY22" s="34">
        <v>117.13191</v>
      </c>
      <c r="BZ22" s="34">
        <v>327.10693</v>
      </c>
      <c r="CA22" s="34">
        <v>5745.29391</v>
      </c>
      <c r="CB22" s="34">
        <v>23.40204</v>
      </c>
      <c r="CC22" s="34">
        <v>212.45204</v>
      </c>
      <c r="CD22" s="34">
        <v>2715.09131</v>
      </c>
      <c r="CE22" s="34">
        <v>3030.1285</v>
      </c>
      <c r="CF22" s="34">
        <v>266.73514</v>
      </c>
      <c r="CG22" s="34">
        <v>527.27881</v>
      </c>
      <c r="CH22" s="34">
        <v>121.32907999999996</v>
      </c>
      <c r="CI22" s="34">
        <v>87.32405</v>
      </c>
      <c r="CJ22" s="34">
        <v>112.39204</v>
      </c>
      <c r="CK22" s="34">
        <v>130.05500999999998</v>
      </c>
      <c r="CL22" s="34">
        <v>863.34083</v>
      </c>
      <c r="CM22" s="34">
        <v>106.98293000000001</v>
      </c>
      <c r="CN22" s="34">
        <v>8196.511779999999</v>
      </c>
      <c r="CO22" s="34">
        <v>63.63503</v>
      </c>
      <c r="CP22" s="34">
        <v>28.172029999999996</v>
      </c>
      <c r="CQ22" s="34">
        <v>4112.09804</v>
      </c>
      <c r="CR22" s="34">
        <v>1467.4435600000004</v>
      </c>
      <c r="CS22" s="34">
        <v>337.79303000000004</v>
      </c>
      <c r="CT22" s="34">
        <v>339.50395000000003</v>
      </c>
      <c r="CU22" s="34">
        <v>246.91118000000003</v>
      </c>
      <c r="CV22" s="34">
        <v>151.88609</v>
      </c>
      <c r="CW22" s="34">
        <v>130.97107</v>
      </c>
      <c r="CX22" s="34">
        <v>91.01801</v>
      </c>
      <c r="CY22" s="34">
        <v>67.87704999999998</v>
      </c>
      <c r="CZ22" s="34">
        <v>39.78404000000001</v>
      </c>
      <c r="DA22" s="34">
        <f t="shared" si="0"/>
        <v>7077.093080000001</v>
      </c>
      <c r="DB22" s="34">
        <v>28.60703999999999</v>
      </c>
      <c r="DC22" s="34">
        <v>133.18902999999997</v>
      </c>
      <c r="DD22" s="34">
        <v>2911.2162799999987</v>
      </c>
      <c r="DE22" s="34">
        <v>2970.900439999997</v>
      </c>
      <c r="DF22" s="34">
        <v>337.51616000000007</v>
      </c>
      <c r="DG22" s="34">
        <v>194.50493999999998</v>
      </c>
      <c r="DH22" s="34">
        <v>191.37612</v>
      </c>
      <c r="DI22" s="34">
        <v>84.01409</v>
      </c>
      <c r="DJ22" s="34">
        <v>109.55687</v>
      </c>
      <c r="DK22" s="34">
        <v>196.578</v>
      </c>
      <c r="DL22" s="34">
        <v>180.55904999999998</v>
      </c>
      <c r="DM22" s="34">
        <v>209.59604</v>
      </c>
      <c r="DN22" s="34">
        <v>7547.614059999996</v>
      </c>
      <c r="DO22" s="34">
        <v>194.12003</v>
      </c>
      <c r="DP22" s="34">
        <v>47.135059999999996</v>
      </c>
      <c r="DQ22" s="34">
        <v>5036.3585699999985</v>
      </c>
      <c r="DR22" s="34">
        <v>2191.7376099999988</v>
      </c>
      <c r="DS22" s="34">
        <v>1191.0312400000003</v>
      </c>
      <c r="DT22" s="34">
        <v>577.7927000000002</v>
      </c>
      <c r="DU22" s="34">
        <v>307.61519</v>
      </c>
      <c r="DV22" s="34">
        <v>251.42306999999997</v>
      </c>
      <c r="DW22" s="34">
        <v>496.45277</v>
      </c>
      <c r="DX22" s="34">
        <v>226.5421</v>
      </c>
      <c r="DY22" s="34">
        <v>171.51253999999997</v>
      </c>
      <c r="DZ22" s="34">
        <v>210.52403000000004</v>
      </c>
      <c r="EA22" s="34">
        <v>10902.24491</v>
      </c>
      <c r="EB22" s="34">
        <v>70.76008999999999</v>
      </c>
      <c r="EC22" s="34">
        <v>174.09807000000004</v>
      </c>
      <c r="ED22" s="34">
        <v>4406.889220000003</v>
      </c>
      <c r="EE22" s="34">
        <v>3001.2117599999974</v>
      </c>
      <c r="EF22" s="34">
        <v>1001.1534000000001</v>
      </c>
      <c r="EG22" s="34">
        <v>580.0199900000001</v>
      </c>
      <c r="EH22" s="34">
        <v>449.2531600000001</v>
      </c>
      <c r="EI22" s="34">
        <v>470.6210900000001</v>
      </c>
      <c r="EJ22" s="34">
        <v>2101.54169</v>
      </c>
      <c r="EK22" s="34">
        <v>795.8011100000001</v>
      </c>
      <c r="EL22" s="34">
        <v>192.68802000000005</v>
      </c>
      <c r="EM22" s="34">
        <v>867.3860500000001</v>
      </c>
      <c r="EN22" s="34">
        <v>14111.42365</v>
      </c>
      <c r="EO22" s="34">
        <v>214.73105999999999</v>
      </c>
      <c r="EP22" s="34">
        <v>840.81201</v>
      </c>
      <c r="EQ22" s="34">
        <v>3120.2442699999983</v>
      </c>
      <c r="ER22" s="34">
        <v>2892.90154</v>
      </c>
      <c r="ES22" s="34">
        <v>1047.5563</v>
      </c>
      <c r="ET22" s="34">
        <v>830.7171600000001</v>
      </c>
      <c r="EU22" s="34">
        <v>959.23993</v>
      </c>
      <c r="EV22" s="34">
        <v>789.8199900000001</v>
      </c>
      <c r="EW22" s="34">
        <v>1187.5318300000001</v>
      </c>
      <c r="EX22" s="34">
        <v>459.49989</v>
      </c>
      <c r="EY22" s="34">
        <v>856.13689</v>
      </c>
      <c r="EZ22" s="34">
        <v>1344.23705</v>
      </c>
      <c r="FA22" s="69">
        <v>14543.427919999996</v>
      </c>
      <c r="FB22" s="34">
        <v>511.55201</v>
      </c>
      <c r="FC22" s="34">
        <v>158.93001</v>
      </c>
      <c r="FD22" s="34">
        <v>2962.3281899999997</v>
      </c>
      <c r="FE22" s="34">
        <v>6526.917759999999</v>
      </c>
      <c r="FF22" s="34">
        <v>810.2163600000001</v>
      </c>
      <c r="FG22" s="34">
        <v>390.53315999999995</v>
      </c>
      <c r="FH22" s="34">
        <v>269.29713000000004</v>
      </c>
      <c r="FI22" s="34">
        <v>274.11117</v>
      </c>
      <c r="FJ22" s="34">
        <v>129.17090999999996</v>
      </c>
      <c r="FK22" s="34">
        <v>123.23204</v>
      </c>
      <c r="FL22" s="34">
        <v>39.87003000000001</v>
      </c>
      <c r="FM22" s="34">
        <v>37.125099999999996</v>
      </c>
      <c r="FN22" s="34">
        <v>12233.283869999997</v>
      </c>
      <c r="FO22" s="34">
        <v>122.07003999999999</v>
      </c>
      <c r="FP22" s="34">
        <v>72.03903</v>
      </c>
      <c r="FQ22" s="34">
        <v>1186.4561800000001</v>
      </c>
      <c r="FR22" s="34">
        <v>2864.0445600000003</v>
      </c>
      <c r="FS22" s="34">
        <v>696.8752600000001</v>
      </c>
      <c r="FT22" s="34">
        <v>1081.7418000000002</v>
      </c>
      <c r="FU22" s="34">
        <v>438.73609</v>
      </c>
      <c r="FV22" s="34">
        <v>392.00615</v>
      </c>
      <c r="FW22" s="34">
        <v>588.74818</v>
      </c>
      <c r="FX22" s="34">
        <v>608.6229199999999</v>
      </c>
      <c r="FY22" s="34">
        <v>300.10212000000007</v>
      </c>
      <c r="FZ22" s="34">
        <v>167.42809000000003</v>
      </c>
      <c r="GA22" s="34">
        <v>8518.870420000001</v>
      </c>
      <c r="GB22" s="34">
        <v>275.78896</v>
      </c>
      <c r="GC22" s="34">
        <v>429.80997</v>
      </c>
      <c r="GD22" s="34">
        <v>5531.359329999999</v>
      </c>
      <c r="GE22" s="34">
        <v>5840.862869999999</v>
      </c>
      <c r="GF22" s="34">
        <v>930.6191500000001</v>
      </c>
      <c r="GG22" s="34">
        <v>201.4791</v>
      </c>
      <c r="GH22" s="34">
        <v>181.51013</v>
      </c>
      <c r="GI22" s="34">
        <v>114.39797</v>
      </c>
      <c r="GJ22" s="34">
        <v>160.70306</v>
      </c>
      <c r="GK22" s="34">
        <v>94.10301000000001</v>
      </c>
    </row>
    <row r="23" spans="1:193" s="32" customFormat="1" ht="9" customHeight="1">
      <c r="A23" s="31" t="s">
        <v>29</v>
      </c>
      <c r="B23" s="32">
        <v>146.988</v>
      </c>
      <c r="C23" s="32">
        <v>137.193</v>
      </c>
      <c r="D23" s="32">
        <v>148.622</v>
      </c>
      <c r="E23" s="32">
        <v>142.015</v>
      </c>
      <c r="F23" s="32">
        <v>142.80979</v>
      </c>
      <c r="G23" s="32">
        <v>123.64873</v>
      </c>
      <c r="H23" s="32">
        <v>124.16057</v>
      </c>
      <c r="I23" s="32">
        <v>127.39704</v>
      </c>
      <c r="J23" s="32">
        <v>125.40477</v>
      </c>
      <c r="K23" s="32">
        <v>107.91586</v>
      </c>
      <c r="L23" s="32">
        <v>107.88258</v>
      </c>
      <c r="M23" s="32">
        <v>117.54928</v>
      </c>
      <c r="N23" s="32">
        <v>1551.58662</v>
      </c>
      <c r="O23" s="32">
        <v>121.68369</v>
      </c>
      <c r="P23" s="32">
        <v>113.07266</v>
      </c>
      <c r="Q23" s="32">
        <v>114.68204</v>
      </c>
      <c r="R23" s="32">
        <v>93.73087</v>
      </c>
      <c r="S23" s="32">
        <v>104.40012</v>
      </c>
      <c r="T23" s="32">
        <v>103.68717</v>
      </c>
      <c r="U23" s="32">
        <v>89.46978</v>
      </c>
      <c r="V23" s="32">
        <v>100.04832</v>
      </c>
      <c r="W23" s="32">
        <v>89.07507</v>
      </c>
      <c r="X23" s="32">
        <v>98.58729</v>
      </c>
      <c r="Y23" s="32">
        <v>108.75543</v>
      </c>
      <c r="Z23" s="32">
        <v>96.46249</v>
      </c>
      <c r="AA23" s="32">
        <v>1233.65493</v>
      </c>
      <c r="AB23" s="32">
        <v>98.21155</v>
      </c>
      <c r="AC23" s="32">
        <v>91.63656</v>
      </c>
      <c r="AD23" s="32">
        <v>120.49588</v>
      </c>
      <c r="AE23" s="32">
        <v>115.65796</v>
      </c>
      <c r="AF23" s="32">
        <v>123.97782</v>
      </c>
      <c r="AG23" s="32">
        <v>119.98717</v>
      </c>
      <c r="AH23" s="32">
        <v>90.90814</v>
      </c>
      <c r="AI23" s="32">
        <v>104.18388</v>
      </c>
      <c r="AJ23" s="32">
        <v>98.76222</v>
      </c>
      <c r="AK23" s="32">
        <v>91.1142</v>
      </c>
      <c r="AL23" s="32">
        <v>78.64023</v>
      </c>
      <c r="AM23" s="32">
        <v>101.91801</v>
      </c>
      <c r="AN23" s="32">
        <v>1235.49362</v>
      </c>
      <c r="AO23" s="32">
        <v>121.49209</v>
      </c>
      <c r="AP23" s="32">
        <v>96.72283</v>
      </c>
      <c r="AQ23" s="32">
        <v>77.0161</v>
      </c>
      <c r="AR23" s="32">
        <v>91.64766</v>
      </c>
      <c r="AS23" s="32">
        <v>86.7535</v>
      </c>
      <c r="AT23" s="32">
        <v>91.79965</v>
      </c>
      <c r="AU23" s="32">
        <v>98.28986</v>
      </c>
      <c r="AV23" s="32">
        <v>81.90076</v>
      </c>
      <c r="AW23" s="32">
        <v>82.85991</v>
      </c>
      <c r="AX23" s="32">
        <v>84.24268</v>
      </c>
      <c r="AY23" s="32">
        <v>78.89614</v>
      </c>
      <c r="AZ23" s="32">
        <v>104.09436</v>
      </c>
      <c r="BA23" s="32">
        <v>1095.71554</v>
      </c>
      <c r="BB23" s="32">
        <v>107.28058</v>
      </c>
      <c r="BC23" s="32">
        <v>82.60243</v>
      </c>
      <c r="BD23" s="32">
        <v>105.97535</v>
      </c>
      <c r="BE23" s="32">
        <v>116.62355</v>
      </c>
      <c r="BF23" s="32">
        <v>107.56418</v>
      </c>
      <c r="BG23" s="32">
        <v>114.44611</v>
      </c>
      <c r="BH23" s="32">
        <v>102.38063</v>
      </c>
      <c r="BI23" s="32">
        <v>96.48148</v>
      </c>
      <c r="BJ23" s="32">
        <v>94.2786699999999</v>
      </c>
      <c r="BK23" s="32">
        <v>106.8667</v>
      </c>
      <c r="BL23" s="32">
        <v>98.02925</v>
      </c>
      <c r="BM23" s="32">
        <v>100.81246</v>
      </c>
      <c r="BN23" s="32">
        <v>1233.34139</v>
      </c>
      <c r="BO23" s="32">
        <v>119.13663</v>
      </c>
      <c r="BP23" s="33">
        <v>110.78076</v>
      </c>
      <c r="BQ23" s="34">
        <v>105.10918</v>
      </c>
      <c r="BR23" s="34">
        <v>114.48459</v>
      </c>
      <c r="BS23" s="34">
        <v>125.05121</v>
      </c>
      <c r="BT23" s="34">
        <v>111.61469</v>
      </c>
      <c r="BU23" s="34">
        <v>115.19823</v>
      </c>
      <c r="BV23" s="34">
        <v>120.25829</v>
      </c>
      <c r="BW23" s="34">
        <v>123.76566</v>
      </c>
      <c r="BX23" s="34">
        <v>116.02855</v>
      </c>
      <c r="BY23" s="34">
        <v>118.53269</v>
      </c>
      <c r="BZ23" s="34">
        <v>141.25553</v>
      </c>
      <c r="CA23" s="34">
        <v>1421.21601</v>
      </c>
      <c r="CB23" s="34">
        <v>141.02865</v>
      </c>
      <c r="CC23" s="34">
        <v>116.56674</v>
      </c>
      <c r="CD23" s="34">
        <v>124.0415</v>
      </c>
      <c r="CE23" s="34">
        <v>156.27936</v>
      </c>
      <c r="CF23" s="34">
        <v>149.08499</v>
      </c>
      <c r="CG23" s="34">
        <v>139.18545999999998</v>
      </c>
      <c r="CH23" s="34">
        <v>132.66065</v>
      </c>
      <c r="CI23" s="34">
        <v>145.98683000000005</v>
      </c>
      <c r="CJ23" s="34">
        <v>144.36682000000002</v>
      </c>
      <c r="CK23" s="34">
        <v>147.59354000000002</v>
      </c>
      <c r="CL23" s="34">
        <v>157.51981999999995</v>
      </c>
      <c r="CM23" s="34">
        <v>176.63478999999995</v>
      </c>
      <c r="CN23" s="34">
        <v>1730.94915</v>
      </c>
      <c r="CO23" s="34">
        <v>213.86107</v>
      </c>
      <c r="CP23" s="34">
        <v>164.68366999999998</v>
      </c>
      <c r="CQ23" s="34">
        <v>183.52123000000003</v>
      </c>
      <c r="CR23" s="34">
        <v>166.18773</v>
      </c>
      <c r="CS23" s="34">
        <v>213.80183</v>
      </c>
      <c r="CT23" s="34">
        <v>196.98209999999995</v>
      </c>
      <c r="CU23" s="34">
        <v>190.99063</v>
      </c>
      <c r="CV23" s="34">
        <v>194.49113999999997</v>
      </c>
      <c r="CW23" s="34">
        <v>189.27665999999994</v>
      </c>
      <c r="CX23" s="34">
        <v>187.56506000000005</v>
      </c>
      <c r="CY23" s="34">
        <v>231.33039000000005</v>
      </c>
      <c r="CZ23" s="34">
        <v>245.76149999999998</v>
      </c>
      <c r="DA23" s="34">
        <f t="shared" si="0"/>
        <v>2378.4530099999997</v>
      </c>
      <c r="DB23" s="34">
        <v>309.72439</v>
      </c>
      <c r="DC23" s="34">
        <v>226.67963999999995</v>
      </c>
      <c r="DD23" s="34">
        <v>227.29343999999998</v>
      </c>
      <c r="DE23" s="34">
        <v>242.31851</v>
      </c>
      <c r="DF23" s="34">
        <v>260.17506999999995</v>
      </c>
      <c r="DG23" s="34">
        <v>263.59161</v>
      </c>
      <c r="DH23" s="34">
        <v>268.16717000000006</v>
      </c>
      <c r="DI23" s="34">
        <v>252.65347</v>
      </c>
      <c r="DJ23" s="34">
        <v>255.9378100000001</v>
      </c>
      <c r="DK23" s="34">
        <v>269.03986</v>
      </c>
      <c r="DL23" s="34">
        <v>289.08498000000014</v>
      </c>
      <c r="DM23" s="34">
        <v>271.4408</v>
      </c>
      <c r="DN23" s="34">
        <v>3136.10675</v>
      </c>
      <c r="DO23" s="34">
        <v>312.9240900000002</v>
      </c>
      <c r="DP23" s="34">
        <v>250.45488000000006</v>
      </c>
      <c r="DQ23" s="34">
        <v>231.48899000000006</v>
      </c>
      <c r="DR23" s="34">
        <v>291.7070500000001</v>
      </c>
      <c r="DS23" s="34">
        <v>320.53680000000014</v>
      </c>
      <c r="DT23" s="34">
        <v>314.8621900000001</v>
      </c>
      <c r="DU23" s="34">
        <v>300.24587000000014</v>
      </c>
      <c r="DV23" s="34">
        <v>296.1297400000001</v>
      </c>
      <c r="DW23" s="34">
        <v>295.97663000000006</v>
      </c>
      <c r="DX23" s="34">
        <v>291.7759000000002</v>
      </c>
      <c r="DY23" s="34">
        <v>314.8596700000001</v>
      </c>
      <c r="DZ23" s="34">
        <v>308.97011000000003</v>
      </c>
      <c r="EA23" s="34">
        <v>3529.931920000002</v>
      </c>
      <c r="EB23" s="34">
        <v>336.49514000000016</v>
      </c>
      <c r="EC23" s="34">
        <v>280.5630400000001</v>
      </c>
      <c r="ED23" s="34">
        <v>298.80601000000013</v>
      </c>
      <c r="EE23" s="34">
        <v>315.0581700000001</v>
      </c>
      <c r="EF23" s="34">
        <v>345.87696000000005</v>
      </c>
      <c r="EG23" s="34">
        <v>322.1318800000001</v>
      </c>
      <c r="EH23" s="34">
        <v>321.6882100000001</v>
      </c>
      <c r="EI23" s="34">
        <v>341.63725000000005</v>
      </c>
      <c r="EJ23" s="34">
        <v>331.50721000000004</v>
      </c>
      <c r="EK23" s="34">
        <v>345.6393800000002</v>
      </c>
      <c r="EL23" s="34">
        <v>359.9238500000001</v>
      </c>
      <c r="EM23" s="34">
        <v>359.5658300000002</v>
      </c>
      <c r="EN23" s="34">
        <v>3958.8929300000013</v>
      </c>
      <c r="EO23" s="34">
        <v>403.15819000000005</v>
      </c>
      <c r="EP23" s="34">
        <v>343.12003000000004</v>
      </c>
      <c r="EQ23" s="34">
        <v>339.52625000000023</v>
      </c>
      <c r="ER23" s="34">
        <v>390.89196000000004</v>
      </c>
      <c r="ES23" s="34">
        <v>390.45412999999996</v>
      </c>
      <c r="ET23" s="34">
        <v>395.48615</v>
      </c>
      <c r="EU23" s="34">
        <v>386.89054999999996</v>
      </c>
      <c r="EV23" s="34">
        <v>390.4060600000002</v>
      </c>
      <c r="EW23" s="34">
        <v>391.3913600000001</v>
      </c>
      <c r="EX23" s="34">
        <v>416.75205</v>
      </c>
      <c r="EY23" s="34">
        <v>457.5969000000002</v>
      </c>
      <c r="EZ23" s="34">
        <v>403.57054</v>
      </c>
      <c r="FA23" s="69">
        <v>4709.244170000001</v>
      </c>
      <c r="FB23" s="34">
        <v>426.93039</v>
      </c>
      <c r="FC23" s="34">
        <v>407.86598</v>
      </c>
      <c r="FD23" s="34">
        <v>421.96009</v>
      </c>
      <c r="FE23" s="34">
        <v>438.0402200000002</v>
      </c>
      <c r="FF23" s="34">
        <v>457.07792000000006</v>
      </c>
      <c r="FG23" s="34">
        <v>461.93498</v>
      </c>
      <c r="FH23" s="34">
        <v>418.13229</v>
      </c>
      <c r="FI23" s="34">
        <v>477.6682400000001</v>
      </c>
      <c r="FJ23" s="34">
        <v>425.15638999999993</v>
      </c>
      <c r="FK23" s="34">
        <v>451.47799999999995</v>
      </c>
      <c r="FL23" s="34">
        <v>503.3671800000001</v>
      </c>
      <c r="FM23" s="34">
        <v>496.1572300000001</v>
      </c>
      <c r="FN23" s="34">
        <v>5385.76891</v>
      </c>
      <c r="FO23" s="34">
        <v>506.70232000000016</v>
      </c>
      <c r="FP23" s="34">
        <v>429.82700000000006</v>
      </c>
      <c r="FQ23" s="34">
        <v>393.22098</v>
      </c>
      <c r="FR23" s="34">
        <v>375.9221799999999</v>
      </c>
      <c r="FS23" s="34">
        <v>440.6264300000002</v>
      </c>
      <c r="FT23" s="34">
        <v>463.86025000000006</v>
      </c>
      <c r="FU23" s="34">
        <v>410.13709</v>
      </c>
      <c r="FV23" s="34">
        <v>431.5974100000001</v>
      </c>
      <c r="FW23" s="34">
        <v>424.43713</v>
      </c>
      <c r="FX23" s="34">
        <v>452.1050200000001</v>
      </c>
      <c r="FY23" s="34">
        <v>505.6693</v>
      </c>
      <c r="FZ23" s="34">
        <v>487.6072100000002</v>
      </c>
      <c r="GA23" s="34">
        <v>5321.712320000001</v>
      </c>
      <c r="GB23" s="34">
        <v>544.1011900000001</v>
      </c>
      <c r="GC23" s="34">
        <v>484.5172300000001</v>
      </c>
      <c r="GD23" s="34">
        <v>443.28712</v>
      </c>
      <c r="GE23" s="34">
        <v>475.40915</v>
      </c>
      <c r="GF23" s="34">
        <v>501.4553900000002</v>
      </c>
      <c r="GG23" s="34">
        <v>501.66831000000013</v>
      </c>
      <c r="GH23" s="34">
        <v>457.08917999999994</v>
      </c>
      <c r="GI23" s="34">
        <v>459.65524000000005</v>
      </c>
      <c r="GJ23" s="34">
        <v>453.60707000000014</v>
      </c>
      <c r="GK23" s="34">
        <v>467.00753000000003</v>
      </c>
    </row>
    <row r="24" spans="1:193" s="32" customFormat="1" ht="9" customHeight="1">
      <c r="A24" s="31" t="s">
        <v>67</v>
      </c>
      <c r="B24" s="32">
        <v>0</v>
      </c>
      <c r="C24" s="32">
        <v>0</v>
      </c>
      <c r="D24" s="32">
        <v>0</v>
      </c>
      <c r="E24" s="32">
        <v>0</v>
      </c>
      <c r="F24" s="32">
        <v>0</v>
      </c>
      <c r="G24" s="32">
        <v>0</v>
      </c>
      <c r="H24" s="32">
        <v>0</v>
      </c>
      <c r="I24" s="32">
        <v>0</v>
      </c>
      <c r="J24" s="32">
        <v>0</v>
      </c>
      <c r="K24" s="32">
        <v>0</v>
      </c>
      <c r="L24" s="32">
        <v>0</v>
      </c>
      <c r="M24" s="32">
        <v>0</v>
      </c>
      <c r="N24" s="32">
        <v>0</v>
      </c>
      <c r="O24" s="32">
        <v>0</v>
      </c>
      <c r="P24" s="32">
        <v>0</v>
      </c>
      <c r="Q24" s="32">
        <v>0</v>
      </c>
      <c r="R24" s="32">
        <v>0</v>
      </c>
      <c r="S24" s="32">
        <v>0</v>
      </c>
      <c r="T24" s="32">
        <v>0</v>
      </c>
      <c r="U24" s="32">
        <v>0</v>
      </c>
      <c r="V24" s="32">
        <v>0</v>
      </c>
      <c r="W24" s="32">
        <v>0</v>
      </c>
      <c r="X24" s="32">
        <v>0</v>
      </c>
      <c r="Y24" s="32">
        <v>0</v>
      </c>
      <c r="Z24" s="32">
        <v>0</v>
      </c>
      <c r="AA24" s="32">
        <v>0</v>
      </c>
      <c r="AB24" s="32">
        <v>0</v>
      </c>
      <c r="AC24" s="32">
        <v>0</v>
      </c>
      <c r="AD24" s="32">
        <v>0</v>
      </c>
      <c r="AE24" s="32">
        <v>0</v>
      </c>
      <c r="AF24" s="32">
        <v>0</v>
      </c>
      <c r="AG24" s="32">
        <v>0</v>
      </c>
      <c r="AH24" s="32">
        <v>0</v>
      </c>
      <c r="AI24" s="32">
        <v>0</v>
      </c>
      <c r="AJ24" s="32">
        <v>0</v>
      </c>
      <c r="AK24" s="32">
        <v>0</v>
      </c>
      <c r="AL24" s="32">
        <v>0</v>
      </c>
      <c r="AM24" s="32">
        <v>0</v>
      </c>
      <c r="AN24" s="32">
        <v>0</v>
      </c>
      <c r="AO24" s="32">
        <v>0</v>
      </c>
      <c r="AP24" s="32">
        <v>0</v>
      </c>
      <c r="AQ24" s="32">
        <v>0</v>
      </c>
      <c r="AR24" s="32">
        <v>0</v>
      </c>
      <c r="AS24" s="32">
        <v>0</v>
      </c>
      <c r="AT24" s="32">
        <v>0</v>
      </c>
      <c r="AU24" s="32">
        <v>0</v>
      </c>
      <c r="AV24" s="32">
        <v>0</v>
      </c>
      <c r="AW24" s="32">
        <v>0</v>
      </c>
      <c r="AX24" s="32">
        <v>0</v>
      </c>
      <c r="AY24" s="32">
        <v>0</v>
      </c>
      <c r="AZ24" s="32">
        <v>0</v>
      </c>
      <c r="BA24" s="32">
        <v>0</v>
      </c>
      <c r="BB24" s="32">
        <v>0</v>
      </c>
      <c r="BC24" s="32">
        <v>0</v>
      </c>
      <c r="BD24" s="32">
        <v>0</v>
      </c>
      <c r="BE24" s="32">
        <v>0</v>
      </c>
      <c r="BF24" s="32">
        <v>0</v>
      </c>
      <c r="BG24" s="32">
        <v>0</v>
      </c>
      <c r="BH24" s="32">
        <v>0</v>
      </c>
      <c r="BI24" s="32">
        <v>0</v>
      </c>
      <c r="BJ24" s="32">
        <v>0</v>
      </c>
      <c r="BK24" s="32">
        <v>0</v>
      </c>
      <c r="BL24" s="32">
        <v>0</v>
      </c>
      <c r="BM24" s="32">
        <v>0</v>
      </c>
      <c r="BN24" s="32">
        <v>0</v>
      </c>
      <c r="BO24" s="32">
        <v>0</v>
      </c>
      <c r="BP24" s="32">
        <v>0</v>
      </c>
      <c r="BQ24" s="32">
        <v>0</v>
      </c>
      <c r="BR24" s="32">
        <v>0</v>
      </c>
      <c r="BS24" s="32">
        <v>0</v>
      </c>
      <c r="BT24" s="32">
        <v>0</v>
      </c>
      <c r="BU24" s="32">
        <v>0</v>
      </c>
      <c r="BV24" s="32">
        <v>0</v>
      </c>
      <c r="BW24" s="32">
        <v>0</v>
      </c>
      <c r="BX24" s="32">
        <v>0</v>
      </c>
      <c r="BY24" s="32">
        <v>0</v>
      </c>
      <c r="BZ24" s="32">
        <v>0</v>
      </c>
      <c r="CA24" s="32">
        <v>0</v>
      </c>
      <c r="CB24" s="32">
        <v>0</v>
      </c>
      <c r="CC24" s="32">
        <v>0</v>
      </c>
      <c r="CD24" s="32">
        <v>0</v>
      </c>
      <c r="CE24" s="32">
        <v>0</v>
      </c>
      <c r="CF24" s="32">
        <v>0</v>
      </c>
      <c r="CG24" s="32">
        <v>0</v>
      </c>
      <c r="CH24" s="32">
        <v>0</v>
      </c>
      <c r="CI24" s="32">
        <v>0</v>
      </c>
      <c r="CJ24" s="32">
        <v>0</v>
      </c>
      <c r="CK24" s="32">
        <v>0</v>
      </c>
      <c r="CL24" s="32">
        <v>0</v>
      </c>
      <c r="CM24" s="32">
        <v>0</v>
      </c>
      <c r="CN24" s="32">
        <v>0</v>
      </c>
      <c r="CO24" s="32">
        <v>0</v>
      </c>
      <c r="CP24" s="32">
        <v>0</v>
      </c>
      <c r="CQ24" s="32">
        <v>0</v>
      </c>
      <c r="CR24" s="32">
        <v>0</v>
      </c>
      <c r="CS24" s="32">
        <v>0</v>
      </c>
      <c r="CT24" s="32">
        <v>0</v>
      </c>
      <c r="CU24" s="32">
        <v>0</v>
      </c>
      <c r="CV24" s="32">
        <v>0</v>
      </c>
      <c r="CW24" s="32">
        <v>0</v>
      </c>
      <c r="CX24" s="32">
        <v>0</v>
      </c>
      <c r="CY24" s="32">
        <v>0</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4">
        <v>720.39903</v>
      </c>
      <c r="FQ24" s="34">
        <v>941.6331300000004</v>
      </c>
      <c r="FR24" s="34">
        <v>859.6618900000001</v>
      </c>
      <c r="FS24" s="34">
        <v>1116.6850500000005</v>
      </c>
      <c r="FT24" s="34">
        <v>1105.55825</v>
      </c>
      <c r="FU24" s="34">
        <v>1008.6602400000002</v>
      </c>
      <c r="FV24" s="34">
        <v>1254.0273100000006</v>
      </c>
      <c r="FW24" s="34">
        <v>1196.8834999999997</v>
      </c>
      <c r="FX24" s="34">
        <v>1272.3613300000004</v>
      </c>
      <c r="FY24" s="34">
        <v>1395.6242400000003</v>
      </c>
      <c r="FZ24" s="34">
        <v>1419.6964200000007</v>
      </c>
      <c r="GA24" s="34">
        <v>12291.190390000002</v>
      </c>
      <c r="GB24" s="34">
        <v>1659.8476800000005</v>
      </c>
      <c r="GC24" s="34">
        <v>1626.43737</v>
      </c>
      <c r="GD24" s="34">
        <v>1471.2841900000003</v>
      </c>
      <c r="GE24" s="34">
        <v>1246.4364800000005</v>
      </c>
      <c r="GF24" s="34">
        <v>1328.3288300000004</v>
      </c>
      <c r="GG24" s="34">
        <v>1185.2939900000003</v>
      </c>
      <c r="GH24" s="34">
        <v>1401.1476700000003</v>
      </c>
      <c r="GI24" s="34">
        <v>1378.83701</v>
      </c>
      <c r="GJ24" s="34">
        <v>1536.8041500000004</v>
      </c>
      <c r="GK24" s="34">
        <v>1504.9565800000003</v>
      </c>
    </row>
    <row r="25" spans="1:193" s="32" customFormat="1" ht="9" customHeight="1">
      <c r="A25" s="31" t="s">
        <v>30</v>
      </c>
      <c r="B25" s="32">
        <v>128.69</v>
      </c>
      <c r="C25" s="32">
        <v>140.343</v>
      </c>
      <c r="D25" s="32">
        <v>159.341</v>
      </c>
      <c r="E25" s="32">
        <v>194.867</v>
      </c>
      <c r="F25" s="32">
        <v>199.51597</v>
      </c>
      <c r="G25" s="32">
        <v>249.95596</v>
      </c>
      <c r="H25" s="32">
        <v>203.19597</v>
      </c>
      <c r="I25" s="32">
        <v>149.09702</v>
      </c>
      <c r="J25" s="32">
        <v>181.69507</v>
      </c>
      <c r="K25" s="32">
        <v>157.72694</v>
      </c>
      <c r="L25" s="32">
        <v>191.04702</v>
      </c>
      <c r="M25" s="32">
        <v>230.06199</v>
      </c>
      <c r="N25" s="32">
        <v>2185.53694</v>
      </c>
      <c r="O25" s="32">
        <v>232.84898</v>
      </c>
      <c r="P25" s="32">
        <v>349.85091</v>
      </c>
      <c r="Q25" s="32">
        <v>339.21892</v>
      </c>
      <c r="R25" s="32">
        <v>581.59095</v>
      </c>
      <c r="S25" s="32">
        <v>519.07587</v>
      </c>
      <c r="T25" s="32">
        <v>504.38782</v>
      </c>
      <c r="U25" s="32">
        <v>560.29798</v>
      </c>
      <c r="V25" s="32">
        <v>320.84688</v>
      </c>
      <c r="W25" s="32">
        <v>575.85994</v>
      </c>
      <c r="X25" s="32">
        <v>503.92797</v>
      </c>
      <c r="Y25" s="32">
        <v>541.10404</v>
      </c>
      <c r="Z25" s="32">
        <v>396.616</v>
      </c>
      <c r="AA25" s="32">
        <v>5425.62626</v>
      </c>
      <c r="AB25" s="32">
        <v>917.20094</v>
      </c>
      <c r="AC25" s="32">
        <v>626.12705</v>
      </c>
      <c r="AD25" s="32">
        <v>992.50704</v>
      </c>
      <c r="AE25" s="32">
        <v>309.89505</v>
      </c>
      <c r="AF25" s="32">
        <v>284.73899</v>
      </c>
      <c r="AG25" s="32">
        <v>438.61409</v>
      </c>
      <c r="AH25" s="32">
        <v>411.22304</v>
      </c>
      <c r="AI25" s="32">
        <v>582.62002</v>
      </c>
      <c r="AJ25" s="32">
        <v>587.50396</v>
      </c>
      <c r="AK25" s="32">
        <v>358.99107</v>
      </c>
      <c r="AL25" s="32">
        <v>220.31502</v>
      </c>
      <c r="AM25" s="32">
        <v>617.85708</v>
      </c>
      <c r="AN25" s="32">
        <v>6347.59335</v>
      </c>
      <c r="AO25" s="32">
        <v>980.12613</v>
      </c>
      <c r="AP25" s="32">
        <v>485.97114</v>
      </c>
      <c r="AQ25" s="32">
        <v>907.72411</v>
      </c>
      <c r="AR25" s="32">
        <v>978.70204</v>
      </c>
      <c r="AS25" s="32">
        <v>345.02694</v>
      </c>
      <c r="AT25" s="32">
        <v>354.08808</v>
      </c>
      <c r="AU25" s="32">
        <v>676.70203</v>
      </c>
      <c r="AV25" s="32">
        <v>735.21506</v>
      </c>
      <c r="AW25" s="32">
        <v>825.13499</v>
      </c>
      <c r="AX25" s="32">
        <v>688.16814</v>
      </c>
      <c r="AY25" s="32">
        <v>1000.40514</v>
      </c>
      <c r="AZ25" s="32">
        <v>786.49109</v>
      </c>
      <c r="BA25" s="32">
        <v>8763.75489</v>
      </c>
      <c r="BB25" s="32">
        <v>701.61809</v>
      </c>
      <c r="BC25" s="32">
        <v>858.1191</v>
      </c>
      <c r="BD25" s="32">
        <v>710.74892</v>
      </c>
      <c r="BE25" s="32">
        <v>471.43296</v>
      </c>
      <c r="BF25" s="32">
        <v>430.52392</v>
      </c>
      <c r="BG25" s="32">
        <v>498.291</v>
      </c>
      <c r="BH25" s="32">
        <v>584.70295</v>
      </c>
      <c r="BI25" s="32">
        <v>147.24588</v>
      </c>
      <c r="BJ25" s="32">
        <v>214.36396</v>
      </c>
      <c r="BK25" s="32">
        <v>177.62404</v>
      </c>
      <c r="BL25" s="32">
        <v>192.91097</v>
      </c>
      <c r="BM25" s="32">
        <v>243.65402</v>
      </c>
      <c r="BN25" s="32">
        <v>5231.23581</v>
      </c>
      <c r="BO25" s="32">
        <v>307.566</v>
      </c>
      <c r="BP25" s="33">
        <v>582.89203</v>
      </c>
      <c r="BQ25" s="34">
        <v>639.60404</v>
      </c>
      <c r="BR25" s="34">
        <v>230.09996</v>
      </c>
      <c r="BS25" s="34">
        <v>167.52704</v>
      </c>
      <c r="BT25" s="34">
        <v>156.49609</v>
      </c>
      <c r="BU25" s="34">
        <v>182.59688</v>
      </c>
      <c r="BV25" s="34">
        <v>193.54709</v>
      </c>
      <c r="BW25" s="34">
        <v>185.38392</v>
      </c>
      <c r="BX25" s="34">
        <v>216.6439</v>
      </c>
      <c r="BY25" s="34">
        <v>183.38599</v>
      </c>
      <c r="BZ25" s="34">
        <v>262.07199</v>
      </c>
      <c r="CA25" s="34">
        <v>3307.81493</v>
      </c>
      <c r="CB25" s="34">
        <v>420.57006</v>
      </c>
      <c r="CC25" s="34">
        <v>506.392</v>
      </c>
      <c r="CD25" s="34">
        <v>565.02304</v>
      </c>
      <c r="CE25" s="34">
        <v>900.78902</v>
      </c>
      <c r="CF25" s="34">
        <v>804.56502</v>
      </c>
      <c r="CG25" s="34">
        <v>658.3350600000001</v>
      </c>
      <c r="CH25" s="34">
        <v>720.9051100000001</v>
      </c>
      <c r="CI25" s="34">
        <v>662.22895</v>
      </c>
      <c r="CJ25" s="34">
        <v>925.22502</v>
      </c>
      <c r="CK25" s="34">
        <v>439.5620800000001</v>
      </c>
      <c r="CL25" s="34">
        <v>1066.2800199999997</v>
      </c>
      <c r="CM25" s="34">
        <v>975.33104</v>
      </c>
      <c r="CN25" s="34">
        <v>8645.206419999999</v>
      </c>
      <c r="CO25" s="34">
        <v>985.5721500000002</v>
      </c>
      <c r="CP25" s="34">
        <v>959.38599</v>
      </c>
      <c r="CQ25" s="34">
        <v>871.8460900000001</v>
      </c>
      <c r="CR25" s="34">
        <v>1306.24797</v>
      </c>
      <c r="CS25" s="34">
        <v>775.2030800000001</v>
      </c>
      <c r="CT25" s="34">
        <v>1087.3881600000002</v>
      </c>
      <c r="CU25" s="34">
        <v>1166.38316</v>
      </c>
      <c r="CV25" s="34">
        <v>1602.98207</v>
      </c>
      <c r="CW25" s="34">
        <v>1160.1418999999999</v>
      </c>
      <c r="CX25" s="34">
        <v>1521.55599</v>
      </c>
      <c r="CY25" s="34">
        <v>1136.9479400000002</v>
      </c>
      <c r="CZ25" s="34">
        <v>1999.72697</v>
      </c>
      <c r="DA25" s="34">
        <v>14568.887480000001</v>
      </c>
      <c r="DB25" s="34">
        <v>1432.24998</v>
      </c>
      <c r="DC25" s="34">
        <v>1058.98696</v>
      </c>
      <c r="DD25" s="34">
        <v>1440.7321100000001</v>
      </c>
      <c r="DE25" s="34">
        <v>1230.596</v>
      </c>
      <c r="DF25" s="34">
        <v>1064.65894</v>
      </c>
      <c r="DG25" s="34">
        <v>1024.48602</v>
      </c>
      <c r="DH25" s="34">
        <v>1714.771</v>
      </c>
      <c r="DI25" s="34">
        <v>1510.2460700000001</v>
      </c>
      <c r="DJ25" s="34">
        <v>1344.3250500000001</v>
      </c>
      <c r="DK25" s="34">
        <v>1229.7290600000001</v>
      </c>
      <c r="DL25" s="34">
        <v>906.29301</v>
      </c>
      <c r="DM25" s="34">
        <v>630.8010300000001</v>
      </c>
      <c r="DN25" s="34">
        <v>14587.87523</v>
      </c>
      <c r="DO25" s="34">
        <v>1008.48409</v>
      </c>
      <c r="DP25" s="34">
        <v>583.6151800000001</v>
      </c>
      <c r="DQ25" s="34">
        <v>975.3621300000001</v>
      </c>
      <c r="DR25" s="34">
        <v>773.65387</v>
      </c>
      <c r="DS25" s="34">
        <v>995.0589299999999</v>
      </c>
      <c r="DT25" s="34">
        <v>961.4150200000001</v>
      </c>
      <c r="DU25" s="34">
        <v>1070.5100400000001</v>
      </c>
      <c r="DV25" s="34">
        <v>649.6341700000002</v>
      </c>
      <c r="DW25" s="34">
        <v>608.62017</v>
      </c>
      <c r="DX25" s="34">
        <v>560.92314</v>
      </c>
      <c r="DY25" s="34">
        <v>627.6720300000001</v>
      </c>
      <c r="DZ25" s="34">
        <v>579.8380400000001</v>
      </c>
      <c r="EA25" s="34">
        <v>9394.786810000001</v>
      </c>
      <c r="EB25" s="34">
        <v>1033.47794</v>
      </c>
      <c r="EC25" s="34">
        <v>1071.20413</v>
      </c>
      <c r="ED25" s="34">
        <v>1056.8720700000001</v>
      </c>
      <c r="EE25" s="34">
        <v>283.82189</v>
      </c>
      <c r="EF25" s="34">
        <v>297.8460100000001</v>
      </c>
      <c r="EG25" s="34">
        <v>342.55902999999995</v>
      </c>
      <c r="EH25" s="34">
        <v>334.71315000000004</v>
      </c>
      <c r="EI25" s="34">
        <v>515.0839100000001</v>
      </c>
      <c r="EJ25" s="34">
        <v>579.798</v>
      </c>
      <c r="EK25" s="34">
        <v>559.6090600000002</v>
      </c>
      <c r="EL25" s="34">
        <v>670.9789300000001</v>
      </c>
      <c r="EM25" s="34">
        <v>662.2659600000001</v>
      </c>
      <c r="EN25" s="34">
        <v>7408.230080000001</v>
      </c>
      <c r="EO25" s="34">
        <v>774.51405</v>
      </c>
      <c r="EP25" s="34">
        <v>901.4949600000001</v>
      </c>
      <c r="EQ25" s="34">
        <v>801.14598</v>
      </c>
      <c r="ER25" s="34">
        <v>532.9569099999999</v>
      </c>
      <c r="ES25" s="34">
        <v>650.6621800000001</v>
      </c>
      <c r="ET25" s="34">
        <v>655.6370400000001</v>
      </c>
      <c r="EU25" s="34">
        <v>745.2931600000002</v>
      </c>
      <c r="EV25" s="34">
        <v>827.07117</v>
      </c>
      <c r="EW25" s="34">
        <v>703.9041200000001</v>
      </c>
      <c r="EX25" s="34">
        <v>594.3590300000001</v>
      </c>
      <c r="EY25" s="34">
        <v>609.6740900000001</v>
      </c>
      <c r="EZ25" s="34">
        <v>690.4369099999999</v>
      </c>
      <c r="FA25" s="69">
        <v>8487.149600000002</v>
      </c>
      <c r="FB25" s="34">
        <v>934.7221599999999</v>
      </c>
      <c r="FC25" s="34">
        <v>795.94999</v>
      </c>
      <c r="FD25" s="34">
        <v>800.35803</v>
      </c>
      <c r="FE25" s="34">
        <v>749.12701</v>
      </c>
      <c r="FF25" s="34">
        <v>889.1150700000001</v>
      </c>
      <c r="FG25" s="34">
        <v>787.27896</v>
      </c>
      <c r="FH25" s="34">
        <v>1086.86514</v>
      </c>
      <c r="FI25" s="34">
        <v>1427.84389</v>
      </c>
      <c r="FJ25" s="34">
        <v>1035.7231000000002</v>
      </c>
      <c r="FK25" s="34">
        <v>1026.49899</v>
      </c>
      <c r="FL25" s="34">
        <v>869.6009499999999</v>
      </c>
      <c r="FM25" s="34">
        <v>965.26703</v>
      </c>
      <c r="FN25" s="34">
        <v>11368.350319999998</v>
      </c>
      <c r="FO25" s="34">
        <v>1059.38027</v>
      </c>
      <c r="FP25" s="34">
        <v>900.58898</v>
      </c>
      <c r="FQ25" s="34">
        <v>1205.7741600000002</v>
      </c>
      <c r="FR25" s="34">
        <v>510.84105999999997</v>
      </c>
      <c r="FS25" s="34">
        <v>822.55698</v>
      </c>
      <c r="FT25" s="34">
        <v>756.34306</v>
      </c>
      <c r="FU25" s="34">
        <v>1059.55211</v>
      </c>
      <c r="FV25" s="34">
        <v>1049.72507</v>
      </c>
      <c r="FW25" s="34">
        <v>886.62698</v>
      </c>
      <c r="FX25" s="34">
        <v>988.6341200000002</v>
      </c>
      <c r="FY25" s="34">
        <v>462.06397</v>
      </c>
      <c r="FZ25" s="34">
        <v>799.2401100000001</v>
      </c>
      <c r="GA25" s="34">
        <v>10501.326869999999</v>
      </c>
      <c r="GB25" s="34">
        <v>1528.93397</v>
      </c>
      <c r="GC25" s="34">
        <v>797.2271800000001</v>
      </c>
      <c r="GD25" s="34">
        <v>499.43199</v>
      </c>
      <c r="GE25" s="34">
        <v>440.51102000000003</v>
      </c>
      <c r="GF25" s="34">
        <v>793.53298</v>
      </c>
      <c r="GG25" s="34">
        <v>1119.78692</v>
      </c>
      <c r="GH25" s="34">
        <v>1813.85199</v>
      </c>
      <c r="GI25" s="34">
        <v>1717.8221500000002</v>
      </c>
      <c r="GJ25" s="34">
        <v>2292.8679700000002</v>
      </c>
      <c r="GK25" s="34">
        <v>838.87603</v>
      </c>
    </row>
    <row r="26" spans="1:193" ht="9" customHeight="1">
      <c r="A26" s="36" t="s">
        <v>31</v>
      </c>
      <c r="B26" s="37">
        <v>4835.44474</v>
      </c>
      <c r="C26" s="37">
        <v>5758.10735</v>
      </c>
      <c r="D26" s="37">
        <v>6890.10113</v>
      </c>
      <c r="E26" s="37">
        <v>6495.703</v>
      </c>
      <c r="F26" s="37">
        <v>8501.70898999999</v>
      </c>
      <c r="G26" s="37">
        <v>5903.40743</v>
      </c>
      <c r="H26" s="37">
        <v>4749.15984</v>
      </c>
      <c r="I26" s="37">
        <v>6383.117300000001</v>
      </c>
      <c r="J26" s="37">
        <v>6672.25251999999</v>
      </c>
      <c r="K26" s="37">
        <v>6441.77838</v>
      </c>
      <c r="L26" s="37">
        <v>6259.665389999999</v>
      </c>
      <c r="M26" s="37">
        <v>6452.98313</v>
      </c>
      <c r="N26" s="37">
        <v>75343.4292</v>
      </c>
      <c r="O26" s="37">
        <v>4135.844139999999</v>
      </c>
      <c r="P26" s="37">
        <v>3291.0521400000002</v>
      </c>
      <c r="Q26" s="37">
        <v>4061.55589</v>
      </c>
      <c r="R26" s="37">
        <v>6544.553440000001</v>
      </c>
      <c r="S26" s="37">
        <v>7606.34729</v>
      </c>
      <c r="T26" s="37">
        <v>7512.334249999999</v>
      </c>
      <c r="U26" s="37">
        <v>5111.04183999999</v>
      </c>
      <c r="V26" s="37">
        <v>5386.58511999999</v>
      </c>
      <c r="W26" s="37">
        <v>5678.9943299999995</v>
      </c>
      <c r="X26" s="37">
        <v>4823.989869999999</v>
      </c>
      <c r="Y26" s="37">
        <v>4423.359639999991</v>
      </c>
      <c r="Z26" s="37">
        <v>4757.51512</v>
      </c>
      <c r="AA26" s="37">
        <v>63333.17307</v>
      </c>
      <c r="AB26" s="37">
        <v>4677.88137999999</v>
      </c>
      <c r="AC26" s="37">
        <v>4699.09074999999</v>
      </c>
      <c r="AD26" s="37">
        <v>4547.5772</v>
      </c>
      <c r="AE26" s="37">
        <v>5054.7018</v>
      </c>
      <c r="AF26" s="37">
        <v>5707.82538</v>
      </c>
      <c r="AG26" s="37">
        <v>6814.12231</v>
      </c>
      <c r="AH26" s="37">
        <v>6997.66633</v>
      </c>
      <c r="AI26" s="37">
        <v>6366.044860000001</v>
      </c>
      <c r="AJ26" s="37">
        <v>5999.925380000001</v>
      </c>
      <c r="AK26" s="37">
        <v>4762.49632</v>
      </c>
      <c r="AL26" s="37">
        <v>6408.31185</v>
      </c>
      <c r="AM26" s="37">
        <v>6382.603230000001</v>
      </c>
      <c r="AN26" s="37">
        <v>68418.24679</v>
      </c>
      <c r="AO26" s="37">
        <v>5220.85143</v>
      </c>
      <c r="AP26" s="37">
        <v>4996.25196</v>
      </c>
      <c r="AQ26" s="37">
        <v>5278.675480000001</v>
      </c>
      <c r="AR26" s="37">
        <v>5704.385370000001</v>
      </c>
      <c r="AS26" s="37">
        <v>5770.97547</v>
      </c>
      <c r="AT26" s="37">
        <v>7784.9588699999995</v>
      </c>
      <c r="AU26" s="37">
        <v>8727.85273999999</v>
      </c>
      <c r="AV26" s="37">
        <v>4976.644139999999</v>
      </c>
      <c r="AW26" s="37">
        <v>5056.11889</v>
      </c>
      <c r="AX26" s="37">
        <v>5735.372069999999</v>
      </c>
      <c r="AY26" s="37">
        <v>4766.45376</v>
      </c>
      <c r="AZ26" s="37">
        <v>5444.84175</v>
      </c>
      <c r="BA26" s="37">
        <v>69463.38193</v>
      </c>
      <c r="BB26" s="37">
        <v>6651.82163</v>
      </c>
      <c r="BC26" s="37">
        <v>5529.09517</v>
      </c>
      <c r="BD26" s="37">
        <v>4725.31871</v>
      </c>
      <c r="BE26" s="37">
        <v>5603.32928</v>
      </c>
      <c r="BF26" s="37">
        <v>6160.53457</v>
      </c>
      <c r="BG26" s="37">
        <v>6621.42236</v>
      </c>
      <c r="BH26" s="37">
        <v>5403.5453</v>
      </c>
      <c r="BI26" s="37">
        <v>4832.180399999999</v>
      </c>
      <c r="BJ26" s="37">
        <v>9104.25437</v>
      </c>
      <c r="BK26" s="37">
        <v>4404.60675</v>
      </c>
      <c r="BL26" s="37">
        <v>6662.26578</v>
      </c>
      <c r="BM26" s="37">
        <v>4246.402510000001</v>
      </c>
      <c r="BN26" s="37">
        <v>69944.77683</v>
      </c>
      <c r="BO26" s="37">
        <v>5622.6959</v>
      </c>
      <c r="BP26" s="37">
        <v>5208.6837</v>
      </c>
      <c r="BQ26" s="37">
        <v>5321.68843999999</v>
      </c>
      <c r="BR26" s="37">
        <v>5620.28736</v>
      </c>
      <c r="BS26" s="37">
        <v>6829.93678</v>
      </c>
      <c r="BT26" s="37">
        <v>7833.74537</v>
      </c>
      <c r="BU26" s="37">
        <v>5757.97956</v>
      </c>
      <c r="BV26" s="37">
        <v>6180.99562</v>
      </c>
      <c r="BW26" s="37">
        <v>6103.889300000001</v>
      </c>
      <c r="BX26" s="37">
        <v>5412.46301</v>
      </c>
      <c r="BY26" s="37">
        <v>5276.97655999999</v>
      </c>
      <c r="BZ26" s="37">
        <v>7564.26679</v>
      </c>
      <c r="CA26" s="37">
        <v>72733.60839</v>
      </c>
      <c r="CB26" s="37">
        <v>7065.93149</v>
      </c>
      <c r="CC26" s="37">
        <v>5294.30353</v>
      </c>
      <c r="CD26" s="37">
        <v>7434.3645400000005</v>
      </c>
      <c r="CE26" s="37">
        <v>7691.07704</v>
      </c>
      <c r="CF26" s="37">
        <v>7122.75747999999</v>
      </c>
      <c r="CG26" s="37">
        <v>8029.0366399999975</v>
      </c>
      <c r="CH26" s="37">
        <v>10294.982129999997</v>
      </c>
      <c r="CI26" s="37">
        <v>7147.7167899999995</v>
      </c>
      <c r="CJ26" s="37">
        <v>6753.024979999999</v>
      </c>
      <c r="CK26" s="37">
        <v>5751.190609999997</v>
      </c>
      <c r="CL26" s="37">
        <v>8449.406959999997</v>
      </c>
      <c r="CM26" s="37">
        <v>7512.403619999999</v>
      </c>
      <c r="CN26" s="37">
        <v>88546.19580999996</v>
      </c>
      <c r="CO26" s="37">
        <v>6134.198459999999</v>
      </c>
      <c r="CP26" s="37">
        <v>8737.558579999995</v>
      </c>
      <c r="CQ26" s="37">
        <v>7480.053759999999</v>
      </c>
      <c r="CR26" s="37">
        <v>7965.855779999997</v>
      </c>
      <c r="CS26" s="37">
        <v>11878.780729999991</v>
      </c>
      <c r="CT26" s="37">
        <v>8047.3404699999965</v>
      </c>
      <c r="CU26" s="37">
        <v>7919.241879999998</v>
      </c>
      <c r="CV26" s="37">
        <v>9592.290779999992</v>
      </c>
      <c r="CW26" s="37">
        <v>8881.230509999996</v>
      </c>
      <c r="CX26" s="37">
        <v>10500.521839999994</v>
      </c>
      <c r="CY26" s="37">
        <v>7845.117809999995</v>
      </c>
      <c r="CZ26" s="37">
        <v>7569.393369999997</v>
      </c>
      <c r="DA26" s="37">
        <f t="shared" si="0"/>
        <v>102551.58396999993</v>
      </c>
      <c r="DB26" s="37">
        <v>9097.753709999995</v>
      </c>
      <c r="DC26" s="37">
        <v>6794.817129999995</v>
      </c>
      <c r="DD26" s="37">
        <v>8623.577879999995</v>
      </c>
      <c r="DE26" s="37">
        <v>7565.027769999997</v>
      </c>
      <c r="DF26" s="37">
        <v>7552.5179499999995</v>
      </c>
      <c r="DG26" s="37">
        <v>11042.762369999999</v>
      </c>
      <c r="DH26" s="37">
        <v>9897.961809999995</v>
      </c>
      <c r="DI26" s="37">
        <v>10102.507949999997</v>
      </c>
      <c r="DJ26" s="37">
        <v>7827.817559999997</v>
      </c>
      <c r="DK26" s="37">
        <v>9171.608019999996</v>
      </c>
      <c r="DL26" s="37">
        <v>8079.229899999994</v>
      </c>
      <c r="DM26" s="37">
        <v>9288.488209999996</v>
      </c>
      <c r="DN26" s="37">
        <v>105044.07025999998</v>
      </c>
      <c r="DO26" s="37">
        <v>10940.123089999997</v>
      </c>
      <c r="DP26" s="37">
        <v>8427.42094999999</v>
      </c>
      <c r="DQ26" s="37">
        <v>9596.902729999993</v>
      </c>
      <c r="DR26" s="37">
        <v>8623.590209999991</v>
      </c>
      <c r="DS26" s="37">
        <v>10579.622709999996</v>
      </c>
      <c r="DT26" s="37">
        <v>10695.096549999995</v>
      </c>
      <c r="DU26" s="37">
        <v>10357.183859999992</v>
      </c>
      <c r="DV26" s="37">
        <v>9430.480429999992</v>
      </c>
      <c r="DW26" s="37">
        <v>10214.687579999993</v>
      </c>
      <c r="DX26" s="37">
        <v>9145.576029999995</v>
      </c>
      <c r="DY26" s="37">
        <v>11538.71777</v>
      </c>
      <c r="DZ26" s="37">
        <v>10588.374139999996</v>
      </c>
      <c r="EA26" s="37">
        <v>120137.77604999996</v>
      </c>
      <c r="EB26" s="37">
        <v>10178.149689999993</v>
      </c>
      <c r="EC26" s="37">
        <v>11057.052189999995</v>
      </c>
      <c r="ED26" s="37">
        <v>9437.252269999992</v>
      </c>
      <c r="EE26" s="37">
        <v>11076.570169999992</v>
      </c>
      <c r="EF26" s="37">
        <v>10259.60798999999</v>
      </c>
      <c r="EG26" s="37">
        <v>11048.112869999992</v>
      </c>
      <c r="EH26" s="37">
        <v>9970.154359999991</v>
      </c>
      <c r="EI26" s="37">
        <v>12512.145519999991</v>
      </c>
      <c r="EJ26" s="37">
        <v>12555.69548</v>
      </c>
      <c r="EK26" s="37">
        <v>11405.8716</v>
      </c>
      <c r="EL26" s="37">
        <v>10606.73165999999</v>
      </c>
      <c r="EM26" s="37">
        <v>11568.75896999999</v>
      </c>
      <c r="EN26" s="37">
        <v>131676.1027699999</v>
      </c>
      <c r="EO26" s="37">
        <v>11268.998979999998</v>
      </c>
      <c r="EP26" s="37">
        <v>10951.945479999993</v>
      </c>
      <c r="EQ26" s="37">
        <v>11464.557529999993</v>
      </c>
      <c r="ER26" s="37">
        <v>8909.352779999996</v>
      </c>
      <c r="ES26" s="37">
        <v>12432.907029999997</v>
      </c>
      <c r="ET26" s="37">
        <v>12196.87597999999</v>
      </c>
      <c r="EU26" s="37">
        <v>11385.480419999998</v>
      </c>
      <c r="EV26" s="37">
        <v>12954.058049999996</v>
      </c>
      <c r="EW26" s="37">
        <v>11593.375569999995</v>
      </c>
      <c r="EX26" s="37">
        <v>11608.950859999997</v>
      </c>
      <c r="EY26" s="37">
        <v>11026.376419999995</v>
      </c>
      <c r="EZ26" s="37">
        <v>9573.028269999992</v>
      </c>
      <c r="FA26" s="22">
        <v>135365.9073699999</v>
      </c>
      <c r="FB26" s="37">
        <v>12283.830559999999</v>
      </c>
      <c r="FC26" s="37">
        <v>12735.752259999996</v>
      </c>
      <c r="FD26" s="37">
        <v>10654.080240000001</v>
      </c>
      <c r="FE26" s="37">
        <v>11983.874319999997</v>
      </c>
      <c r="FF26" s="37">
        <v>13236.23087</v>
      </c>
      <c r="FG26" s="37">
        <v>10961.622329999998</v>
      </c>
      <c r="FH26" s="37">
        <v>12575.635349999995</v>
      </c>
      <c r="FI26" s="37">
        <v>12562.054829999997</v>
      </c>
      <c r="FJ26" s="37">
        <v>9451.91965</v>
      </c>
      <c r="FK26" s="37">
        <v>11317.248779999998</v>
      </c>
      <c r="FL26" s="37">
        <v>11445.837069999998</v>
      </c>
      <c r="FM26" s="37">
        <v>12764.505639999996</v>
      </c>
      <c r="FN26" s="37">
        <v>141972.59189999994</v>
      </c>
      <c r="FO26" s="37">
        <v>16862.51260999999</v>
      </c>
      <c r="FP26" s="37">
        <v>11015.170179999996</v>
      </c>
      <c r="FQ26" s="37">
        <v>10105.491319999997</v>
      </c>
      <c r="FR26" s="37">
        <v>9699.15055</v>
      </c>
      <c r="FS26" s="37">
        <v>13657.64145</v>
      </c>
      <c r="FT26" s="37">
        <v>10794.718859999997</v>
      </c>
      <c r="FU26" s="37">
        <v>11415.240889999997</v>
      </c>
      <c r="FV26" s="37">
        <v>11608.737489999996</v>
      </c>
      <c r="FW26" s="37">
        <v>11276.69156</v>
      </c>
      <c r="FX26" s="37">
        <v>11773.444950000001</v>
      </c>
      <c r="FY26" s="37">
        <v>14152.019719999997</v>
      </c>
      <c r="FZ26" s="37">
        <v>13809.708309999996</v>
      </c>
      <c r="GA26" s="37">
        <v>146170.52788999994</v>
      </c>
      <c r="GB26" s="37">
        <v>18340.434449999997</v>
      </c>
      <c r="GC26" s="37">
        <v>13895.098100000005</v>
      </c>
      <c r="GD26" s="37">
        <v>11846.80991</v>
      </c>
      <c r="GE26" s="37">
        <v>12775.253199999992</v>
      </c>
      <c r="GF26" s="37">
        <v>15244.236259999996</v>
      </c>
      <c r="GG26" s="37">
        <v>14060.528689999994</v>
      </c>
      <c r="GH26" s="37">
        <v>12228.12213</v>
      </c>
      <c r="GI26" s="37">
        <v>12486.143179999997</v>
      </c>
      <c r="GJ26" s="37">
        <v>13694.0105</v>
      </c>
      <c r="GK26" s="37">
        <v>13575.830349999993</v>
      </c>
    </row>
    <row r="27" spans="1:193" s="32" customFormat="1" ht="9" customHeight="1">
      <c r="A27" s="31" t="s">
        <v>32</v>
      </c>
      <c r="B27" s="32">
        <v>4458.39274</v>
      </c>
      <c r="C27" s="32">
        <v>5749.07235</v>
      </c>
      <c r="D27" s="32">
        <v>6873.15713</v>
      </c>
      <c r="E27" s="32">
        <v>6440.425</v>
      </c>
      <c r="F27" s="32">
        <v>8435.26599999999</v>
      </c>
      <c r="G27" s="32">
        <v>5892.53539</v>
      </c>
      <c r="H27" s="32">
        <v>4724.35081</v>
      </c>
      <c r="I27" s="32">
        <v>6366.81033</v>
      </c>
      <c r="J27" s="32">
        <v>6652.72426999999</v>
      </c>
      <c r="K27" s="32">
        <v>6427.61853</v>
      </c>
      <c r="L27" s="32">
        <v>6252.4087</v>
      </c>
      <c r="M27" s="32">
        <v>6445.73805</v>
      </c>
      <c r="N27" s="32">
        <v>74718.4993</v>
      </c>
      <c r="O27" s="32">
        <v>4119.08785</v>
      </c>
      <c r="P27" s="32">
        <v>3276.0234</v>
      </c>
      <c r="Q27" s="32">
        <v>4027.10637</v>
      </c>
      <c r="R27" s="32">
        <v>6448.14041</v>
      </c>
      <c r="S27" s="32">
        <v>7514.02172</v>
      </c>
      <c r="T27" s="32">
        <v>7418.55193</v>
      </c>
      <c r="U27" s="32">
        <v>5016.60788999999</v>
      </c>
      <c r="V27" s="32">
        <v>5275.43615999999</v>
      </c>
      <c r="W27" s="32">
        <v>5654.40129</v>
      </c>
      <c r="X27" s="32">
        <v>4726.6574</v>
      </c>
      <c r="Y27" s="32">
        <v>4375.60396999999</v>
      </c>
      <c r="Z27" s="32">
        <v>4698.56222</v>
      </c>
      <c r="AA27" s="32">
        <v>62550.20061</v>
      </c>
      <c r="AB27" s="32">
        <v>4576.81349999999</v>
      </c>
      <c r="AC27" s="32">
        <v>4618.46364999999</v>
      </c>
      <c r="AD27" s="32">
        <v>4438.84524</v>
      </c>
      <c r="AE27" s="32">
        <v>4968.09972</v>
      </c>
      <c r="AF27" s="32">
        <v>5610.51254</v>
      </c>
      <c r="AG27" s="32">
        <v>6716.38421</v>
      </c>
      <c r="AH27" s="32">
        <v>6942.39635</v>
      </c>
      <c r="AI27" s="32">
        <v>6296.44786</v>
      </c>
      <c r="AJ27" s="32">
        <v>5946.6417</v>
      </c>
      <c r="AK27" s="32">
        <v>4712.69896</v>
      </c>
      <c r="AL27" s="32">
        <v>6341.78184</v>
      </c>
      <c r="AM27" s="32">
        <v>6322.35123</v>
      </c>
      <c r="AN27" s="32">
        <v>67491.4368</v>
      </c>
      <c r="AO27" s="32">
        <v>5158.35541</v>
      </c>
      <c r="AP27" s="32">
        <v>4912.73996</v>
      </c>
      <c r="AQ27" s="32">
        <v>5230.66347</v>
      </c>
      <c r="AR27" s="32">
        <v>5611.68633</v>
      </c>
      <c r="AS27" s="32">
        <v>5682.60242</v>
      </c>
      <c r="AT27" s="32">
        <v>7597.74184</v>
      </c>
      <c r="AU27" s="32">
        <v>8647.30672999999</v>
      </c>
      <c r="AV27" s="32">
        <v>4899.6491</v>
      </c>
      <c r="AW27" s="32">
        <v>4978.13787</v>
      </c>
      <c r="AX27" s="32">
        <v>5663.60607</v>
      </c>
      <c r="AY27" s="32">
        <v>4687.26374</v>
      </c>
      <c r="AZ27" s="32">
        <v>5371.82673</v>
      </c>
      <c r="BA27" s="32">
        <v>68441.57967</v>
      </c>
      <c r="BB27" s="32">
        <v>6577.55663</v>
      </c>
      <c r="BC27" s="32">
        <v>5448.33918</v>
      </c>
      <c r="BD27" s="32">
        <v>4624.96969</v>
      </c>
      <c r="BE27" s="32">
        <v>5509.48625</v>
      </c>
      <c r="BF27" s="32">
        <v>6050.11855</v>
      </c>
      <c r="BG27" s="32">
        <v>6618.73632</v>
      </c>
      <c r="BH27" s="32">
        <v>5301.56329</v>
      </c>
      <c r="BI27" s="32">
        <v>4735.38236</v>
      </c>
      <c r="BJ27" s="32">
        <v>8521.67034</v>
      </c>
      <c r="BK27" s="32">
        <v>4324.09075</v>
      </c>
      <c r="BL27" s="32">
        <v>5990.4038</v>
      </c>
      <c r="BM27" s="32">
        <v>4176.8415</v>
      </c>
      <c r="BN27" s="32">
        <v>67879.15866</v>
      </c>
      <c r="BO27" s="32">
        <v>5589.5889</v>
      </c>
      <c r="BP27" s="32">
        <v>5132.25671</v>
      </c>
      <c r="BQ27" s="32">
        <v>5183.77140999999</v>
      </c>
      <c r="BR27" s="32">
        <v>5576.06038</v>
      </c>
      <c r="BS27" s="32">
        <v>6506.70375</v>
      </c>
      <c r="BT27" s="32">
        <v>7758.19936</v>
      </c>
      <c r="BU27" s="32">
        <v>5513.24256</v>
      </c>
      <c r="BV27" s="32">
        <v>6139.71356</v>
      </c>
      <c r="BW27" s="32">
        <v>6055.66232</v>
      </c>
      <c r="BX27" s="32">
        <v>5362.63395</v>
      </c>
      <c r="BY27" s="32">
        <v>5204.06057999999</v>
      </c>
      <c r="BZ27" s="32">
        <v>7480.50378</v>
      </c>
      <c r="CA27" s="32">
        <v>71502.39726</v>
      </c>
      <c r="CB27" s="32">
        <v>6982.41145</v>
      </c>
      <c r="CC27" s="32">
        <v>5235.47752</v>
      </c>
      <c r="CD27" s="32">
        <v>7312.94851</v>
      </c>
      <c r="CE27" s="32">
        <v>7633.62101</v>
      </c>
      <c r="CF27" s="32">
        <v>7006.27447999999</v>
      </c>
      <c r="CG27" s="32">
        <v>7901.516639999997</v>
      </c>
      <c r="CH27" s="32">
        <v>10181.528089999996</v>
      </c>
      <c r="CI27" s="32">
        <v>7057.49872</v>
      </c>
      <c r="CJ27" s="32">
        <v>6672.312979999999</v>
      </c>
      <c r="CK27" s="32">
        <v>5610.212599999997</v>
      </c>
      <c r="CL27" s="32">
        <v>8331.297939999997</v>
      </c>
      <c r="CM27" s="32">
        <v>7382.926619999999</v>
      </c>
      <c r="CN27" s="32">
        <v>87308.02655999998</v>
      </c>
      <c r="CO27" s="32">
        <v>6024.916479999999</v>
      </c>
      <c r="CP27" s="32">
        <v>8633.457629999995</v>
      </c>
      <c r="CQ27" s="32">
        <v>7351.432749999999</v>
      </c>
      <c r="CR27" s="35">
        <v>7740.735759999998</v>
      </c>
      <c r="CS27" s="35">
        <v>11693.384689999992</v>
      </c>
      <c r="CT27" s="35">
        <v>7838.437479999997</v>
      </c>
      <c r="CU27" s="35">
        <v>7776.873899999998</v>
      </c>
      <c r="CV27" s="35">
        <v>9411.866749999992</v>
      </c>
      <c r="CW27" s="35">
        <v>8704.781519999995</v>
      </c>
      <c r="CX27" s="35">
        <v>10353.243849999993</v>
      </c>
      <c r="CY27" s="35">
        <v>7713.409799999995</v>
      </c>
      <c r="CZ27" s="35">
        <v>7484.284389999997</v>
      </c>
      <c r="DA27" s="35">
        <f t="shared" si="0"/>
        <v>100726.82499999995</v>
      </c>
      <c r="DB27" s="35">
        <v>8928.003699999996</v>
      </c>
      <c r="DC27" s="35">
        <v>6633.081169999995</v>
      </c>
      <c r="DD27" s="35">
        <v>8513.198839999995</v>
      </c>
      <c r="DE27" s="35">
        <v>7455.302769999997</v>
      </c>
      <c r="DF27" s="35">
        <v>7481.195919999999</v>
      </c>
      <c r="DG27" s="35">
        <v>10765.718329999998</v>
      </c>
      <c r="DH27" s="35">
        <v>9759.840799999994</v>
      </c>
      <c r="DI27" s="35">
        <v>9857.716989999997</v>
      </c>
      <c r="DJ27" s="35">
        <v>7637.669589999997</v>
      </c>
      <c r="DK27" s="35">
        <v>9094.888089999997</v>
      </c>
      <c r="DL27" s="35">
        <v>7962.885929999994</v>
      </c>
      <c r="DM27" s="35">
        <v>9158.393139999996</v>
      </c>
      <c r="DN27" s="35">
        <v>103247.89526999998</v>
      </c>
      <c r="DO27" s="35">
        <v>10722.048079999997</v>
      </c>
      <c r="DP27" s="35">
        <v>8343.47194999999</v>
      </c>
      <c r="DQ27" s="35">
        <v>9568.313689999992</v>
      </c>
      <c r="DR27" s="35">
        <v>8537.194159999992</v>
      </c>
      <c r="DS27" s="35">
        <v>10446.240669999996</v>
      </c>
      <c r="DT27" s="35">
        <v>10614.332559999995</v>
      </c>
      <c r="DU27" s="35">
        <v>10278.545819999992</v>
      </c>
      <c r="DV27" s="35">
        <v>9316.048329999992</v>
      </c>
      <c r="DW27" s="35">
        <v>10123.099529999992</v>
      </c>
      <c r="DX27" s="35">
        <v>9111.761049999996</v>
      </c>
      <c r="DY27" s="35">
        <v>11443.7318</v>
      </c>
      <c r="DZ27" s="35">
        <v>10567.993119999996</v>
      </c>
      <c r="EA27" s="35">
        <v>119072.78075999994</v>
      </c>
      <c r="EB27" s="35">
        <v>10096.218689999992</v>
      </c>
      <c r="EC27" s="35">
        <v>10972.470159999995</v>
      </c>
      <c r="ED27" s="35">
        <v>9344.292269999993</v>
      </c>
      <c r="EE27" s="35">
        <v>10989.721169999992</v>
      </c>
      <c r="EF27" s="35">
        <v>10162.071939999989</v>
      </c>
      <c r="EG27" s="35">
        <v>10961.189889999992</v>
      </c>
      <c r="EH27" s="35">
        <v>9894.233349999991</v>
      </c>
      <c r="EI27" s="35">
        <v>12403.788499999991</v>
      </c>
      <c r="EJ27" s="35">
        <v>12503.74349</v>
      </c>
      <c r="EK27" s="35">
        <v>11347.39658</v>
      </c>
      <c r="EL27" s="35">
        <v>10600.70363999999</v>
      </c>
      <c r="EM27" s="35">
        <v>11491.35995999999</v>
      </c>
      <c r="EN27" s="35">
        <v>130767.18963999992</v>
      </c>
      <c r="EO27" s="35">
        <v>11209.639949999999</v>
      </c>
      <c r="EP27" s="35">
        <v>10878.239459999993</v>
      </c>
      <c r="EQ27" s="35">
        <v>11406.201529999993</v>
      </c>
      <c r="ER27" s="35">
        <v>8825.260799999996</v>
      </c>
      <c r="ES27" s="35">
        <v>12338.130999999996</v>
      </c>
      <c r="ET27" s="35">
        <v>12134.45496999999</v>
      </c>
      <c r="EU27" s="35">
        <v>11281.870409999998</v>
      </c>
      <c r="EV27" s="35">
        <v>12837.995069999995</v>
      </c>
      <c r="EW27" s="35">
        <v>11466.110519999995</v>
      </c>
      <c r="EX27" s="35">
        <v>11463.128859999997</v>
      </c>
      <c r="EY27" s="35">
        <v>10943.805469999996</v>
      </c>
      <c r="EZ27" s="35">
        <v>9488.605279999992</v>
      </c>
      <c r="FA27" s="69">
        <v>134273.44331999993</v>
      </c>
      <c r="FB27" s="35">
        <v>12175.12056</v>
      </c>
      <c r="FC27" s="35">
        <v>12672.080219999996</v>
      </c>
      <c r="FD27" s="35">
        <v>10568.60129</v>
      </c>
      <c r="FE27" s="35">
        <v>11896.441299999997</v>
      </c>
      <c r="FF27" s="35">
        <v>13128.94284</v>
      </c>
      <c r="FG27" s="35">
        <v>10876.262359999999</v>
      </c>
      <c r="FH27" s="35">
        <v>12466.302389999995</v>
      </c>
      <c r="FI27" s="35">
        <v>12466.981809999997</v>
      </c>
      <c r="FJ27" s="35">
        <v>9393.169609999999</v>
      </c>
      <c r="FK27" s="35">
        <v>11274.083789999999</v>
      </c>
      <c r="FL27" s="35">
        <v>11395.165099999998</v>
      </c>
      <c r="FM27" s="35">
        <v>12748.464599999996</v>
      </c>
      <c r="FN27" s="35">
        <v>141061.61586999995</v>
      </c>
      <c r="FO27" s="35">
        <v>16834.722659999992</v>
      </c>
      <c r="FP27" s="35">
        <v>11000.460199999996</v>
      </c>
      <c r="FQ27" s="35">
        <v>10095.148269999998</v>
      </c>
      <c r="FR27" s="35">
        <v>9694.18754</v>
      </c>
      <c r="FS27" s="35">
        <v>13645.867479999999</v>
      </c>
      <c r="FT27" s="35">
        <v>10781.873829999997</v>
      </c>
      <c r="FU27" s="35">
        <v>11398.755879999997</v>
      </c>
      <c r="FV27" s="35">
        <v>11591.677509999996</v>
      </c>
      <c r="FW27" s="35">
        <v>11258.438559999999</v>
      </c>
      <c r="FX27" s="35">
        <v>11763.051940000001</v>
      </c>
      <c r="FY27" s="35">
        <v>13891.889709999996</v>
      </c>
      <c r="FZ27" s="35">
        <v>13657.745299999997</v>
      </c>
      <c r="GA27" s="35">
        <v>145613.81887999995</v>
      </c>
      <c r="GB27" s="35">
        <v>18211.823439999996</v>
      </c>
      <c r="GC27" s="35">
        <v>13846.903130000004</v>
      </c>
      <c r="GD27" s="35">
        <v>11738.99094</v>
      </c>
      <c r="GE27" s="35">
        <v>12763.081219999993</v>
      </c>
      <c r="GF27" s="35">
        <v>15194.196249999995</v>
      </c>
      <c r="GG27" s="35">
        <v>13865.765709999994</v>
      </c>
      <c r="GH27" s="35">
        <v>12063.91013</v>
      </c>
      <c r="GI27" s="35">
        <v>12448.172179999998</v>
      </c>
      <c r="GJ27" s="35">
        <v>13677.80753</v>
      </c>
      <c r="GK27" s="35">
        <v>13564.198369999993</v>
      </c>
    </row>
    <row r="28" spans="1:193" s="32" customFormat="1" ht="9" customHeight="1">
      <c r="A28" s="31" t="s">
        <v>33</v>
      </c>
      <c r="B28" s="32">
        <v>377.052</v>
      </c>
      <c r="C28" s="32">
        <v>9.035</v>
      </c>
      <c r="D28" s="32">
        <v>16.944</v>
      </c>
      <c r="E28" s="32">
        <v>55.278</v>
      </c>
      <c r="F28" s="32">
        <v>66.44299</v>
      </c>
      <c r="G28" s="32">
        <v>10.87204</v>
      </c>
      <c r="H28" s="32">
        <v>22.06801</v>
      </c>
      <c r="I28" s="32">
        <v>10.45203</v>
      </c>
      <c r="J28" s="32">
        <v>14.15202</v>
      </c>
      <c r="K28" s="32">
        <v>10.039</v>
      </c>
      <c r="L28" s="32">
        <v>2.34999</v>
      </c>
      <c r="M28" s="32">
        <v>2.255</v>
      </c>
      <c r="N28" s="32">
        <v>596.94008</v>
      </c>
      <c r="O28" s="32">
        <v>8.38801</v>
      </c>
      <c r="P28" s="32">
        <v>7.59502</v>
      </c>
      <c r="Q28" s="32">
        <v>25.84303</v>
      </c>
      <c r="R28" s="32">
        <v>89.37301</v>
      </c>
      <c r="S28" s="32">
        <v>86.724</v>
      </c>
      <c r="T28" s="32">
        <v>87.53501</v>
      </c>
      <c r="U28" s="32">
        <v>85.19605</v>
      </c>
      <c r="V28" s="32">
        <v>100.083</v>
      </c>
      <c r="W28" s="32">
        <v>16.4</v>
      </c>
      <c r="X28" s="32">
        <v>91.93301</v>
      </c>
      <c r="Y28" s="32">
        <v>38.44902</v>
      </c>
      <c r="Z28" s="32">
        <v>50.74205</v>
      </c>
      <c r="AA28" s="32">
        <v>688.26121</v>
      </c>
      <c r="AB28" s="32">
        <v>86.61903</v>
      </c>
      <c r="AC28" s="32">
        <v>67.20102</v>
      </c>
      <c r="AD28" s="32">
        <v>89.93702</v>
      </c>
      <c r="AE28" s="32">
        <v>75.11701</v>
      </c>
      <c r="AF28" s="32">
        <v>84.703</v>
      </c>
      <c r="AG28" s="32">
        <v>86.36101</v>
      </c>
      <c r="AH28" s="32">
        <v>47.47697</v>
      </c>
      <c r="AI28" s="32">
        <v>57.167</v>
      </c>
      <c r="AJ28" s="32">
        <v>45.23001</v>
      </c>
      <c r="AK28" s="32">
        <v>47.19901</v>
      </c>
      <c r="AL28" s="32">
        <v>66.53001</v>
      </c>
      <c r="AM28" s="32">
        <v>60.252</v>
      </c>
      <c r="AN28" s="32">
        <v>813.79309</v>
      </c>
      <c r="AO28" s="32">
        <v>62.49602</v>
      </c>
      <c r="AP28" s="32">
        <v>83.512</v>
      </c>
      <c r="AQ28" s="32">
        <v>48.01201</v>
      </c>
      <c r="AR28" s="32">
        <v>92.69904</v>
      </c>
      <c r="AS28" s="32">
        <v>88.37305</v>
      </c>
      <c r="AT28" s="32">
        <v>187.21703</v>
      </c>
      <c r="AU28" s="32">
        <v>80.54601</v>
      </c>
      <c r="AV28" s="32">
        <v>76.99504</v>
      </c>
      <c r="AW28" s="32">
        <v>77.98102</v>
      </c>
      <c r="AX28" s="32">
        <v>71.766</v>
      </c>
      <c r="AY28" s="32">
        <v>79.19002</v>
      </c>
      <c r="AZ28" s="32">
        <v>73.01502</v>
      </c>
      <c r="BA28" s="32">
        <v>1021.80226</v>
      </c>
      <c r="BB28" s="32">
        <v>74.265</v>
      </c>
      <c r="BC28" s="32">
        <v>80.75599</v>
      </c>
      <c r="BD28" s="32">
        <v>100.34902</v>
      </c>
      <c r="BE28" s="32">
        <v>93.84303</v>
      </c>
      <c r="BF28" s="32">
        <v>110.41602</v>
      </c>
      <c r="BG28" s="32">
        <v>2.68604</v>
      </c>
      <c r="BH28" s="32">
        <v>101.98201</v>
      </c>
      <c r="BI28" s="32">
        <v>96.79804</v>
      </c>
      <c r="BJ28" s="32">
        <v>582.58403</v>
      </c>
      <c r="BK28" s="32">
        <v>80.516</v>
      </c>
      <c r="BL28" s="32">
        <v>671.86198</v>
      </c>
      <c r="BM28" s="32">
        <v>69.56101</v>
      </c>
      <c r="BN28" s="32">
        <v>2065.61817</v>
      </c>
      <c r="BO28" s="32">
        <v>33.107</v>
      </c>
      <c r="BP28" s="32">
        <v>76.42699</v>
      </c>
      <c r="BQ28" s="32">
        <v>137.91703</v>
      </c>
      <c r="BR28" s="32">
        <v>44.22698</v>
      </c>
      <c r="BS28" s="32">
        <v>323.23303</v>
      </c>
      <c r="BT28" s="32">
        <v>75.54601</v>
      </c>
      <c r="BU28" s="32">
        <v>244.737</v>
      </c>
      <c r="BV28" s="32">
        <v>41.28206</v>
      </c>
      <c r="BW28" s="32">
        <v>48.22698</v>
      </c>
      <c r="BX28" s="32">
        <v>49.82906</v>
      </c>
      <c r="BY28" s="32">
        <v>72.91598</v>
      </c>
      <c r="BZ28" s="32">
        <v>83.76301</v>
      </c>
      <c r="CA28" s="32">
        <v>1231.21113</v>
      </c>
      <c r="CB28" s="32">
        <v>83.52004</v>
      </c>
      <c r="CC28" s="32">
        <v>58.82601</v>
      </c>
      <c r="CD28" s="32">
        <v>121.41603</v>
      </c>
      <c r="CE28" s="32">
        <v>57.45603</v>
      </c>
      <c r="CF28" s="32">
        <v>116.483</v>
      </c>
      <c r="CG28" s="32">
        <v>127.52</v>
      </c>
      <c r="CH28" s="32">
        <v>113.45403999999998</v>
      </c>
      <c r="CI28" s="32">
        <v>90.21807</v>
      </c>
      <c r="CJ28" s="32">
        <v>80.712</v>
      </c>
      <c r="CK28" s="32">
        <v>140.97801</v>
      </c>
      <c r="CL28" s="32">
        <v>118.10901999999999</v>
      </c>
      <c r="CM28" s="32">
        <v>129.477</v>
      </c>
      <c r="CN28" s="32">
        <v>1238.1692500000001</v>
      </c>
      <c r="CO28" s="32">
        <v>109.28198</v>
      </c>
      <c r="CP28" s="32">
        <v>104.10095000000001</v>
      </c>
      <c r="CQ28" s="32">
        <v>128.62100999999998</v>
      </c>
      <c r="CR28" s="35">
        <v>225.12001999999998</v>
      </c>
      <c r="CS28" s="35">
        <v>185.39603999999997</v>
      </c>
      <c r="CT28" s="35">
        <v>208.90299</v>
      </c>
      <c r="CU28" s="35">
        <v>142.36798000000002</v>
      </c>
      <c r="CV28" s="35">
        <v>180.42403000000002</v>
      </c>
      <c r="CW28" s="35">
        <v>176.44898999999998</v>
      </c>
      <c r="CX28" s="35">
        <v>147.27799</v>
      </c>
      <c r="CY28" s="35">
        <v>131.70801</v>
      </c>
      <c r="CZ28" s="35">
        <v>85.10898000000002</v>
      </c>
      <c r="DA28" s="35">
        <f t="shared" si="0"/>
        <v>1824.75897</v>
      </c>
      <c r="DB28" s="35">
        <v>169.75001</v>
      </c>
      <c r="DC28" s="35">
        <v>161.73596000000006</v>
      </c>
      <c r="DD28" s="35">
        <v>110.37903999999997</v>
      </c>
      <c r="DE28" s="35">
        <v>109.725</v>
      </c>
      <c r="DF28" s="35">
        <v>71.32202999999998</v>
      </c>
      <c r="DG28" s="35">
        <v>277.04404000000005</v>
      </c>
      <c r="DH28" s="35">
        <v>138.12101</v>
      </c>
      <c r="DI28" s="35">
        <v>244.79095999999996</v>
      </c>
      <c r="DJ28" s="35">
        <v>190.14797000000002</v>
      </c>
      <c r="DK28" s="35">
        <v>76.71992999999999</v>
      </c>
      <c r="DL28" s="35">
        <v>116.34397000000001</v>
      </c>
      <c r="DM28" s="35">
        <v>130.09506999999996</v>
      </c>
      <c r="DN28" s="35">
        <v>1796.17499</v>
      </c>
      <c r="DO28" s="35">
        <v>218.07501000000005</v>
      </c>
      <c r="DP28" s="35">
        <v>83.94899999999997</v>
      </c>
      <c r="DQ28" s="35">
        <v>28.589039999999994</v>
      </c>
      <c r="DR28" s="35">
        <v>86.39604999999997</v>
      </c>
      <c r="DS28" s="35">
        <v>133.38204000000005</v>
      </c>
      <c r="DT28" s="35">
        <v>80.76398999999999</v>
      </c>
      <c r="DU28" s="35">
        <v>78.63803999999996</v>
      </c>
      <c r="DV28" s="35">
        <v>114.43209999999995</v>
      </c>
      <c r="DW28" s="35">
        <v>91.58805000000001</v>
      </c>
      <c r="DX28" s="35">
        <v>33.81497999999999</v>
      </c>
      <c r="DY28" s="35">
        <v>94.98597</v>
      </c>
      <c r="DZ28" s="35">
        <v>20.381020000000003</v>
      </c>
      <c r="EA28" s="35">
        <v>1064.99529</v>
      </c>
      <c r="EB28" s="35">
        <v>81.931</v>
      </c>
      <c r="EC28" s="35">
        <v>84.58203000000002</v>
      </c>
      <c r="ED28" s="35">
        <v>92.96</v>
      </c>
      <c r="EE28" s="35">
        <v>86.84899999999999</v>
      </c>
      <c r="EF28" s="35">
        <v>97.53604999999997</v>
      </c>
      <c r="EG28" s="35">
        <v>86.92298</v>
      </c>
      <c r="EH28" s="35">
        <v>75.92101</v>
      </c>
      <c r="EI28" s="35">
        <v>108.35702</v>
      </c>
      <c r="EJ28" s="35">
        <v>51.951989999999995</v>
      </c>
      <c r="EK28" s="35">
        <v>58.47502</v>
      </c>
      <c r="EL28" s="35">
        <v>6.028020000000001</v>
      </c>
      <c r="EM28" s="35">
        <v>77.39900999999999</v>
      </c>
      <c r="EN28" s="35">
        <v>908.91313</v>
      </c>
      <c r="EO28" s="35">
        <v>59.35903</v>
      </c>
      <c r="EP28" s="35">
        <v>73.70602000000001</v>
      </c>
      <c r="EQ28" s="35">
        <v>58.356</v>
      </c>
      <c r="ER28" s="35">
        <v>84.09197999999999</v>
      </c>
      <c r="ES28" s="35">
        <v>94.77603</v>
      </c>
      <c r="ET28" s="35">
        <v>62.42101</v>
      </c>
      <c r="EU28" s="35">
        <v>103.61000999999999</v>
      </c>
      <c r="EV28" s="35">
        <v>116.06298</v>
      </c>
      <c r="EW28" s="35">
        <v>127.26505</v>
      </c>
      <c r="EX28" s="35">
        <v>145.822</v>
      </c>
      <c r="EY28" s="35">
        <v>82.57095000000002</v>
      </c>
      <c r="EZ28" s="35">
        <v>84.42299</v>
      </c>
      <c r="FA28" s="69">
        <v>1092.46405</v>
      </c>
      <c r="FB28" s="35">
        <v>108.71</v>
      </c>
      <c r="FC28" s="35">
        <v>63.67204</v>
      </c>
      <c r="FD28" s="35">
        <v>85.47895</v>
      </c>
      <c r="FE28" s="35">
        <v>87.43301999999997</v>
      </c>
      <c r="FF28" s="35">
        <v>107.28802999999999</v>
      </c>
      <c r="FG28" s="35">
        <v>85.35997</v>
      </c>
      <c r="FH28" s="35">
        <v>109.33295999999999</v>
      </c>
      <c r="FI28" s="35">
        <v>95.07301999999999</v>
      </c>
      <c r="FJ28" s="35">
        <v>58.75004</v>
      </c>
      <c r="FK28" s="35">
        <v>43.164989999999996</v>
      </c>
      <c r="FL28" s="35">
        <v>50.671969999999995</v>
      </c>
      <c r="FM28" s="35">
        <v>16.041040000000002</v>
      </c>
      <c r="FN28" s="35">
        <v>910.9760299999999</v>
      </c>
      <c r="FO28" s="35">
        <v>27.78995</v>
      </c>
      <c r="FP28" s="35">
        <v>14.70998</v>
      </c>
      <c r="FQ28" s="35">
        <v>10.343050000000002</v>
      </c>
      <c r="FR28" s="35">
        <v>4.963010000000001</v>
      </c>
      <c r="FS28" s="35">
        <v>11.773969999999998</v>
      </c>
      <c r="FT28" s="35">
        <v>12.845030000000001</v>
      </c>
      <c r="FU28" s="35">
        <v>16.485010000000003</v>
      </c>
      <c r="FV28" s="35">
        <v>17.05998</v>
      </c>
      <c r="FW28" s="35">
        <v>18.253</v>
      </c>
      <c r="FX28" s="35">
        <v>10.39301</v>
      </c>
      <c r="FY28" s="35">
        <v>260.13001</v>
      </c>
      <c r="FZ28" s="35">
        <v>151.96301</v>
      </c>
      <c r="GA28" s="35">
        <v>556.70901</v>
      </c>
      <c r="GB28" s="35">
        <v>128.61101000000002</v>
      </c>
      <c r="GC28" s="35">
        <v>48.19496999999999</v>
      </c>
      <c r="GD28" s="35">
        <v>107.81897000000001</v>
      </c>
      <c r="GE28" s="35">
        <v>12.17198</v>
      </c>
      <c r="GF28" s="35">
        <v>50.04001</v>
      </c>
      <c r="GG28" s="35">
        <v>194.76297999999997</v>
      </c>
      <c r="GH28" s="35">
        <v>164.212</v>
      </c>
      <c r="GI28" s="35">
        <v>37.971</v>
      </c>
      <c r="GJ28" s="35">
        <v>16.20297</v>
      </c>
      <c r="GK28" s="35">
        <v>11.63198</v>
      </c>
    </row>
    <row r="29" spans="1:193" s="32" customFormat="1" ht="9" customHeight="1">
      <c r="A29" s="31" t="s">
        <v>34</v>
      </c>
      <c r="B29" s="32">
        <v>0</v>
      </c>
      <c r="C29" s="32">
        <v>0</v>
      </c>
      <c r="D29" s="32">
        <v>0</v>
      </c>
      <c r="E29" s="32">
        <v>0</v>
      </c>
      <c r="F29" s="32">
        <v>0</v>
      </c>
      <c r="G29" s="32">
        <v>0</v>
      </c>
      <c r="H29" s="32">
        <v>2.74102</v>
      </c>
      <c r="I29" s="32">
        <v>5.85494</v>
      </c>
      <c r="J29" s="32">
        <v>5.37623</v>
      </c>
      <c r="K29" s="32">
        <v>4.12085</v>
      </c>
      <c r="L29" s="32">
        <v>4.9067</v>
      </c>
      <c r="M29" s="32">
        <v>4.99008</v>
      </c>
      <c r="N29" s="32">
        <v>27.98982</v>
      </c>
      <c r="O29" s="32">
        <v>8.36828</v>
      </c>
      <c r="P29" s="32">
        <v>7.43372</v>
      </c>
      <c r="Q29" s="32">
        <v>8.60649</v>
      </c>
      <c r="R29" s="32">
        <v>7.04002</v>
      </c>
      <c r="S29" s="32">
        <v>5.60157</v>
      </c>
      <c r="T29" s="32">
        <v>6.24731</v>
      </c>
      <c r="U29" s="32">
        <v>9.2379</v>
      </c>
      <c r="V29" s="32">
        <v>11.06596</v>
      </c>
      <c r="W29" s="32">
        <v>8.19304</v>
      </c>
      <c r="X29" s="32">
        <v>5.39946</v>
      </c>
      <c r="Y29" s="32">
        <v>9.30665</v>
      </c>
      <c r="Z29" s="32">
        <v>8.21085</v>
      </c>
      <c r="AA29" s="32">
        <v>94.71125</v>
      </c>
      <c r="AB29" s="32">
        <v>14.44885</v>
      </c>
      <c r="AC29" s="32">
        <v>13.42608</v>
      </c>
      <c r="AD29" s="32">
        <v>18.79494</v>
      </c>
      <c r="AE29" s="32">
        <v>11.48507</v>
      </c>
      <c r="AF29" s="32">
        <v>12.60984</v>
      </c>
      <c r="AG29" s="32">
        <v>11.37709</v>
      </c>
      <c r="AH29" s="32">
        <v>7.79301</v>
      </c>
      <c r="AI29" s="32">
        <v>12.43</v>
      </c>
      <c r="AJ29" s="32">
        <v>8.05367</v>
      </c>
      <c r="AK29" s="32">
        <v>2.59835</v>
      </c>
      <c r="AL29" s="32">
        <v>0</v>
      </c>
      <c r="AM29" s="32">
        <v>0</v>
      </c>
      <c r="AN29" s="32">
        <v>113.0169</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8">
        <v>0</v>
      </c>
      <c r="CS29" s="38">
        <v>0</v>
      </c>
      <c r="CT29" s="38">
        <v>0</v>
      </c>
      <c r="CU29" s="38">
        <v>0</v>
      </c>
      <c r="CV29" s="38">
        <v>0</v>
      </c>
      <c r="CW29" s="38">
        <v>0</v>
      </c>
      <c r="CX29" s="38">
        <v>0</v>
      </c>
      <c r="CY29" s="38">
        <v>0</v>
      </c>
      <c r="CZ29" s="38">
        <v>0</v>
      </c>
      <c r="DA29" s="38">
        <v>0</v>
      </c>
      <c r="DB29" s="38">
        <v>0</v>
      </c>
      <c r="DC29" s="38">
        <v>0</v>
      </c>
      <c r="DD29" s="38">
        <v>0</v>
      </c>
      <c r="DE29" s="38">
        <v>0</v>
      </c>
      <c r="DF29" s="38">
        <v>0</v>
      </c>
      <c r="DG29" s="38">
        <v>0</v>
      </c>
      <c r="DH29" s="38">
        <v>0</v>
      </c>
      <c r="DI29" s="38">
        <v>0</v>
      </c>
      <c r="DJ29" s="38">
        <v>0</v>
      </c>
      <c r="DK29" s="38">
        <v>0</v>
      </c>
      <c r="DL29" s="38">
        <v>0</v>
      </c>
      <c r="DM29" s="38">
        <v>0</v>
      </c>
      <c r="DN29" s="38">
        <v>0</v>
      </c>
      <c r="DO29" s="38">
        <v>0</v>
      </c>
      <c r="DP29" s="38">
        <v>0</v>
      </c>
      <c r="DQ29" s="38">
        <v>0</v>
      </c>
      <c r="DR29" s="38">
        <v>0</v>
      </c>
      <c r="DS29" s="38">
        <v>0</v>
      </c>
      <c r="DT29" s="38">
        <v>0</v>
      </c>
      <c r="DU29" s="38">
        <v>0</v>
      </c>
      <c r="DV29" s="38">
        <v>0</v>
      </c>
      <c r="DW29" s="38">
        <v>0</v>
      </c>
      <c r="DX29" s="38">
        <v>0</v>
      </c>
      <c r="DY29" s="38">
        <v>0</v>
      </c>
      <c r="DZ29" s="38">
        <v>0</v>
      </c>
      <c r="EA29" s="38">
        <v>0</v>
      </c>
      <c r="EB29" s="38">
        <v>0</v>
      </c>
      <c r="EC29" s="38">
        <v>0</v>
      </c>
      <c r="ED29" s="38">
        <v>0</v>
      </c>
      <c r="EE29" s="38">
        <v>0</v>
      </c>
      <c r="EF29" s="38">
        <v>0</v>
      </c>
      <c r="EG29" s="38">
        <v>0</v>
      </c>
      <c r="EH29" s="38">
        <v>0</v>
      </c>
      <c r="EI29" s="38">
        <v>0</v>
      </c>
      <c r="EJ29" s="38">
        <v>0</v>
      </c>
      <c r="EK29" s="38">
        <v>0</v>
      </c>
      <c r="EL29" s="38">
        <v>0</v>
      </c>
      <c r="EM29" s="38">
        <v>0</v>
      </c>
      <c r="EN29" s="38">
        <v>0</v>
      </c>
      <c r="EO29" s="38">
        <v>0</v>
      </c>
      <c r="EP29" s="38">
        <v>0</v>
      </c>
      <c r="EQ29" s="38">
        <v>0</v>
      </c>
      <c r="ER29" s="38">
        <v>0</v>
      </c>
      <c r="ES29" s="38">
        <v>0</v>
      </c>
      <c r="ET29" s="38">
        <v>0</v>
      </c>
      <c r="EU29" s="38">
        <v>0</v>
      </c>
      <c r="EV29" s="38">
        <v>0</v>
      </c>
      <c r="EW29" s="38">
        <v>0</v>
      </c>
      <c r="EX29" s="38">
        <v>0</v>
      </c>
      <c r="EY29" s="38">
        <v>0</v>
      </c>
      <c r="EZ29" s="38">
        <v>0</v>
      </c>
      <c r="FA29" s="38">
        <v>0</v>
      </c>
      <c r="FB29" s="38">
        <v>0</v>
      </c>
      <c r="FC29" s="38">
        <v>0</v>
      </c>
      <c r="FD29" s="38">
        <v>0</v>
      </c>
      <c r="FE29" s="38">
        <v>0</v>
      </c>
      <c r="FF29" s="38">
        <v>0</v>
      </c>
      <c r="FG29" s="38">
        <v>0</v>
      </c>
      <c r="FH29" s="38">
        <v>0</v>
      </c>
      <c r="FI29" s="38">
        <v>0</v>
      </c>
      <c r="FJ29" s="38">
        <v>0</v>
      </c>
      <c r="FK29" s="38">
        <v>0</v>
      </c>
      <c r="FL29" s="38">
        <v>0</v>
      </c>
      <c r="FM29" s="38">
        <v>0</v>
      </c>
      <c r="FN29" s="38">
        <v>0</v>
      </c>
      <c r="FO29" s="38">
        <v>0</v>
      </c>
      <c r="FP29" s="38">
        <v>0</v>
      </c>
      <c r="FQ29" s="38">
        <v>0</v>
      </c>
      <c r="FR29" s="38">
        <v>0</v>
      </c>
      <c r="FS29" s="38">
        <v>0</v>
      </c>
      <c r="FT29" s="38">
        <v>0</v>
      </c>
      <c r="FU29" s="38">
        <v>0</v>
      </c>
      <c r="FV29" s="38">
        <v>0</v>
      </c>
      <c r="FW29" s="38">
        <v>0</v>
      </c>
      <c r="FX29" s="38">
        <v>0</v>
      </c>
      <c r="FY29" s="38">
        <v>0</v>
      </c>
      <c r="FZ29" s="38">
        <v>0</v>
      </c>
      <c r="GA29" s="38">
        <v>0</v>
      </c>
      <c r="GB29" s="38">
        <v>0</v>
      </c>
      <c r="GC29" s="38">
        <v>0</v>
      </c>
      <c r="GD29" s="38">
        <v>0</v>
      </c>
      <c r="GE29" s="38">
        <v>0</v>
      </c>
      <c r="GF29" s="38">
        <v>0</v>
      </c>
      <c r="GG29" s="38">
        <v>0</v>
      </c>
      <c r="GH29" s="38">
        <v>0</v>
      </c>
      <c r="GI29" s="38">
        <v>0</v>
      </c>
      <c r="GJ29" s="38">
        <v>0</v>
      </c>
      <c r="GK29" s="38">
        <v>0</v>
      </c>
    </row>
    <row r="30" spans="1:193" s="32" customFormat="1" ht="9" customHeight="1">
      <c r="A30" s="31" t="s">
        <v>35</v>
      </c>
      <c r="B30" s="32">
        <v>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8">
        <v>0</v>
      </c>
      <c r="CS30" s="38">
        <v>0</v>
      </c>
      <c r="CT30" s="38">
        <v>0</v>
      </c>
      <c r="CU30" s="38">
        <v>0</v>
      </c>
      <c r="CV30" s="38">
        <v>0</v>
      </c>
      <c r="CW30" s="38">
        <v>0</v>
      </c>
      <c r="CX30" s="38">
        <v>0</v>
      </c>
      <c r="CY30" s="38">
        <v>0</v>
      </c>
      <c r="CZ30" s="38">
        <v>0</v>
      </c>
      <c r="DA30" s="38">
        <v>0</v>
      </c>
      <c r="DB30" s="38">
        <v>0</v>
      </c>
      <c r="DC30" s="38">
        <v>0</v>
      </c>
      <c r="DD30" s="38">
        <v>0</v>
      </c>
      <c r="DE30" s="38">
        <v>0</v>
      </c>
      <c r="DF30" s="38">
        <v>0</v>
      </c>
      <c r="DG30" s="38">
        <v>0</v>
      </c>
      <c r="DH30" s="38">
        <v>0</v>
      </c>
      <c r="DI30" s="38">
        <v>0</v>
      </c>
      <c r="DJ30" s="38">
        <v>0</v>
      </c>
      <c r="DK30" s="38">
        <v>0</v>
      </c>
      <c r="DL30" s="38">
        <v>0</v>
      </c>
      <c r="DM30" s="38">
        <v>0</v>
      </c>
      <c r="DN30" s="38">
        <v>0</v>
      </c>
      <c r="DO30" s="38">
        <v>0</v>
      </c>
      <c r="DP30" s="38">
        <v>0</v>
      </c>
      <c r="DQ30" s="38">
        <v>0</v>
      </c>
      <c r="DR30" s="38">
        <v>0</v>
      </c>
      <c r="DS30" s="38">
        <v>0</v>
      </c>
      <c r="DT30" s="38">
        <v>0</v>
      </c>
      <c r="DU30" s="38">
        <v>0</v>
      </c>
      <c r="DV30" s="38">
        <v>0</v>
      </c>
      <c r="DW30" s="38">
        <v>0</v>
      </c>
      <c r="DX30" s="38">
        <v>0</v>
      </c>
      <c r="DY30" s="38">
        <v>0</v>
      </c>
      <c r="DZ30" s="38">
        <v>0</v>
      </c>
      <c r="EA30" s="38">
        <v>0</v>
      </c>
      <c r="EB30" s="38">
        <v>0</v>
      </c>
      <c r="EC30" s="38">
        <v>0</v>
      </c>
      <c r="ED30" s="38">
        <v>0</v>
      </c>
      <c r="EE30" s="38">
        <v>0</v>
      </c>
      <c r="EF30" s="38">
        <v>0</v>
      </c>
      <c r="EG30" s="38">
        <v>0</v>
      </c>
      <c r="EH30" s="38">
        <v>0</v>
      </c>
      <c r="EI30" s="38">
        <v>0</v>
      </c>
      <c r="EJ30" s="38">
        <v>0</v>
      </c>
      <c r="EK30" s="38">
        <v>0</v>
      </c>
      <c r="EL30" s="38">
        <v>0</v>
      </c>
      <c r="EM30" s="38">
        <v>0</v>
      </c>
      <c r="EN30" s="38">
        <v>0</v>
      </c>
      <c r="EO30" s="38">
        <v>0</v>
      </c>
      <c r="EP30" s="38">
        <v>0</v>
      </c>
      <c r="EQ30" s="38">
        <v>0</v>
      </c>
      <c r="ER30" s="38">
        <v>0</v>
      </c>
      <c r="ES30" s="38">
        <v>0</v>
      </c>
      <c r="ET30" s="38">
        <v>0</v>
      </c>
      <c r="EU30" s="38">
        <v>0</v>
      </c>
      <c r="EV30" s="38">
        <v>0</v>
      </c>
      <c r="EW30" s="38">
        <v>0</v>
      </c>
      <c r="EX30" s="38">
        <v>0</v>
      </c>
      <c r="EY30" s="38">
        <v>0</v>
      </c>
      <c r="EZ30" s="38">
        <v>0</v>
      </c>
      <c r="FA30" s="38">
        <v>0</v>
      </c>
      <c r="FB30" s="38">
        <v>0</v>
      </c>
      <c r="FC30" s="38">
        <v>0</v>
      </c>
      <c r="FD30" s="38">
        <v>0</v>
      </c>
      <c r="FE30" s="38">
        <v>0</v>
      </c>
      <c r="FF30" s="38">
        <v>0</v>
      </c>
      <c r="FG30" s="38">
        <v>0</v>
      </c>
      <c r="FH30" s="38">
        <v>0</v>
      </c>
      <c r="FI30" s="38">
        <v>0</v>
      </c>
      <c r="FJ30" s="38">
        <v>0</v>
      </c>
      <c r="FK30" s="38">
        <v>0</v>
      </c>
      <c r="FL30" s="38">
        <v>0</v>
      </c>
      <c r="FM30" s="38">
        <v>0</v>
      </c>
      <c r="FN30" s="38">
        <v>0</v>
      </c>
      <c r="FO30" s="38">
        <v>0</v>
      </c>
      <c r="FP30" s="38">
        <v>0</v>
      </c>
      <c r="FQ30" s="38">
        <v>0</v>
      </c>
      <c r="FR30" s="38">
        <v>0</v>
      </c>
      <c r="FS30" s="38">
        <v>0</v>
      </c>
      <c r="FT30" s="38">
        <v>0</v>
      </c>
      <c r="FU30" s="38">
        <v>0</v>
      </c>
      <c r="FV30" s="38">
        <v>0</v>
      </c>
      <c r="FW30" s="38">
        <v>0</v>
      </c>
      <c r="FX30" s="38">
        <v>0</v>
      </c>
      <c r="FY30" s="38">
        <v>0</v>
      </c>
      <c r="FZ30" s="38">
        <v>0</v>
      </c>
      <c r="GA30" s="38">
        <v>0</v>
      </c>
      <c r="GB30" s="38">
        <v>0</v>
      </c>
      <c r="GC30" s="38">
        <v>0</v>
      </c>
      <c r="GD30" s="38">
        <v>0</v>
      </c>
      <c r="GE30" s="38">
        <v>0</v>
      </c>
      <c r="GF30" s="38">
        <v>0</v>
      </c>
      <c r="GG30" s="38">
        <v>0</v>
      </c>
      <c r="GH30" s="38">
        <v>0</v>
      </c>
      <c r="GI30" s="38">
        <v>0</v>
      </c>
      <c r="GJ30" s="38">
        <v>0</v>
      </c>
      <c r="GK30" s="38">
        <v>0</v>
      </c>
    </row>
    <row r="31" spans="1:193" ht="9" customHeight="1">
      <c r="A31" s="36" t="s">
        <v>36</v>
      </c>
      <c r="B31" s="37">
        <v>967.211</v>
      </c>
      <c r="C31" s="37">
        <v>1072.883</v>
      </c>
      <c r="D31" s="37">
        <v>1208.904</v>
      </c>
      <c r="E31" s="37">
        <v>903.067</v>
      </c>
      <c r="F31" s="37">
        <v>1027.0109200000002</v>
      </c>
      <c r="G31" s="37">
        <v>1128.9719900000005</v>
      </c>
      <c r="H31" s="37">
        <v>1774.2933500000006</v>
      </c>
      <c r="I31" s="37">
        <v>1205.5197600000008</v>
      </c>
      <c r="J31" s="37">
        <v>1211.5943700000007</v>
      </c>
      <c r="K31" s="37">
        <v>990.4822100000007</v>
      </c>
      <c r="L31" s="37">
        <v>1473.8338600000009</v>
      </c>
      <c r="M31" s="37">
        <v>1254.4346900000007</v>
      </c>
      <c r="N31" s="37">
        <v>14218.206150000002</v>
      </c>
      <c r="O31" s="37">
        <v>919.3734700000001</v>
      </c>
      <c r="P31" s="37">
        <v>952.9593300000004</v>
      </c>
      <c r="Q31" s="37">
        <v>1110.3135800000005</v>
      </c>
      <c r="R31" s="37">
        <v>1427.7804400000005</v>
      </c>
      <c r="S31" s="37">
        <v>1471.8212900000003</v>
      </c>
      <c r="T31" s="37">
        <v>2249.8025600000005</v>
      </c>
      <c r="U31" s="37">
        <v>1309.8040900000003</v>
      </c>
      <c r="V31" s="37">
        <v>1317.7793700000004</v>
      </c>
      <c r="W31" s="37">
        <v>1683.7850600000004</v>
      </c>
      <c r="X31" s="37">
        <v>1403.8751000000004</v>
      </c>
      <c r="Y31" s="37">
        <v>1482.2341400000003</v>
      </c>
      <c r="Z31" s="37">
        <v>1444.5373500000003</v>
      </c>
      <c r="AA31" s="37">
        <v>16774.065780000004</v>
      </c>
      <c r="AB31" s="37">
        <v>1056.2459200000003</v>
      </c>
      <c r="AC31" s="37">
        <v>912.9011000000003</v>
      </c>
      <c r="AD31" s="37">
        <v>1224.3076600000006</v>
      </c>
      <c r="AE31" s="37">
        <v>1639.1466700000005</v>
      </c>
      <c r="AF31" s="37">
        <v>1758.1786700000005</v>
      </c>
      <c r="AG31" s="37">
        <v>1571.9642300000003</v>
      </c>
      <c r="AH31" s="37">
        <v>1596.0930700000004</v>
      </c>
      <c r="AI31" s="37">
        <v>1637.3560300000004</v>
      </c>
      <c r="AJ31" s="37">
        <v>1599.3718100000003</v>
      </c>
      <c r="AK31" s="37">
        <v>1662.4994700000002</v>
      </c>
      <c r="AL31" s="37">
        <v>1469.4523100000001</v>
      </c>
      <c r="AM31" s="37">
        <v>1799.4382700000003</v>
      </c>
      <c r="AN31" s="37">
        <v>17926.955210000004</v>
      </c>
      <c r="AO31" s="37">
        <v>1103.5705200000002</v>
      </c>
      <c r="AP31" s="37">
        <v>1099.13118</v>
      </c>
      <c r="AQ31" s="37">
        <v>1553.3883200000002</v>
      </c>
      <c r="AR31" s="37">
        <v>2948.4027599999995</v>
      </c>
      <c r="AS31" s="37">
        <v>1705.9865200000004</v>
      </c>
      <c r="AT31" s="37">
        <v>1320.7375900000004</v>
      </c>
      <c r="AU31" s="37">
        <v>1638.8866300000009</v>
      </c>
      <c r="AV31" s="37">
        <v>2082.807170000001</v>
      </c>
      <c r="AW31" s="37">
        <v>1502.9042800000002</v>
      </c>
      <c r="AX31" s="37">
        <v>1591.2970100000005</v>
      </c>
      <c r="AY31" s="37">
        <v>1259.9644600000001</v>
      </c>
      <c r="AZ31" s="37">
        <v>1600.0193800000004</v>
      </c>
      <c r="BA31" s="37">
        <v>19407.09582000001</v>
      </c>
      <c r="BB31" s="37">
        <v>4067.335699999998</v>
      </c>
      <c r="BC31" s="37">
        <v>900.7373100000001</v>
      </c>
      <c r="BD31" s="37">
        <v>1146.8716900000002</v>
      </c>
      <c r="BE31" s="37">
        <v>1860.1219</v>
      </c>
      <c r="BF31" s="37">
        <v>1570.8428600000004</v>
      </c>
      <c r="BG31" s="37">
        <v>1782.1157900000005</v>
      </c>
      <c r="BH31" s="37">
        <v>1702.1396700000003</v>
      </c>
      <c r="BI31" s="37">
        <v>1738.0844600000005</v>
      </c>
      <c r="BJ31" s="37">
        <v>1784.91126</v>
      </c>
      <c r="BK31" s="37">
        <v>1879.8853000000008</v>
      </c>
      <c r="BL31" s="37">
        <v>1450.94056</v>
      </c>
      <c r="BM31" s="37">
        <v>2123.5010300000004</v>
      </c>
      <c r="BN31" s="37">
        <v>22007.48753</v>
      </c>
      <c r="BO31" s="37">
        <v>1164.0443600000003</v>
      </c>
      <c r="BP31" s="37">
        <v>1262.3920600000001</v>
      </c>
      <c r="BQ31" s="37">
        <v>1604.7529000000004</v>
      </c>
      <c r="BR31" s="37">
        <v>2208.4075000000003</v>
      </c>
      <c r="BS31" s="37">
        <v>1994.6097600000003</v>
      </c>
      <c r="BT31" s="37">
        <v>1698.0560900000005</v>
      </c>
      <c r="BU31" s="37">
        <v>1687.6874600000003</v>
      </c>
      <c r="BV31" s="37">
        <v>2057.93262</v>
      </c>
      <c r="BW31" s="37">
        <v>1583.4179700000004</v>
      </c>
      <c r="BX31" s="37">
        <v>1925.3185800000008</v>
      </c>
      <c r="BY31" s="37">
        <v>1649.70362</v>
      </c>
      <c r="BZ31" s="37">
        <v>2337.5224200000007</v>
      </c>
      <c r="CA31" s="37">
        <v>21173.845340000003</v>
      </c>
      <c r="CB31" s="37">
        <v>1502.8740400000004</v>
      </c>
      <c r="CC31" s="37">
        <v>1229.2558700000002</v>
      </c>
      <c r="CD31" s="37">
        <v>3574.1615500000007</v>
      </c>
      <c r="CE31" s="37">
        <v>2097.1883800000005</v>
      </c>
      <c r="CF31" s="37">
        <v>1908.2224800000004</v>
      </c>
      <c r="CG31" s="37">
        <v>1743.5125700000003</v>
      </c>
      <c r="CH31" s="37">
        <v>2160.92575</v>
      </c>
      <c r="CI31" s="37">
        <v>1794.4902500000007</v>
      </c>
      <c r="CJ31" s="37">
        <v>1771.6673700000001</v>
      </c>
      <c r="CK31" s="37">
        <v>2247.113910000001</v>
      </c>
      <c r="CL31" s="37">
        <v>3096.3255800000006</v>
      </c>
      <c r="CM31" s="37">
        <v>2012.9248700000003</v>
      </c>
      <c r="CN31" s="37">
        <v>25138.66262000001</v>
      </c>
      <c r="CO31" s="37">
        <v>1310.5506500000006</v>
      </c>
      <c r="CP31" s="37">
        <v>1410.5359100000005</v>
      </c>
      <c r="CQ31" s="37">
        <v>1789.0043500000008</v>
      </c>
      <c r="CR31" s="37">
        <v>2467.4408100000005</v>
      </c>
      <c r="CS31" s="37">
        <v>1946.4012800000007</v>
      </c>
      <c r="CT31" s="37">
        <v>1919.6105700000007</v>
      </c>
      <c r="CU31" s="37">
        <v>2473.7928100000013</v>
      </c>
      <c r="CV31" s="37">
        <v>2573.3506500000003</v>
      </c>
      <c r="CW31" s="37">
        <v>1730.4836400000006</v>
      </c>
      <c r="CX31" s="37">
        <v>2482.6115500000005</v>
      </c>
      <c r="CY31" s="37">
        <v>2252.2828100000006</v>
      </c>
      <c r="CZ31" s="37">
        <v>2613.1572300000003</v>
      </c>
      <c r="DA31" s="37">
        <v>24969.222260000013</v>
      </c>
      <c r="DB31" s="37">
        <v>2199.6284600000004</v>
      </c>
      <c r="DC31" s="37">
        <v>2038.0630900000008</v>
      </c>
      <c r="DD31" s="37">
        <v>2218.8859700000007</v>
      </c>
      <c r="DE31" s="37">
        <v>3267.1993400000006</v>
      </c>
      <c r="DF31" s="37">
        <v>2874.2588000000005</v>
      </c>
      <c r="DG31" s="37">
        <v>3021.5571900000004</v>
      </c>
      <c r="DH31" s="37">
        <v>4246.310310000001</v>
      </c>
      <c r="DI31" s="37">
        <v>3427.4256300000006</v>
      </c>
      <c r="DJ31" s="37">
        <v>2757.3008700000005</v>
      </c>
      <c r="DK31" s="37">
        <v>3413.2202300000013</v>
      </c>
      <c r="DL31" s="37">
        <v>3250.061080000001</v>
      </c>
      <c r="DM31" s="37">
        <v>4539.349569999999</v>
      </c>
      <c r="DN31" s="37">
        <v>37253.26054000002</v>
      </c>
      <c r="DO31" s="37">
        <v>2935.3879700000007</v>
      </c>
      <c r="DP31" s="37">
        <v>1667.4750200000008</v>
      </c>
      <c r="DQ31" s="37">
        <v>3760.271290000001</v>
      </c>
      <c r="DR31" s="37">
        <v>4309.118990000001</v>
      </c>
      <c r="DS31" s="37">
        <v>3495.2666300000005</v>
      </c>
      <c r="DT31" s="37">
        <v>3743.168880000001</v>
      </c>
      <c r="DU31" s="37">
        <v>3385.3616</v>
      </c>
      <c r="DV31" s="37">
        <v>3129.3081900000016</v>
      </c>
      <c r="DW31" s="37">
        <v>4436.989340000001</v>
      </c>
      <c r="DX31" s="37">
        <v>3899.186990000001</v>
      </c>
      <c r="DY31" s="37">
        <v>8721.112509999997</v>
      </c>
      <c r="DZ31" s="37">
        <v>5582.71887</v>
      </c>
      <c r="EA31" s="37">
        <v>49065.36628</v>
      </c>
      <c r="EB31" s="37">
        <v>2503.883160000001</v>
      </c>
      <c r="EC31" s="37">
        <v>2645.376410000001</v>
      </c>
      <c r="ED31" s="37">
        <v>2349.730190000001</v>
      </c>
      <c r="EE31" s="37">
        <v>5788.338930000003</v>
      </c>
      <c r="EF31" s="37">
        <v>3942.241890000002</v>
      </c>
      <c r="EG31" s="37">
        <v>3811.897780000001</v>
      </c>
      <c r="EH31" s="37">
        <v>3781.4743000000008</v>
      </c>
      <c r="EI31" s="37">
        <v>2565.9950000000017</v>
      </c>
      <c r="EJ31" s="37">
        <v>5070.416560000001</v>
      </c>
      <c r="EK31" s="37">
        <v>4045.649940000001</v>
      </c>
      <c r="EL31" s="37">
        <v>3554.473460000001</v>
      </c>
      <c r="EM31" s="37">
        <v>5801.686540000001</v>
      </c>
      <c r="EN31" s="37">
        <v>45861.164160000015</v>
      </c>
      <c r="EO31" s="37">
        <v>2494.0290700000005</v>
      </c>
      <c r="EP31" s="37">
        <v>2694.1886600000007</v>
      </c>
      <c r="EQ31" s="37">
        <v>3719.0027100000016</v>
      </c>
      <c r="ER31" s="37">
        <v>4336.312860000001</v>
      </c>
      <c r="ES31" s="37">
        <v>3419.944460000001</v>
      </c>
      <c r="ET31" s="37">
        <v>3956.99371</v>
      </c>
      <c r="EU31" s="37">
        <v>4069.049930000001</v>
      </c>
      <c r="EV31" s="37">
        <v>4482.275270000002</v>
      </c>
      <c r="EW31" s="37">
        <v>3643.3552800000007</v>
      </c>
      <c r="EX31" s="37">
        <v>4061.8329900000003</v>
      </c>
      <c r="EY31" s="37">
        <v>3913.9540700000016</v>
      </c>
      <c r="EZ31" s="37">
        <v>4788.37497</v>
      </c>
      <c r="FA31" s="22">
        <v>45579.313980000006</v>
      </c>
      <c r="FB31" s="37">
        <v>2770.31444</v>
      </c>
      <c r="FC31" s="37">
        <v>2758.74943</v>
      </c>
      <c r="FD31" s="37">
        <v>3735.5172299999995</v>
      </c>
      <c r="FE31" s="37">
        <v>4689.133330000002</v>
      </c>
      <c r="FF31" s="37">
        <v>4046.2488599999997</v>
      </c>
      <c r="FG31" s="37">
        <v>3857.5616800000007</v>
      </c>
      <c r="FH31" s="37">
        <v>3766.449040000001</v>
      </c>
      <c r="FI31" s="37">
        <v>3446.2774100000015</v>
      </c>
      <c r="FJ31" s="37">
        <v>3507.6977600000005</v>
      </c>
      <c r="FK31" s="37">
        <v>3300.456620000001</v>
      </c>
      <c r="FL31" s="37">
        <v>3421.225510000001</v>
      </c>
      <c r="FM31" s="37">
        <v>3264.8944300000007</v>
      </c>
      <c r="FN31" s="37">
        <v>42564.525740000005</v>
      </c>
      <c r="FO31" s="37">
        <v>2248.4208800000006</v>
      </c>
      <c r="FP31" s="37">
        <v>1922.0677300000004</v>
      </c>
      <c r="FQ31" s="37">
        <v>2017.6588500000005</v>
      </c>
      <c r="FR31" s="37">
        <v>2326.46799</v>
      </c>
      <c r="FS31" s="37">
        <v>2628.45834</v>
      </c>
      <c r="FT31" s="37">
        <v>2405.6416500000005</v>
      </c>
      <c r="FU31" s="37">
        <v>2540.44328</v>
      </c>
      <c r="FV31" s="37">
        <v>2246.2589500000004</v>
      </c>
      <c r="FW31" s="37">
        <v>3119.97667</v>
      </c>
      <c r="FX31" s="37">
        <v>3657.356860000001</v>
      </c>
      <c r="FY31" s="37">
        <v>3128.0107200000007</v>
      </c>
      <c r="FZ31" s="37">
        <v>4357.11954</v>
      </c>
      <c r="GA31" s="37">
        <v>32597.881460000004</v>
      </c>
      <c r="GB31" s="37">
        <v>2663.4609100000002</v>
      </c>
      <c r="GC31" s="37">
        <v>3519.34156</v>
      </c>
      <c r="GD31" s="37">
        <v>2641.1547000000005</v>
      </c>
      <c r="GE31" s="37">
        <v>4347.42094</v>
      </c>
      <c r="GF31" s="37">
        <v>4253.53186</v>
      </c>
      <c r="GG31" s="37">
        <v>3640.487260000001</v>
      </c>
      <c r="GH31" s="37">
        <v>4291.109750000001</v>
      </c>
      <c r="GI31" s="37">
        <v>6133.56652</v>
      </c>
      <c r="GJ31" s="37">
        <v>3862.6872300000005</v>
      </c>
      <c r="GK31" s="37">
        <v>4811.919750000001</v>
      </c>
    </row>
    <row r="32" spans="1:193" s="32" customFormat="1" ht="9" customHeight="1">
      <c r="A32" s="31" t="s">
        <v>37</v>
      </c>
      <c r="B32" s="32">
        <v>0</v>
      </c>
      <c r="C32" s="32">
        <v>0</v>
      </c>
      <c r="D32" s="32">
        <v>0</v>
      </c>
      <c r="E32" s="32">
        <v>13.419</v>
      </c>
      <c r="F32" s="32">
        <v>13.79</v>
      </c>
      <c r="G32" s="32">
        <v>13.718</v>
      </c>
      <c r="H32" s="32">
        <v>11.213</v>
      </c>
      <c r="I32" s="32">
        <v>13.249</v>
      </c>
      <c r="J32" s="32">
        <v>13.307</v>
      </c>
      <c r="K32" s="32">
        <v>11.382</v>
      </c>
      <c r="L32" s="32">
        <v>13.032</v>
      </c>
      <c r="M32" s="32">
        <v>13.543</v>
      </c>
      <c r="N32" s="32">
        <v>116.653</v>
      </c>
      <c r="O32" s="32">
        <v>11.106</v>
      </c>
      <c r="P32" s="32">
        <v>11.225</v>
      </c>
      <c r="Q32" s="32">
        <v>13.897</v>
      </c>
      <c r="R32" s="32">
        <v>26.868</v>
      </c>
      <c r="S32" s="32">
        <v>15.36</v>
      </c>
      <c r="T32" s="32">
        <v>9.288</v>
      </c>
      <c r="U32" s="32">
        <v>20.758</v>
      </c>
      <c r="V32" s="32">
        <v>13.533</v>
      </c>
      <c r="W32" s="32">
        <v>14.302</v>
      </c>
      <c r="X32" s="32">
        <v>12.26</v>
      </c>
      <c r="Y32" s="32">
        <v>14.627</v>
      </c>
      <c r="Z32" s="32">
        <v>13.777</v>
      </c>
      <c r="AA32" s="32">
        <v>177.001</v>
      </c>
      <c r="AB32" s="32">
        <v>13.831</v>
      </c>
      <c r="AC32" s="32">
        <v>17.063</v>
      </c>
      <c r="AD32" s="32">
        <v>18.738</v>
      </c>
      <c r="AE32" s="32">
        <v>21.735</v>
      </c>
      <c r="AF32" s="32">
        <v>17.269</v>
      </c>
      <c r="AG32" s="32">
        <v>20.993</v>
      </c>
      <c r="AH32" s="32">
        <v>18.597</v>
      </c>
      <c r="AI32" s="32">
        <v>19.247</v>
      </c>
      <c r="AJ32" s="32">
        <v>18.65</v>
      </c>
      <c r="AK32" s="32">
        <v>16.078</v>
      </c>
      <c r="AL32" s="32">
        <v>18.458</v>
      </c>
      <c r="AM32" s="32">
        <v>16.506</v>
      </c>
      <c r="AN32" s="32">
        <v>217.165</v>
      </c>
      <c r="AO32" s="32">
        <v>16.995</v>
      </c>
      <c r="AP32" s="32">
        <v>21.187</v>
      </c>
      <c r="AQ32" s="32">
        <v>23.561</v>
      </c>
      <c r="AR32" s="32">
        <v>24.926</v>
      </c>
      <c r="AS32" s="32">
        <v>24.73</v>
      </c>
      <c r="AT32" s="32">
        <v>24.238</v>
      </c>
      <c r="AU32" s="32">
        <v>29.966</v>
      </c>
      <c r="AV32" s="32">
        <v>29.831</v>
      </c>
      <c r="AW32" s="32">
        <v>27.662</v>
      </c>
      <c r="AX32" s="32">
        <v>23.855</v>
      </c>
      <c r="AY32" s="32">
        <v>24.729</v>
      </c>
      <c r="AZ32" s="32">
        <v>27.978</v>
      </c>
      <c r="BA32" s="32">
        <v>299.658</v>
      </c>
      <c r="BB32" s="32">
        <v>25.179</v>
      </c>
      <c r="BC32" s="32">
        <v>28.883</v>
      </c>
      <c r="BD32" s="32">
        <v>30.434</v>
      </c>
      <c r="BE32" s="32">
        <v>30.194</v>
      </c>
      <c r="BF32" s="32">
        <v>26.484</v>
      </c>
      <c r="BG32" s="32">
        <v>28.818</v>
      </c>
      <c r="BH32" s="32">
        <v>29.774</v>
      </c>
      <c r="BI32" s="32">
        <v>30.176</v>
      </c>
      <c r="BJ32" s="32">
        <v>29.863</v>
      </c>
      <c r="BK32" s="32">
        <v>31.04</v>
      </c>
      <c r="BL32" s="32">
        <v>36.126</v>
      </c>
      <c r="BM32" s="32">
        <v>31.65</v>
      </c>
      <c r="BN32" s="32">
        <v>358.621</v>
      </c>
      <c r="BO32" s="32">
        <v>14.24</v>
      </c>
      <c r="BP32" s="32">
        <v>42.536</v>
      </c>
      <c r="BQ32" s="32">
        <v>105.567</v>
      </c>
      <c r="BR32" s="32">
        <v>33.318</v>
      </c>
      <c r="BS32" s="32">
        <v>29.794</v>
      </c>
      <c r="BT32" s="32">
        <v>29.663</v>
      </c>
      <c r="BU32" s="32">
        <v>29.289</v>
      </c>
      <c r="BV32" s="32">
        <v>32.191</v>
      </c>
      <c r="BW32" s="32">
        <v>27.612</v>
      </c>
      <c r="BX32" s="32">
        <v>25.583</v>
      </c>
      <c r="BY32" s="32">
        <v>25.024</v>
      </c>
      <c r="BZ32" s="32">
        <v>26.609</v>
      </c>
      <c r="CA32" s="32">
        <v>421.426</v>
      </c>
      <c r="CB32" s="32">
        <v>23.111</v>
      </c>
      <c r="CC32" s="32">
        <v>22.601</v>
      </c>
      <c r="CD32" s="32">
        <v>23.968</v>
      </c>
      <c r="CE32" s="32">
        <v>28.482</v>
      </c>
      <c r="CF32" s="32">
        <v>28.754</v>
      </c>
      <c r="CG32" s="32">
        <v>29.563</v>
      </c>
      <c r="CH32" s="32">
        <v>34.902</v>
      </c>
      <c r="CI32" s="32">
        <v>32.327</v>
      </c>
      <c r="CJ32" s="32">
        <v>31.329</v>
      </c>
      <c r="CK32" s="32">
        <v>30.829</v>
      </c>
      <c r="CL32" s="32">
        <v>30.105</v>
      </c>
      <c r="CM32" s="32">
        <v>32.555</v>
      </c>
      <c r="CN32" s="32">
        <v>348.52600000000007</v>
      </c>
      <c r="CO32" s="32">
        <v>30.3</v>
      </c>
      <c r="CP32" s="32">
        <v>32.308</v>
      </c>
      <c r="CQ32" s="32">
        <v>37.018</v>
      </c>
      <c r="CR32" s="32">
        <v>21.273</v>
      </c>
      <c r="CS32" s="32">
        <v>4.771</v>
      </c>
      <c r="CT32" s="32">
        <v>4.189</v>
      </c>
      <c r="CU32" s="32">
        <v>3.785</v>
      </c>
      <c r="CV32" s="32">
        <v>4.397</v>
      </c>
      <c r="CW32" s="32">
        <v>3.826</v>
      </c>
      <c r="CX32" s="32">
        <v>3.065</v>
      </c>
      <c r="CY32" s="32">
        <v>3.469</v>
      </c>
      <c r="CZ32" s="32">
        <v>3.706</v>
      </c>
      <c r="DA32" s="32">
        <f t="shared" si="0"/>
        <v>152.10699999999997</v>
      </c>
      <c r="DB32" s="32">
        <v>3.133</v>
      </c>
      <c r="DC32" s="32">
        <v>3.239</v>
      </c>
      <c r="DD32" s="32">
        <v>4.237</v>
      </c>
      <c r="DE32" s="32">
        <v>5.054</v>
      </c>
      <c r="DF32" s="32">
        <v>3.443</v>
      </c>
      <c r="DG32" s="32">
        <v>10.107</v>
      </c>
      <c r="DH32" s="32">
        <v>5.007</v>
      </c>
      <c r="DI32" s="32">
        <v>4.98</v>
      </c>
      <c r="DJ32" s="32">
        <v>4.098</v>
      </c>
      <c r="DK32" s="32">
        <v>3.218</v>
      </c>
      <c r="DL32" s="32">
        <v>3.811</v>
      </c>
      <c r="DM32" s="32">
        <v>2.93</v>
      </c>
      <c r="DN32" s="32">
        <v>53.257</v>
      </c>
      <c r="DO32" s="32">
        <v>2.545</v>
      </c>
      <c r="DP32" s="32">
        <v>1.591</v>
      </c>
      <c r="DQ32" s="32">
        <v>7.903</v>
      </c>
      <c r="DR32" s="32">
        <v>1.279</v>
      </c>
      <c r="DS32" s="32">
        <v>0.011</v>
      </c>
      <c r="DT32" s="32">
        <v>0.829</v>
      </c>
      <c r="DU32" s="32">
        <v>0</v>
      </c>
      <c r="DV32" s="32">
        <v>0</v>
      </c>
      <c r="DW32" s="32">
        <v>0.026</v>
      </c>
      <c r="DX32" s="32">
        <v>0.237</v>
      </c>
      <c r="DY32" s="32">
        <v>0</v>
      </c>
      <c r="DZ32" s="32">
        <v>0.197</v>
      </c>
      <c r="EA32" s="32">
        <v>14.617999999999999</v>
      </c>
      <c r="EB32" s="32">
        <v>0</v>
      </c>
      <c r="EC32" s="32">
        <v>0</v>
      </c>
      <c r="ED32" s="32">
        <v>1.23</v>
      </c>
      <c r="EE32" s="32">
        <v>0.122</v>
      </c>
      <c r="EF32" s="32">
        <v>0</v>
      </c>
      <c r="EG32" s="32">
        <v>0.009</v>
      </c>
      <c r="EH32" s="32">
        <v>0</v>
      </c>
      <c r="EI32" s="32">
        <v>0</v>
      </c>
      <c r="EJ32" s="32">
        <v>0</v>
      </c>
      <c r="EK32" s="32">
        <v>0.101</v>
      </c>
      <c r="EL32" s="32">
        <v>0</v>
      </c>
      <c r="EM32" s="32">
        <v>0</v>
      </c>
      <c r="EN32" s="32">
        <v>1.4619999999999997</v>
      </c>
      <c r="EO32" s="32">
        <v>0</v>
      </c>
      <c r="EP32" s="32">
        <v>0</v>
      </c>
      <c r="EQ32" s="32">
        <v>1.516</v>
      </c>
      <c r="ER32" s="32">
        <v>0.219</v>
      </c>
      <c r="ES32" s="32">
        <v>0.089</v>
      </c>
      <c r="ET32" s="32">
        <v>0</v>
      </c>
      <c r="EU32" s="32">
        <v>0.043</v>
      </c>
      <c r="EV32" s="32">
        <v>0.026</v>
      </c>
      <c r="EW32" s="32">
        <v>0</v>
      </c>
      <c r="EX32" s="32">
        <v>0</v>
      </c>
      <c r="EY32" s="32">
        <v>0</v>
      </c>
      <c r="EZ32" s="32">
        <v>0</v>
      </c>
      <c r="FA32" s="69">
        <v>1.893</v>
      </c>
      <c r="FB32" s="32">
        <v>0</v>
      </c>
      <c r="FC32" s="32">
        <v>0</v>
      </c>
      <c r="FD32" s="32">
        <v>0.199</v>
      </c>
      <c r="FE32" s="32">
        <v>0.818</v>
      </c>
      <c r="FF32" s="32">
        <v>0</v>
      </c>
      <c r="FG32" s="32">
        <v>0</v>
      </c>
      <c r="FH32" s="32">
        <v>0</v>
      </c>
      <c r="FI32" s="32">
        <v>0</v>
      </c>
      <c r="FJ32" s="32">
        <v>0</v>
      </c>
      <c r="FK32" s="32">
        <v>0</v>
      </c>
      <c r="FL32" s="32">
        <v>0</v>
      </c>
      <c r="FM32" s="32">
        <v>0</v>
      </c>
      <c r="FN32" s="32">
        <v>1.017</v>
      </c>
      <c r="FO32" s="38">
        <v>0</v>
      </c>
      <c r="FP32" s="38">
        <v>0</v>
      </c>
      <c r="FQ32" s="38">
        <v>0.535</v>
      </c>
      <c r="FR32" s="38">
        <v>0.349</v>
      </c>
      <c r="FS32" s="38">
        <v>0</v>
      </c>
      <c r="FT32" s="38">
        <v>0</v>
      </c>
      <c r="FU32" s="38">
        <v>0.096</v>
      </c>
      <c r="FV32" s="38">
        <v>0</v>
      </c>
      <c r="FW32" s="38">
        <v>0</v>
      </c>
      <c r="FX32" s="38">
        <v>0</v>
      </c>
      <c r="FY32" s="38">
        <v>0</v>
      </c>
      <c r="FZ32" s="38">
        <v>0</v>
      </c>
      <c r="GA32" s="38">
        <v>0.98</v>
      </c>
      <c r="GB32" s="38">
        <v>0</v>
      </c>
      <c r="GC32" s="38">
        <v>0.254</v>
      </c>
      <c r="GD32" s="38">
        <v>0.665</v>
      </c>
      <c r="GE32" s="38">
        <v>0.036</v>
      </c>
      <c r="GF32" s="38">
        <v>0</v>
      </c>
      <c r="GG32" s="38">
        <v>0.011</v>
      </c>
      <c r="GH32" s="38">
        <v>0</v>
      </c>
      <c r="GI32" s="38">
        <v>0.013</v>
      </c>
      <c r="GJ32" s="38">
        <v>0</v>
      </c>
      <c r="GK32" s="38">
        <v>0.046</v>
      </c>
    </row>
    <row r="33" spans="1:193" s="32" customFormat="1" ht="9" customHeight="1">
      <c r="A33" s="31" t="s">
        <v>38</v>
      </c>
      <c r="B33" s="32">
        <v>0</v>
      </c>
      <c r="C33" s="32">
        <v>0</v>
      </c>
      <c r="D33" s="32">
        <v>0</v>
      </c>
      <c r="E33" s="32">
        <v>0</v>
      </c>
      <c r="F33" s="32">
        <v>0</v>
      </c>
      <c r="G33" s="32">
        <v>0</v>
      </c>
      <c r="H33" s="32">
        <v>0</v>
      </c>
      <c r="I33" s="32">
        <v>0</v>
      </c>
      <c r="J33" s="32">
        <v>0</v>
      </c>
      <c r="K33" s="32">
        <v>0</v>
      </c>
      <c r="L33" s="32">
        <v>0</v>
      </c>
      <c r="M33" s="32">
        <v>0</v>
      </c>
      <c r="N33" s="32">
        <v>0</v>
      </c>
      <c r="O33" s="32">
        <v>0</v>
      </c>
      <c r="P33" s="32">
        <v>0</v>
      </c>
      <c r="Q33" s="32">
        <v>0</v>
      </c>
      <c r="R33" s="32">
        <v>473.79299</v>
      </c>
      <c r="S33" s="32">
        <v>453.235</v>
      </c>
      <c r="T33" s="32">
        <v>456.49</v>
      </c>
      <c r="U33" s="32">
        <v>456.51802</v>
      </c>
      <c r="V33" s="32">
        <v>455.93401</v>
      </c>
      <c r="W33" s="32">
        <v>456.71401</v>
      </c>
      <c r="X33" s="32">
        <v>454.42401</v>
      </c>
      <c r="Y33" s="32">
        <v>458.513</v>
      </c>
      <c r="Z33" s="32">
        <v>465.31801</v>
      </c>
      <c r="AA33" s="32">
        <v>4130.93905</v>
      </c>
      <c r="AB33" s="32">
        <v>16.96499</v>
      </c>
      <c r="AC33" s="32">
        <v>0</v>
      </c>
      <c r="AD33" s="32">
        <v>9.74</v>
      </c>
      <c r="AE33" s="32">
        <v>499.14398</v>
      </c>
      <c r="AF33" s="32">
        <v>499.25199</v>
      </c>
      <c r="AG33" s="32">
        <v>486.75299</v>
      </c>
      <c r="AH33" s="32">
        <v>487.382</v>
      </c>
      <c r="AI33" s="32">
        <v>491.957</v>
      </c>
      <c r="AJ33" s="32">
        <v>483.16</v>
      </c>
      <c r="AK33" s="32">
        <v>481</v>
      </c>
      <c r="AL33" s="32">
        <v>491.951</v>
      </c>
      <c r="AM33" s="32">
        <v>480.99998</v>
      </c>
      <c r="AN33" s="32">
        <v>4428.30393</v>
      </c>
      <c r="AO33" s="32">
        <v>7.451</v>
      </c>
      <c r="AP33" s="32">
        <v>0.456</v>
      </c>
      <c r="AQ33" s="32">
        <v>196.321</v>
      </c>
      <c r="AR33" s="32">
        <v>1928.5</v>
      </c>
      <c r="AS33" s="32">
        <v>382.88188</v>
      </c>
      <c r="AT33" s="32">
        <v>324.18104</v>
      </c>
      <c r="AU33" s="32">
        <v>326.01395</v>
      </c>
      <c r="AV33" s="32">
        <v>342.81688</v>
      </c>
      <c r="AW33" s="32">
        <v>330.47781</v>
      </c>
      <c r="AX33" s="32">
        <v>324.156</v>
      </c>
      <c r="AY33" s="32">
        <v>326.73507</v>
      </c>
      <c r="AZ33" s="32">
        <v>334.8139</v>
      </c>
      <c r="BA33" s="32">
        <v>4824.80453</v>
      </c>
      <c r="BB33" s="32">
        <v>8.31199</v>
      </c>
      <c r="BC33" s="32">
        <v>2.126</v>
      </c>
      <c r="BD33" s="32">
        <v>0.758</v>
      </c>
      <c r="BE33" s="32">
        <v>744.44704</v>
      </c>
      <c r="BF33" s="32">
        <v>550.79202</v>
      </c>
      <c r="BG33" s="32">
        <v>538.58603</v>
      </c>
      <c r="BH33" s="32">
        <v>390.49598</v>
      </c>
      <c r="BI33" s="32">
        <v>554.56185</v>
      </c>
      <c r="BJ33" s="32">
        <v>531.06991</v>
      </c>
      <c r="BK33" s="32">
        <v>527.09399</v>
      </c>
      <c r="BL33" s="32">
        <v>511.19101</v>
      </c>
      <c r="BM33" s="32">
        <v>556.25808</v>
      </c>
      <c r="BN33" s="32">
        <v>4915.6919</v>
      </c>
      <c r="BO33" s="32">
        <v>227.01504</v>
      </c>
      <c r="BP33" s="32">
        <v>5.31499</v>
      </c>
      <c r="BQ33" s="32">
        <v>21.823</v>
      </c>
      <c r="BR33" s="32">
        <v>688.09211</v>
      </c>
      <c r="BS33" s="32">
        <v>493.00399</v>
      </c>
      <c r="BT33" s="32">
        <v>465.28903</v>
      </c>
      <c r="BU33" s="32">
        <v>461.62407</v>
      </c>
      <c r="BV33" s="32">
        <v>337.59391</v>
      </c>
      <c r="BW33" s="32">
        <v>347.4989</v>
      </c>
      <c r="BX33" s="32">
        <v>335.41399</v>
      </c>
      <c r="BY33" s="32">
        <v>347.76792</v>
      </c>
      <c r="BZ33" s="32">
        <v>351.87194</v>
      </c>
      <c r="CA33" s="32">
        <v>4082.30889</v>
      </c>
      <c r="CB33" s="32">
        <v>164.25905</v>
      </c>
      <c r="CC33" s="32">
        <v>26.56602</v>
      </c>
      <c r="CD33" s="32">
        <v>12.624</v>
      </c>
      <c r="CE33" s="32">
        <v>723.41915</v>
      </c>
      <c r="CF33" s="32">
        <v>495.68608</v>
      </c>
      <c r="CG33" s="32">
        <v>556.15018</v>
      </c>
      <c r="CH33" s="32">
        <v>530.18692</v>
      </c>
      <c r="CI33" s="32">
        <v>509.0549800000001</v>
      </c>
      <c r="CJ33" s="32">
        <v>394.69210000000004</v>
      </c>
      <c r="CK33" s="32">
        <v>848.12297</v>
      </c>
      <c r="CL33" s="32">
        <v>473.28102000000007</v>
      </c>
      <c r="CM33" s="32">
        <v>596.92268</v>
      </c>
      <c r="CN33" s="32">
        <v>5330.965150000001</v>
      </c>
      <c r="CO33" s="32">
        <v>83.74604</v>
      </c>
      <c r="CP33" s="32">
        <v>184.109</v>
      </c>
      <c r="CQ33" s="32">
        <v>113.909</v>
      </c>
      <c r="CR33" s="32">
        <v>772.3950500000001</v>
      </c>
      <c r="CS33" s="32">
        <v>519.57398</v>
      </c>
      <c r="CT33" s="32">
        <v>465.69495000000006</v>
      </c>
      <c r="CU33" s="32">
        <v>668.22703</v>
      </c>
      <c r="CV33" s="32">
        <v>330.10202000000004</v>
      </c>
      <c r="CW33" s="32">
        <v>469.782</v>
      </c>
      <c r="CX33" s="32">
        <v>531.28588</v>
      </c>
      <c r="CY33" s="32">
        <v>541.016</v>
      </c>
      <c r="CZ33" s="32">
        <v>503.79201000000006</v>
      </c>
      <c r="DA33" s="32">
        <f t="shared" si="0"/>
        <v>5183.632960000001</v>
      </c>
      <c r="DB33" s="32">
        <v>62.61900000000001</v>
      </c>
      <c r="DC33" s="32">
        <v>13.707</v>
      </c>
      <c r="DD33" s="32">
        <v>4.18103</v>
      </c>
      <c r="DE33" s="32">
        <v>1122.9561700000002</v>
      </c>
      <c r="DF33" s="32">
        <v>850.225</v>
      </c>
      <c r="DG33" s="32">
        <v>920.53195</v>
      </c>
      <c r="DH33" s="32">
        <v>782.4238900000001</v>
      </c>
      <c r="DI33" s="32">
        <v>764.63702</v>
      </c>
      <c r="DJ33" s="32">
        <v>772.33</v>
      </c>
      <c r="DK33" s="32">
        <v>764.1099900000002</v>
      </c>
      <c r="DL33" s="32">
        <v>592.6221</v>
      </c>
      <c r="DM33" s="32">
        <v>647.88408</v>
      </c>
      <c r="DN33" s="32">
        <v>7298.22723</v>
      </c>
      <c r="DO33" s="32">
        <v>41.422050000000006</v>
      </c>
      <c r="DP33" s="32">
        <v>6.382</v>
      </c>
      <c r="DQ33" s="32">
        <v>10.827</v>
      </c>
      <c r="DR33" s="32">
        <v>1212.61508</v>
      </c>
      <c r="DS33" s="32">
        <v>575.62003</v>
      </c>
      <c r="DT33" s="32">
        <v>574.0170400000001</v>
      </c>
      <c r="DU33" s="32">
        <v>515.86706</v>
      </c>
      <c r="DV33" s="32">
        <v>595.0659600000001</v>
      </c>
      <c r="DW33" s="32">
        <v>527.1590600000001</v>
      </c>
      <c r="DX33" s="32">
        <v>589.14703</v>
      </c>
      <c r="DY33" s="32">
        <v>463.39198999999996</v>
      </c>
      <c r="DZ33" s="32">
        <v>459.15804</v>
      </c>
      <c r="EA33" s="32">
        <v>5570.672340000001</v>
      </c>
      <c r="EB33" s="32">
        <v>58.36301</v>
      </c>
      <c r="EC33" s="32">
        <v>57.43297999999999</v>
      </c>
      <c r="ED33" s="32">
        <v>53.16504</v>
      </c>
      <c r="EE33" s="32">
        <v>1700.49109</v>
      </c>
      <c r="EF33" s="32">
        <v>918.4861500000002</v>
      </c>
      <c r="EG33" s="32">
        <v>787.6051300000001</v>
      </c>
      <c r="EH33" s="32">
        <v>637.0661800000001</v>
      </c>
      <c r="EI33" s="32">
        <v>652.52722</v>
      </c>
      <c r="EJ33" s="32">
        <v>576.85017</v>
      </c>
      <c r="EK33" s="32">
        <v>540.4621800000001</v>
      </c>
      <c r="EL33" s="32">
        <v>591.4801500000001</v>
      </c>
      <c r="EM33" s="32">
        <v>574.8251300000002</v>
      </c>
      <c r="EN33" s="32">
        <v>7148.754430000001</v>
      </c>
      <c r="EO33" s="32">
        <v>66.50704</v>
      </c>
      <c r="EP33" s="32">
        <v>27.80299</v>
      </c>
      <c r="EQ33" s="32">
        <v>73.77102</v>
      </c>
      <c r="ER33" s="32">
        <v>1291.3751200000002</v>
      </c>
      <c r="ES33" s="32">
        <v>780.6301800000002</v>
      </c>
      <c r="ET33" s="32">
        <v>734.1822099999999</v>
      </c>
      <c r="EU33" s="32">
        <v>723.3041800000001</v>
      </c>
      <c r="EV33" s="32">
        <v>656.1301200000001</v>
      </c>
      <c r="EW33" s="32">
        <v>680.40709</v>
      </c>
      <c r="EX33" s="32">
        <v>653.86511</v>
      </c>
      <c r="EY33" s="32">
        <v>612.5031400000001</v>
      </c>
      <c r="EZ33" s="32">
        <v>629.80711</v>
      </c>
      <c r="FA33" s="69">
        <v>6930.285309999999</v>
      </c>
      <c r="FB33" s="32">
        <v>56.680009999999996</v>
      </c>
      <c r="FC33" s="32">
        <v>14.51001</v>
      </c>
      <c r="FD33" s="32">
        <v>75.68803</v>
      </c>
      <c r="FE33" s="32">
        <v>1517.9832000000001</v>
      </c>
      <c r="FF33" s="32">
        <v>759.8621999999999</v>
      </c>
      <c r="FG33" s="32">
        <v>714.62612</v>
      </c>
      <c r="FH33" s="32">
        <v>699.4941300000002</v>
      </c>
      <c r="FI33" s="32">
        <v>691.6702100000002</v>
      </c>
      <c r="FJ33" s="32">
        <v>701.85117</v>
      </c>
      <c r="FK33" s="32">
        <v>691.2320900000001</v>
      </c>
      <c r="FL33" s="32">
        <v>684.0341800000002</v>
      </c>
      <c r="FM33" s="32">
        <v>652.3011700000002</v>
      </c>
      <c r="FN33" s="32">
        <v>7259.932519999999</v>
      </c>
      <c r="FO33" s="32">
        <v>63.149010000000004</v>
      </c>
      <c r="FP33" s="32">
        <v>6.80101</v>
      </c>
      <c r="FQ33" s="32">
        <v>13.236</v>
      </c>
      <c r="FR33" s="32">
        <v>1140.8961000000002</v>
      </c>
      <c r="FS33" s="32">
        <v>927.7601800000001</v>
      </c>
      <c r="FT33" s="32">
        <v>768.73113</v>
      </c>
      <c r="FU33" s="32">
        <v>673.0862000000002</v>
      </c>
      <c r="FV33" s="32">
        <v>723.7431500000001</v>
      </c>
      <c r="FW33" s="32">
        <v>728.50017</v>
      </c>
      <c r="FX33" s="32">
        <v>701.71808</v>
      </c>
      <c r="FY33" s="32">
        <v>869.44415</v>
      </c>
      <c r="FZ33" s="32">
        <v>836.01611</v>
      </c>
      <c r="GA33" s="32">
        <v>7453.081290000001</v>
      </c>
      <c r="GB33" s="32">
        <v>314.65004000000005</v>
      </c>
      <c r="GC33" s="32">
        <v>113.39295999999999</v>
      </c>
      <c r="GD33" s="32">
        <v>92.63904</v>
      </c>
      <c r="GE33" s="32">
        <v>2173.1902200000004</v>
      </c>
      <c r="GF33" s="32">
        <v>862.8841100000001</v>
      </c>
      <c r="GG33" s="32">
        <v>685.0401100000001</v>
      </c>
      <c r="GH33" s="32">
        <v>825.1220900000001</v>
      </c>
      <c r="GI33" s="32">
        <v>769.2520800000001</v>
      </c>
      <c r="GJ33" s="32">
        <v>768.81511</v>
      </c>
      <c r="GK33" s="32">
        <v>820.73703</v>
      </c>
    </row>
    <row r="34" spans="1:193" ht="9" customHeight="1">
      <c r="A34" s="39" t="s">
        <v>39</v>
      </c>
      <c r="B34" s="32">
        <v>0</v>
      </c>
      <c r="C34" s="32">
        <v>0</v>
      </c>
      <c r="D34" s="32">
        <v>0</v>
      </c>
      <c r="E34" s="32">
        <v>0</v>
      </c>
      <c r="F34" s="32">
        <v>0</v>
      </c>
      <c r="G34" s="32">
        <v>0</v>
      </c>
      <c r="H34" s="32">
        <v>0</v>
      </c>
      <c r="I34" s="32">
        <v>0</v>
      </c>
      <c r="J34" s="32">
        <v>0</v>
      </c>
      <c r="K34" s="32">
        <v>0</v>
      </c>
      <c r="L34" s="32">
        <v>0</v>
      </c>
      <c r="M34" s="32">
        <v>0</v>
      </c>
      <c r="N34" s="32">
        <v>0</v>
      </c>
      <c r="O34" s="32">
        <v>0</v>
      </c>
      <c r="P34" s="32">
        <v>0</v>
      </c>
      <c r="Q34" s="32">
        <v>0</v>
      </c>
      <c r="R34" s="32">
        <v>0</v>
      </c>
      <c r="S34" s="32">
        <v>0</v>
      </c>
      <c r="T34" s="32">
        <v>0</v>
      </c>
      <c r="U34" s="32">
        <v>0</v>
      </c>
      <c r="V34" s="32">
        <v>0</v>
      </c>
      <c r="W34" s="32">
        <v>0</v>
      </c>
      <c r="X34" s="32">
        <v>0</v>
      </c>
      <c r="Y34" s="32">
        <v>0.777</v>
      </c>
      <c r="Z34" s="32">
        <v>0</v>
      </c>
      <c r="AA34" s="32">
        <v>0.777</v>
      </c>
      <c r="AB34" s="32">
        <v>0</v>
      </c>
      <c r="AC34" s="32">
        <v>0</v>
      </c>
      <c r="AD34" s="32">
        <v>0</v>
      </c>
      <c r="AE34" s="32">
        <v>0</v>
      </c>
      <c r="AF34" s="32">
        <v>0</v>
      </c>
      <c r="AG34" s="32">
        <v>0</v>
      </c>
      <c r="AH34" s="32">
        <v>0</v>
      </c>
      <c r="AI34" s="32">
        <v>0</v>
      </c>
      <c r="AJ34" s="32">
        <v>0</v>
      </c>
      <c r="AK34" s="32">
        <v>0</v>
      </c>
      <c r="AL34" s="32">
        <v>0</v>
      </c>
      <c r="AM34" s="32">
        <v>0</v>
      </c>
      <c r="AN34" s="32">
        <v>0</v>
      </c>
      <c r="AO34" s="32">
        <v>0</v>
      </c>
      <c r="AP34" s="32">
        <v>0</v>
      </c>
      <c r="AQ34" s="32">
        <v>0</v>
      </c>
      <c r="AR34" s="32">
        <v>0</v>
      </c>
      <c r="AS34" s="32">
        <v>0</v>
      </c>
      <c r="AT34" s="32">
        <v>0</v>
      </c>
      <c r="AU34" s="32">
        <v>0</v>
      </c>
      <c r="AV34" s="32">
        <v>0</v>
      </c>
      <c r="AW34" s="32">
        <v>0</v>
      </c>
      <c r="AX34" s="32">
        <v>0</v>
      </c>
      <c r="AY34" s="32">
        <v>0</v>
      </c>
      <c r="AZ34" s="32">
        <v>0</v>
      </c>
      <c r="BA34" s="32">
        <v>0</v>
      </c>
      <c r="BB34" s="32">
        <v>0</v>
      </c>
      <c r="BC34" s="32">
        <v>0</v>
      </c>
      <c r="BD34" s="32">
        <v>0</v>
      </c>
      <c r="BE34" s="32">
        <v>0</v>
      </c>
      <c r="BF34" s="32">
        <v>0</v>
      </c>
      <c r="BG34" s="32">
        <v>0</v>
      </c>
      <c r="BH34" s="32">
        <v>0</v>
      </c>
      <c r="BI34" s="32">
        <v>0</v>
      </c>
      <c r="BJ34" s="32">
        <v>0</v>
      </c>
      <c r="BK34" s="32">
        <v>0</v>
      </c>
      <c r="BL34" s="32">
        <v>0</v>
      </c>
      <c r="BM34" s="32">
        <v>0</v>
      </c>
      <c r="BN34" s="32">
        <v>0</v>
      </c>
      <c r="BO34" s="32">
        <v>0</v>
      </c>
      <c r="BP34" s="32">
        <v>0</v>
      </c>
      <c r="BQ34" s="32">
        <v>0</v>
      </c>
      <c r="BR34" s="32">
        <v>0</v>
      </c>
      <c r="BS34" s="32">
        <v>0</v>
      </c>
      <c r="BT34" s="32">
        <v>0</v>
      </c>
      <c r="BU34" s="32">
        <v>0</v>
      </c>
      <c r="BV34" s="32">
        <v>0</v>
      </c>
      <c r="BW34" s="32">
        <v>0</v>
      </c>
      <c r="BX34" s="32">
        <v>0</v>
      </c>
      <c r="BY34" s="32">
        <v>0</v>
      </c>
      <c r="BZ34" s="32">
        <v>0</v>
      </c>
      <c r="CA34" s="32">
        <v>0</v>
      </c>
      <c r="CB34" s="32">
        <v>0</v>
      </c>
      <c r="CC34" s="32">
        <v>0</v>
      </c>
      <c r="CD34" s="32">
        <v>0</v>
      </c>
      <c r="CE34" s="32">
        <v>0</v>
      </c>
      <c r="CF34" s="32">
        <v>0</v>
      </c>
      <c r="CG34" s="32">
        <v>0</v>
      </c>
      <c r="CH34" s="2">
        <v>0</v>
      </c>
      <c r="CI34" s="32">
        <v>0</v>
      </c>
      <c r="CJ34" s="32">
        <v>0</v>
      </c>
      <c r="CK34" s="32">
        <v>0</v>
      </c>
      <c r="CL34" s="32">
        <v>0</v>
      </c>
      <c r="CM34" s="32">
        <v>0</v>
      </c>
      <c r="CN34" s="32">
        <v>0</v>
      </c>
      <c r="CO34" s="32">
        <v>0</v>
      </c>
      <c r="CP34" s="32">
        <v>0</v>
      </c>
      <c r="CQ34" s="32">
        <v>0</v>
      </c>
      <c r="CR34" s="38">
        <v>0</v>
      </c>
      <c r="CS34" s="38">
        <v>0</v>
      </c>
      <c r="CT34" s="38">
        <v>0</v>
      </c>
      <c r="CU34" s="38">
        <v>0</v>
      </c>
      <c r="CV34" s="38">
        <v>0</v>
      </c>
      <c r="CW34" s="38">
        <v>0</v>
      </c>
      <c r="CX34" s="38">
        <v>0</v>
      </c>
      <c r="CY34" s="38">
        <v>0</v>
      </c>
      <c r="CZ34" s="38">
        <v>0</v>
      </c>
      <c r="DA34" s="38">
        <v>0</v>
      </c>
      <c r="DB34" s="38">
        <v>0</v>
      </c>
      <c r="DC34" s="38">
        <v>0</v>
      </c>
      <c r="DD34" s="38">
        <v>0</v>
      </c>
      <c r="DE34" s="38">
        <v>0</v>
      </c>
      <c r="DF34" s="38">
        <v>0</v>
      </c>
      <c r="DG34" s="38">
        <v>0</v>
      </c>
      <c r="DH34" s="38">
        <v>0</v>
      </c>
      <c r="DI34" s="38">
        <v>0</v>
      </c>
      <c r="DJ34" s="38">
        <v>0</v>
      </c>
      <c r="DK34" s="38">
        <v>0</v>
      </c>
      <c r="DL34" s="38">
        <v>0</v>
      </c>
      <c r="DM34" s="38">
        <v>0</v>
      </c>
      <c r="DN34" s="38">
        <v>0</v>
      </c>
      <c r="DO34" s="38">
        <v>0</v>
      </c>
      <c r="DP34" s="38">
        <v>0</v>
      </c>
      <c r="DQ34" s="38">
        <v>0</v>
      </c>
      <c r="DR34" s="38">
        <v>0</v>
      </c>
      <c r="DS34" s="38">
        <v>0</v>
      </c>
      <c r="DT34" s="38">
        <v>0</v>
      </c>
      <c r="DU34" s="38">
        <v>0</v>
      </c>
      <c r="DV34" s="38">
        <v>0</v>
      </c>
      <c r="DW34" s="38">
        <v>0</v>
      </c>
      <c r="DX34" s="38">
        <v>0</v>
      </c>
      <c r="DY34" s="38">
        <v>0</v>
      </c>
      <c r="DZ34" s="38">
        <v>0</v>
      </c>
      <c r="EA34" s="38">
        <v>0</v>
      </c>
      <c r="EB34" s="38">
        <v>0</v>
      </c>
      <c r="EC34" s="38">
        <v>0</v>
      </c>
      <c r="ED34" s="38">
        <v>0</v>
      </c>
      <c r="EE34" s="38">
        <v>0</v>
      </c>
      <c r="EF34" s="38">
        <v>0</v>
      </c>
      <c r="EG34" s="38">
        <v>0</v>
      </c>
      <c r="EH34" s="38">
        <v>0</v>
      </c>
      <c r="EI34" s="38">
        <v>0</v>
      </c>
      <c r="EJ34" s="38">
        <v>0</v>
      </c>
      <c r="EK34" s="38">
        <v>0</v>
      </c>
      <c r="EL34" s="38">
        <v>0</v>
      </c>
      <c r="EM34" s="38">
        <v>0</v>
      </c>
      <c r="EN34" s="38">
        <v>0</v>
      </c>
      <c r="EO34" s="38">
        <v>0</v>
      </c>
      <c r="EP34" s="38">
        <v>0</v>
      </c>
      <c r="EQ34" s="38">
        <v>0</v>
      </c>
      <c r="ER34" s="38">
        <v>0</v>
      </c>
      <c r="ES34" s="38">
        <v>0</v>
      </c>
      <c r="ET34" s="38">
        <v>0</v>
      </c>
      <c r="EU34" s="38">
        <v>0</v>
      </c>
      <c r="EV34" s="38">
        <v>0</v>
      </c>
      <c r="EW34" s="38">
        <v>0</v>
      </c>
      <c r="EX34" s="38">
        <v>0</v>
      </c>
      <c r="EY34" s="38">
        <v>0</v>
      </c>
      <c r="EZ34" s="38">
        <v>0</v>
      </c>
      <c r="FA34" s="38">
        <v>0</v>
      </c>
      <c r="FB34" s="38">
        <v>0</v>
      </c>
      <c r="FC34" s="38">
        <v>0</v>
      </c>
      <c r="FD34" s="38">
        <v>0</v>
      </c>
      <c r="FE34" s="38">
        <v>0</v>
      </c>
      <c r="FF34" s="38">
        <v>0</v>
      </c>
      <c r="FG34" s="38">
        <v>0</v>
      </c>
      <c r="FH34" s="38">
        <v>0</v>
      </c>
      <c r="FI34" s="38">
        <v>0</v>
      </c>
      <c r="FJ34" s="38">
        <v>0</v>
      </c>
      <c r="FK34" s="38">
        <v>0</v>
      </c>
      <c r="FL34" s="38">
        <v>0</v>
      </c>
      <c r="FM34" s="38">
        <v>0</v>
      </c>
      <c r="FN34" s="38">
        <v>0</v>
      </c>
      <c r="FO34" s="38">
        <v>0</v>
      </c>
      <c r="FP34" s="38">
        <v>0</v>
      </c>
      <c r="FQ34" s="38">
        <v>0</v>
      </c>
      <c r="FR34" s="38">
        <v>0</v>
      </c>
      <c r="FS34" s="38">
        <v>0</v>
      </c>
      <c r="FT34" s="38">
        <v>0</v>
      </c>
      <c r="FU34" s="38">
        <v>0</v>
      </c>
      <c r="FV34" s="38">
        <v>0</v>
      </c>
      <c r="FW34" s="38">
        <v>0</v>
      </c>
      <c r="FX34" s="38">
        <v>0</v>
      </c>
      <c r="FY34" s="38">
        <v>0</v>
      </c>
      <c r="FZ34" s="38">
        <v>0</v>
      </c>
      <c r="GA34" s="38">
        <v>0</v>
      </c>
      <c r="GB34" s="38">
        <v>0</v>
      </c>
      <c r="GC34" s="38">
        <v>0</v>
      </c>
      <c r="GD34" s="38">
        <v>0</v>
      </c>
      <c r="GE34" s="38">
        <v>0</v>
      </c>
      <c r="GF34" s="38">
        <v>0</v>
      </c>
      <c r="GG34" s="38">
        <v>0</v>
      </c>
      <c r="GH34" s="38">
        <v>0</v>
      </c>
      <c r="GI34" s="38">
        <v>0</v>
      </c>
      <c r="GJ34" s="38">
        <v>0</v>
      </c>
      <c r="GK34" s="38">
        <v>0</v>
      </c>
    </row>
    <row r="35" spans="1:193" s="38" customFormat="1" ht="10.5" customHeight="1">
      <c r="A35" s="67" t="s">
        <v>61</v>
      </c>
      <c r="B35" s="38">
        <v>0</v>
      </c>
      <c r="C35" s="38">
        <v>0</v>
      </c>
      <c r="D35" s="38">
        <v>0</v>
      </c>
      <c r="E35" s="38">
        <v>0</v>
      </c>
      <c r="F35" s="38">
        <v>0</v>
      </c>
      <c r="G35" s="38">
        <v>0</v>
      </c>
      <c r="H35" s="38">
        <v>0</v>
      </c>
      <c r="I35" s="38">
        <v>0</v>
      </c>
      <c r="J35" s="38">
        <v>0</v>
      </c>
      <c r="K35" s="38">
        <v>0</v>
      </c>
      <c r="L35" s="38">
        <v>0</v>
      </c>
      <c r="M35" s="38">
        <v>0</v>
      </c>
      <c r="N35" s="38">
        <v>0</v>
      </c>
      <c r="O35" s="38">
        <v>0</v>
      </c>
      <c r="P35" s="38">
        <v>0</v>
      </c>
      <c r="Q35" s="38">
        <v>0</v>
      </c>
      <c r="R35" s="38">
        <v>0</v>
      </c>
      <c r="S35" s="38">
        <v>0</v>
      </c>
      <c r="T35" s="38">
        <v>0</v>
      </c>
      <c r="U35" s="38">
        <v>0</v>
      </c>
      <c r="V35" s="38">
        <v>0</v>
      </c>
      <c r="W35" s="38">
        <v>0</v>
      </c>
      <c r="X35" s="38">
        <v>0</v>
      </c>
      <c r="Y35" s="38">
        <v>0</v>
      </c>
      <c r="Z35" s="38">
        <v>0</v>
      </c>
      <c r="AA35" s="38">
        <v>0</v>
      </c>
      <c r="AB35" s="38">
        <v>0</v>
      </c>
      <c r="AC35" s="38">
        <v>0</v>
      </c>
      <c r="AD35" s="38">
        <v>0</v>
      </c>
      <c r="AE35" s="38">
        <v>0</v>
      </c>
      <c r="AF35" s="38">
        <v>0</v>
      </c>
      <c r="AG35" s="38">
        <v>0</v>
      </c>
      <c r="AH35" s="38">
        <v>0</v>
      </c>
      <c r="AI35" s="38">
        <v>0</v>
      </c>
      <c r="AJ35" s="38">
        <v>0</v>
      </c>
      <c r="AK35" s="38">
        <v>0</v>
      </c>
      <c r="AL35" s="38">
        <v>0</v>
      </c>
      <c r="AM35" s="38">
        <v>0</v>
      </c>
      <c r="AN35" s="38">
        <v>0</v>
      </c>
      <c r="AO35" s="38">
        <v>0</v>
      </c>
      <c r="AP35" s="38">
        <v>0</v>
      </c>
      <c r="AQ35" s="38">
        <v>0</v>
      </c>
      <c r="AR35" s="38">
        <v>0</v>
      </c>
      <c r="AS35" s="38">
        <v>0</v>
      </c>
      <c r="AT35" s="38">
        <v>0</v>
      </c>
      <c r="AU35" s="38">
        <v>0</v>
      </c>
      <c r="AV35" s="38">
        <v>0</v>
      </c>
      <c r="AW35" s="38">
        <v>0</v>
      </c>
      <c r="AX35" s="38">
        <v>0</v>
      </c>
      <c r="AY35" s="38">
        <v>0</v>
      </c>
      <c r="AZ35" s="38">
        <v>0</v>
      </c>
      <c r="BA35" s="38">
        <v>0</v>
      </c>
      <c r="BB35" s="38">
        <v>0</v>
      </c>
      <c r="BC35" s="38">
        <v>0</v>
      </c>
      <c r="BD35" s="38">
        <v>0</v>
      </c>
      <c r="BE35" s="38">
        <v>0</v>
      </c>
      <c r="BF35" s="38">
        <v>0</v>
      </c>
      <c r="BG35" s="38">
        <v>0</v>
      </c>
      <c r="BH35" s="38">
        <v>0</v>
      </c>
      <c r="BI35" s="38">
        <v>0</v>
      </c>
      <c r="BJ35" s="38">
        <v>0</v>
      </c>
      <c r="BK35" s="38">
        <v>0</v>
      </c>
      <c r="BL35" s="38">
        <v>0</v>
      </c>
      <c r="BM35" s="38">
        <v>0</v>
      </c>
      <c r="BN35" s="38">
        <v>0</v>
      </c>
      <c r="BO35" s="38">
        <v>0</v>
      </c>
      <c r="BP35" s="38">
        <v>0</v>
      </c>
      <c r="BQ35" s="38">
        <v>0</v>
      </c>
      <c r="BR35" s="38">
        <v>0</v>
      </c>
      <c r="BS35" s="38">
        <v>0</v>
      </c>
      <c r="BT35" s="38">
        <v>0</v>
      </c>
      <c r="BU35" s="38">
        <v>0</v>
      </c>
      <c r="BV35" s="38">
        <v>0</v>
      </c>
      <c r="BW35" s="38">
        <v>0</v>
      </c>
      <c r="BX35" s="38">
        <v>0</v>
      </c>
      <c r="BY35" s="38">
        <v>0</v>
      </c>
      <c r="BZ35" s="38">
        <v>0</v>
      </c>
      <c r="CA35" s="38">
        <v>0</v>
      </c>
      <c r="CB35" s="38">
        <v>0</v>
      </c>
      <c r="CC35" s="38">
        <v>0</v>
      </c>
      <c r="CD35" s="38">
        <v>0</v>
      </c>
      <c r="CE35" s="38">
        <v>0</v>
      </c>
      <c r="CF35" s="38">
        <v>0</v>
      </c>
      <c r="CG35" s="38">
        <v>0</v>
      </c>
      <c r="CH35" s="38">
        <v>0</v>
      </c>
      <c r="CI35" s="38">
        <v>0</v>
      </c>
      <c r="CJ35" s="38">
        <v>0</v>
      </c>
      <c r="CK35" s="38">
        <v>0</v>
      </c>
      <c r="CL35" s="38">
        <v>0</v>
      </c>
      <c r="CM35" s="38">
        <v>0</v>
      </c>
      <c r="CN35" s="38">
        <v>0</v>
      </c>
      <c r="CO35" s="38">
        <v>0</v>
      </c>
      <c r="CP35" s="38">
        <v>0</v>
      </c>
      <c r="CQ35" s="38">
        <v>0</v>
      </c>
      <c r="CR35" s="38">
        <v>0</v>
      </c>
      <c r="CS35" s="38">
        <v>0</v>
      </c>
      <c r="CT35" s="38">
        <v>0</v>
      </c>
      <c r="CU35" s="38">
        <v>0</v>
      </c>
      <c r="CV35" s="38">
        <v>0</v>
      </c>
      <c r="CW35" s="38">
        <v>0</v>
      </c>
      <c r="CX35" s="38">
        <v>0</v>
      </c>
      <c r="CY35" s="38">
        <v>0</v>
      </c>
      <c r="CZ35" s="38">
        <v>0</v>
      </c>
      <c r="DA35" s="38">
        <v>0</v>
      </c>
      <c r="DB35" s="38">
        <v>0</v>
      </c>
      <c r="DC35" s="38">
        <v>0</v>
      </c>
      <c r="DD35" s="38">
        <v>0</v>
      </c>
      <c r="DE35" s="38">
        <v>0</v>
      </c>
      <c r="DF35" s="38">
        <v>0</v>
      </c>
      <c r="DG35" s="38">
        <v>0</v>
      </c>
      <c r="DH35" s="38">
        <v>0</v>
      </c>
      <c r="DI35" s="38">
        <v>0</v>
      </c>
      <c r="DJ35" s="38">
        <v>0</v>
      </c>
      <c r="DK35" s="38">
        <v>0</v>
      </c>
      <c r="DL35" s="38">
        <v>0</v>
      </c>
      <c r="DM35" s="38">
        <v>0</v>
      </c>
      <c r="DN35" s="38">
        <v>0</v>
      </c>
      <c r="DO35" s="38">
        <v>0</v>
      </c>
      <c r="DP35" s="38">
        <v>0</v>
      </c>
      <c r="DQ35" s="38">
        <v>0</v>
      </c>
      <c r="DR35" s="38">
        <v>0</v>
      </c>
      <c r="DS35" s="38">
        <v>0</v>
      </c>
      <c r="DT35" s="38">
        <v>0</v>
      </c>
      <c r="DU35" s="38">
        <v>0</v>
      </c>
      <c r="DV35" s="38">
        <v>0</v>
      </c>
      <c r="DW35" s="38">
        <v>0</v>
      </c>
      <c r="DX35" s="38">
        <v>0</v>
      </c>
      <c r="DY35" s="38">
        <v>0</v>
      </c>
      <c r="DZ35" s="38">
        <v>0</v>
      </c>
      <c r="EA35" s="38">
        <v>0</v>
      </c>
      <c r="EB35" s="38">
        <v>0</v>
      </c>
      <c r="EC35" s="38">
        <v>0</v>
      </c>
      <c r="ED35" s="38">
        <v>0</v>
      </c>
      <c r="EE35" s="38">
        <v>0</v>
      </c>
      <c r="EF35" s="38">
        <v>0</v>
      </c>
      <c r="EG35" s="38">
        <v>0</v>
      </c>
      <c r="EH35" s="38">
        <v>0</v>
      </c>
      <c r="EI35" s="38">
        <v>0</v>
      </c>
      <c r="EJ35" s="38">
        <v>0</v>
      </c>
      <c r="EK35" s="38">
        <v>0</v>
      </c>
      <c r="EL35" s="38">
        <v>0</v>
      </c>
      <c r="EM35" s="38">
        <v>0</v>
      </c>
      <c r="EN35" s="38">
        <v>0</v>
      </c>
      <c r="EO35" s="38">
        <v>0</v>
      </c>
      <c r="EP35" s="38">
        <v>0</v>
      </c>
      <c r="EQ35" s="38">
        <v>0</v>
      </c>
      <c r="ER35" s="38">
        <v>0</v>
      </c>
      <c r="ES35" s="38">
        <v>0</v>
      </c>
      <c r="ET35" s="38">
        <v>0</v>
      </c>
      <c r="EU35" s="38">
        <v>0</v>
      </c>
      <c r="EV35" s="38">
        <v>0</v>
      </c>
      <c r="EW35" s="38">
        <v>0</v>
      </c>
      <c r="EX35" s="38">
        <v>0</v>
      </c>
      <c r="EY35" s="38">
        <v>0</v>
      </c>
      <c r="EZ35" s="38">
        <v>0</v>
      </c>
      <c r="FA35" s="38">
        <v>0</v>
      </c>
      <c r="FB35" s="38">
        <v>0</v>
      </c>
      <c r="FC35" s="38">
        <v>0</v>
      </c>
      <c r="FD35" s="38">
        <v>0</v>
      </c>
      <c r="FE35" s="38">
        <v>0</v>
      </c>
      <c r="FF35" s="38">
        <v>0</v>
      </c>
      <c r="FG35" s="38">
        <v>0</v>
      </c>
      <c r="FH35" s="38">
        <v>0</v>
      </c>
      <c r="FI35" s="38">
        <v>0</v>
      </c>
      <c r="FJ35" s="38">
        <v>0</v>
      </c>
      <c r="FK35" s="38">
        <v>0</v>
      </c>
      <c r="FL35" s="38">
        <v>0</v>
      </c>
      <c r="FM35" s="38">
        <v>0</v>
      </c>
      <c r="FN35" s="38">
        <v>0</v>
      </c>
      <c r="FO35" s="38">
        <v>0</v>
      </c>
      <c r="FP35" s="38">
        <v>0</v>
      </c>
      <c r="FQ35" s="38">
        <v>0</v>
      </c>
      <c r="FR35" s="38">
        <v>0</v>
      </c>
      <c r="FS35" s="38">
        <v>0</v>
      </c>
      <c r="FT35" s="38">
        <v>0</v>
      </c>
      <c r="FU35" s="38">
        <v>0</v>
      </c>
      <c r="FV35" s="38">
        <v>0</v>
      </c>
      <c r="FW35" s="38">
        <v>0</v>
      </c>
      <c r="FX35" s="38">
        <v>0</v>
      </c>
      <c r="FY35" s="38">
        <v>0</v>
      </c>
      <c r="FZ35" s="38">
        <v>0</v>
      </c>
      <c r="GA35" s="38">
        <v>0</v>
      </c>
      <c r="GB35" s="38">
        <v>0</v>
      </c>
      <c r="GC35" s="38">
        <v>0</v>
      </c>
      <c r="GD35" s="38">
        <v>0</v>
      </c>
      <c r="GE35" s="38">
        <v>0</v>
      </c>
      <c r="GF35" s="38">
        <v>0</v>
      </c>
      <c r="GG35" s="38">
        <v>0</v>
      </c>
      <c r="GH35" s="38">
        <v>0</v>
      </c>
      <c r="GI35" s="38">
        <v>0</v>
      </c>
      <c r="GJ35" s="38">
        <v>0</v>
      </c>
      <c r="GK35" s="38">
        <v>0</v>
      </c>
    </row>
    <row r="36" spans="1:193" s="32" customFormat="1" ht="9" customHeight="1">
      <c r="A36" s="31" t="s">
        <v>40</v>
      </c>
      <c r="B36" s="32">
        <v>389.959</v>
      </c>
      <c r="C36" s="32">
        <v>519.993</v>
      </c>
      <c r="D36" s="32">
        <v>634.951</v>
      </c>
      <c r="E36" s="32">
        <v>331.822</v>
      </c>
      <c r="F36" s="32">
        <v>459.64405999999997</v>
      </c>
      <c r="G36" s="32">
        <v>598.13594</v>
      </c>
      <c r="H36" s="32">
        <v>783.5893699999999</v>
      </c>
      <c r="I36" s="32">
        <v>492.342</v>
      </c>
      <c r="J36" s="32">
        <v>576.21737</v>
      </c>
      <c r="K36" s="32">
        <v>370.17222</v>
      </c>
      <c r="L36" s="32">
        <v>599.5730199999999</v>
      </c>
      <c r="M36" s="32">
        <v>662.4602699999999</v>
      </c>
      <c r="N36" s="32">
        <v>6418.8592499999995</v>
      </c>
      <c r="O36" s="32">
        <v>406.45007000000004</v>
      </c>
      <c r="P36" s="32">
        <v>565.70327</v>
      </c>
      <c r="Q36" s="32">
        <v>683.11123</v>
      </c>
      <c r="R36" s="32">
        <v>461.66715999999997</v>
      </c>
      <c r="S36" s="32">
        <v>529.8683</v>
      </c>
      <c r="T36" s="32">
        <v>628.61402</v>
      </c>
      <c r="U36" s="32">
        <v>421.32732</v>
      </c>
      <c r="V36" s="32">
        <v>468.08329</v>
      </c>
      <c r="W36" s="32">
        <v>642.3611</v>
      </c>
      <c r="X36" s="32">
        <v>495.76038</v>
      </c>
      <c r="Y36" s="32">
        <v>511.68030999999996</v>
      </c>
      <c r="Z36" s="32">
        <v>513.08835</v>
      </c>
      <c r="AA36" s="32">
        <v>6327.7148</v>
      </c>
      <c r="AB36" s="32">
        <v>605.2003500000001</v>
      </c>
      <c r="AC36" s="32">
        <v>492.09630999999996</v>
      </c>
      <c r="AD36" s="32">
        <v>737.71915</v>
      </c>
      <c r="AE36" s="32">
        <v>643.21744</v>
      </c>
      <c r="AF36" s="32">
        <v>694.04046</v>
      </c>
      <c r="AG36" s="32">
        <v>615.08202</v>
      </c>
      <c r="AH36" s="32">
        <v>630.2052600000001</v>
      </c>
      <c r="AI36" s="32">
        <v>717.82321</v>
      </c>
      <c r="AJ36" s="32">
        <v>659.90149</v>
      </c>
      <c r="AK36" s="32">
        <v>714.17753</v>
      </c>
      <c r="AL36" s="32">
        <v>560.82735</v>
      </c>
      <c r="AM36" s="32">
        <v>631.2813</v>
      </c>
      <c r="AN36" s="32">
        <v>7701.57187</v>
      </c>
      <c r="AO36" s="32">
        <v>676.12931</v>
      </c>
      <c r="AP36" s="32">
        <v>559.42545</v>
      </c>
      <c r="AQ36" s="32">
        <v>899.81228</v>
      </c>
      <c r="AR36" s="32">
        <v>575.8695899999999</v>
      </c>
      <c r="AS36" s="32">
        <v>735.91784</v>
      </c>
      <c r="AT36" s="32">
        <v>524.6949</v>
      </c>
      <c r="AU36" s="32">
        <v>691.0960100000001</v>
      </c>
      <c r="AV36" s="32">
        <v>661.6397199999999</v>
      </c>
      <c r="AW36" s="32">
        <v>735.3287</v>
      </c>
      <c r="AX36" s="32">
        <v>860.9223900000001</v>
      </c>
      <c r="AY36" s="32">
        <v>518.4245</v>
      </c>
      <c r="AZ36" s="32">
        <v>731.85597</v>
      </c>
      <c r="BA36" s="32">
        <v>8171.11666</v>
      </c>
      <c r="BB36" s="32">
        <v>3413.61337</v>
      </c>
      <c r="BC36" s="32">
        <v>493.18587</v>
      </c>
      <c r="BD36" s="32">
        <v>702.92232</v>
      </c>
      <c r="BE36" s="32">
        <v>681.67597</v>
      </c>
      <c r="BF36" s="32">
        <v>559.49307</v>
      </c>
      <c r="BG36" s="32">
        <v>697.19037</v>
      </c>
      <c r="BH36" s="32">
        <v>769.82871</v>
      </c>
      <c r="BI36" s="32">
        <v>697.2960300000001</v>
      </c>
      <c r="BJ36" s="32">
        <v>732.57397</v>
      </c>
      <c r="BK36" s="32">
        <v>928.36055</v>
      </c>
      <c r="BL36" s="32">
        <v>477.04587000000004</v>
      </c>
      <c r="BM36" s="32">
        <v>995.3823600000001</v>
      </c>
      <c r="BN36" s="32">
        <v>11148.56846</v>
      </c>
      <c r="BO36" s="32">
        <v>466.32746000000003</v>
      </c>
      <c r="BP36" s="32">
        <v>681.8897000000001</v>
      </c>
      <c r="BQ36" s="32">
        <v>802.81444</v>
      </c>
      <c r="BR36" s="32">
        <v>698.74971</v>
      </c>
      <c r="BS36" s="32">
        <v>829.48387</v>
      </c>
      <c r="BT36" s="32">
        <v>700.3572</v>
      </c>
      <c r="BU36" s="32">
        <v>724.08784</v>
      </c>
      <c r="BV36" s="32">
        <v>674.4232999999999</v>
      </c>
      <c r="BW36" s="32">
        <v>725.29135</v>
      </c>
      <c r="BX36" s="32">
        <v>1019.21993</v>
      </c>
      <c r="BY36" s="32">
        <v>818.62513</v>
      </c>
      <c r="BZ36" s="32">
        <v>1008.42852</v>
      </c>
      <c r="CA36" s="32">
        <v>9149.69845</v>
      </c>
      <c r="CB36" s="32">
        <v>852.1665</v>
      </c>
      <c r="CC36" s="32">
        <v>738.4482200000001</v>
      </c>
      <c r="CD36" s="32">
        <v>1187.7590300000002</v>
      </c>
      <c r="CE36" s="32">
        <v>851.02907</v>
      </c>
      <c r="CF36" s="32">
        <v>756.61715</v>
      </c>
      <c r="CG36" s="32">
        <v>728.7973500000003</v>
      </c>
      <c r="CH36" s="32">
        <v>799.3254600000002</v>
      </c>
      <c r="CI36" s="32">
        <v>801.0969200000005</v>
      </c>
      <c r="CJ36" s="32">
        <v>834.7516100000003</v>
      </c>
      <c r="CK36" s="32">
        <v>794.7179200000005</v>
      </c>
      <c r="CL36" s="32">
        <v>1344.1687100000004</v>
      </c>
      <c r="CM36" s="32">
        <v>853.64985</v>
      </c>
      <c r="CN36" s="32">
        <v>10542.527790000002</v>
      </c>
      <c r="CO36" s="32">
        <v>674.6056100000004</v>
      </c>
      <c r="CP36" s="32">
        <v>743.1443800000002</v>
      </c>
      <c r="CQ36" s="32">
        <v>976.7117700000005</v>
      </c>
      <c r="CR36" s="38">
        <v>725.1155200000003</v>
      </c>
      <c r="CS36" s="38">
        <v>819.8052200000004</v>
      </c>
      <c r="CT36" s="38">
        <v>643.6395700000003</v>
      </c>
      <c r="CU36" s="38">
        <v>1298.3936000000008</v>
      </c>
      <c r="CV36" s="38">
        <v>669.8928100000003</v>
      </c>
      <c r="CW36" s="38">
        <v>705.3415700000002</v>
      </c>
      <c r="CX36" s="38">
        <v>752.5235300000004</v>
      </c>
      <c r="CY36" s="38">
        <v>842.2628600000004</v>
      </c>
      <c r="CZ36" s="38">
        <v>728.4287400000003</v>
      </c>
      <c r="DA36" s="38">
        <f t="shared" si="0"/>
        <v>9579.865180000004</v>
      </c>
      <c r="DB36" s="38">
        <v>842.3586400000003</v>
      </c>
      <c r="DC36" s="38">
        <v>735.1774400000003</v>
      </c>
      <c r="DD36" s="38">
        <v>738.2027500000004</v>
      </c>
      <c r="DE36" s="38">
        <v>934.6646100000004</v>
      </c>
      <c r="DF36" s="38">
        <v>952.5160600000002</v>
      </c>
      <c r="DG36" s="38">
        <v>893.3923000000003</v>
      </c>
      <c r="DH36" s="38">
        <v>864.84614</v>
      </c>
      <c r="DI36" s="38">
        <v>713.70975</v>
      </c>
      <c r="DJ36" s="38">
        <v>698.8524500000001</v>
      </c>
      <c r="DK36" s="38">
        <v>1065.3406900000007</v>
      </c>
      <c r="DL36" s="38">
        <v>761.3314000000001</v>
      </c>
      <c r="DM36" s="38">
        <v>856.3315900000003</v>
      </c>
      <c r="DN36" s="38">
        <v>10056.723820000005</v>
      </c>
      <c r="DO36" s="38">
        <v>963.2307400000002</v>
      </c>
      <c r="DP36" s="38">
        <v>693.6798000000002</v>
      </c>
      <c r="DQ36" s="38">
        <v>787.7882300000002</v>
      </c>
      <c r="DR36" s="38">
        <v>846.3945100000001</v>
      </c>
      <c r="DS36" s="38">
        <v>924.7447100000003</v>
      </c>
      <c r="DT36" s="38">
        <v>835.9475400000003</v>
      </c>
      <c r="DU36" s="38">
        <v>1236.41641</v>
      </c>
      <c r="DV36" s="38">
        <v>969.0875600000004</v>
      </c>
      <c r="DW36" s="38">
        <v>1056.04106</v>
      </c>
      <c r="DX36" s="38">
        <v>1444.7356100000004</v>
      </c>
      <c r="DY36" s="38">
        <v>1936.6032000000002</v>
      </c>
      <c r="DZ36" s="38">
        <v>1512.6926500000004</v>
      </c>
      <c r="EA36" s="38">
        <v>13207.36202</v>
      </c>
      <c r="EB36" s="38">
        <v>982.5975700000002</v>
      </c>
      <c r="EC36" s="38">
        <v>1400.4512500000003</v>
      </c>
      <c r="ED36" s="38">
        <v>1350.8072600000003</v>
      </c>
      <c r="EE36" s="38">
        <v>1748.5398800000007</v>
      </c>
      <c r="EF36" s="38">
        <v>932.6877500000003</v>
      </c>
      <c r="EG36" s="38">
        <v>912.3567000000003</v>
      </c>
      <c r="EH36" s="38">
        <v>944.0844500000003</v>
      </c>
      <c r="EI36" s="38">
        <v>1021.5727400000003</v>
      </c>
      <c r="EJ36" s="38">
        <v>1133.6718399999997</v>
      </c>
      <c r="EK36" s="38">
        <v>1178.5707000000002</v>
      </c>
      <c r="EL36" s="38">
        <v>1056.39554</v>
      </c>
      <c r="EM36" s="38">
        <v>1450.6366700000003</v>
      </c>
      <c r="EN36" s="38">
        <v>14112.37235</v>
      </c>
      <c r="EO36" s="38">
        <v>794.8564500000001</v>
      </c>
      <c r="EP36" s="38">
        <v>1088.2985300000003</v>
      </c>
      <c r="EQ36" s="38">
        <v>1179.0425700000003</v>
      </c>
      <c r="ER36" s="38">
        <v>1016.8914600000002</v>
      </c>
      <c r="ES36" s="38">
        <v>894.1327200000004</v>
      </c>
      <c r="ET36" s="38">
        <v>977.7108400000003</v>
      </c>
      <c r="EU36" s="38">
        <v>1527.3784300000002</v>
      </c>
      <c r="EV36" s="38">
        <v>1139.2560600000006</v>
      </c>
      <c r="EW36" s="38">
        <v>1418.1184400000004</v>
      </c>
      <c r="EX36" s="38">
        <v>1325.7758700000002</v>
      </c>
      <c r="EY36" s="38">
        <v>1253.9007300000003</v>
      </c>
      <c r="EZ36" s="38">
        <v>1492.7879599999999</v>
      </c>
      <c r="FA36" s="69">
        <v>14108.150060000002</v>
      </c>
      <c r="FB36" s="38">
        <v>1010.1998600000001</v>
      </c>
      <c r="FC36" s="38">
        <v>1224.19388</v>
      </c>
      <c r="FD36" s="38">
        <v>1517.8867299999997</v>
      </c>
      <c r="FE36" s="38">
        <v>1182.1710500000006</v>
      </c>
      <c r="FF36" s="38">
        <v>1584.8081000000002</v>
      </c>
      <c r="FG36" s="38">
        <v>1306.5059600000002</v>
      </c>
      <c r="FH36" s="38">
        <v>1653.0517300000004</v>
      </c>
      <c r="FI36" s="38">
        <v>1377.0363700000005</v>
      </c>
      <c r="FJ36" s="38">
        <v>1293.4859700000004</v>
      </c>
      <c r="FK36" s="38">
        <v>1255.7157900000004</v>
      </c>
      <c r="FL36" s="38">
        <v>1219.9440600000005</v>
      </c>
      <c r="FM36" s="38">
        <v>1158.2870200000004</v>
      </c>
      <c r="FN36" s="38">
        <v>15783.286520000003</v>
      </c>
      <c r="FO36" s="38">
        <v>961.1349200000004</v>
      </c>
      <c r="FP36" s="38">
        <v>879.8824800000002</v>
      </c>
      <c r="FQ36" s="38">
        <v>1096.9297900000004</v>
      </c>
      <c r="FR36" s="38">
        <v>742.77957</v>
      </c>
      <c r="FS36" s="38">
        <v>1069.1367000000002</v>
      </c>
      <c r="FT36" s="38">
        <v>911.3062400000002</v>
      </c>
      <c r="FU36" s="38">
        <v>1019.5164000000001</v>
      </c>
      <c r="FV36" s="38">
        <v>964.0287100000003</v>
      </c>
      <c r="FW36" s="38">
        <v>1425.4893599999998</v>
      </c>
      <c r="FX36" s="38">
        <v>1178.4896000000003</v>
      </c>
      <c r="FY36" s="38">
        <v>1134.9307100000003</v>
      </c>
      <c r="FZ36" s="38">
        <v>1120.3094600000002</v>
      </c>
      <c r="GA36" s="38">
        <v>12503.93394</v>
      </c>
      <c r="GB36" s="38">
        <v>1143.85191</v>
      </c>
      <c r="GC36" s="38">
        <v>1003.18942</v>
      </c>
      <c r="GD36" s="38">
        <v>1090.6846000000003</v>
      </c>
      <c r="GE36" s="38">
        <v>1091.7418</v>
      </c>
      <c r="GF36" s="38">
        <v>1398.0326600000003</v>
      </c>
      <c r="GG36" s="38">
        <v>1227.7356800000005</v>
      </c>
      <c r="GH36" s="38">
        <v>1645.7119200000002</v>
      </c>
      <c r="GI36" s="38">
        <v>1220.3448800000003</v>
      </c>
      <c r="GJ36" s="38">
        <v>1263.9086600000003</v>
      </c>
      <c r="GK36" s="38">
        <v>1514.8319600000004</v>
      </c>
    </row>
    <row r="37" spans="1:193" s="32" customFormat="1" ht="9" customHeight="1">
      <c r="A37" s="31" t="s">
        <v>41</v>
      </c>
      <c r="B37" s="32">
        <v>268.842</v>
      </c>
      <c r="C37" s="32">
        <v>220.457</v>
      </c>
      <c r="D37" s="32">
        <v>206.897</v>
      </c>
      <c r="E37" s="32">
        <v>191.116</v>
      </c>
      <c r="F37" s="32">
        <v>220.77607</v>
      </c>
      <c r="G37" s="32">
        <v>202.07618</v>
      </c>
      <c r="H37" s="32">
        <v>195.02115</v>
      </c>
      <c r="I37" s="32">
        <v>213.6885</v>
      </c>
      <c r="J37" s="32">
        <v>201.7821</v>
      </c>
      <c r="K37" s="32">
        <v>212.04805</v>
      </c>
      <c r="L37" s="32">
        <v>203.87664</v>
      </c>
      <c r="M37" s="32">
        <v>197.53555</v>
      </c>
      <c r="N37" s="32">
        <v>2534.11624</v>
      </c>
      <c r="O37" s="32">
        <v>21.3201</v>
      </c>
      <c r="P37" s="32">
        <v>9.76598</v>
      </c>
      <c r="Q37" s="32">
        <v>6.32904</v>
      </c>
      <c r="R37" s="32">
        <v>6.79702</v>
      </c>
      <c r="S37" s="32">
        <v>2.517</v>
      </c>
      <c r="T37" s="32">
        <v>2.39103</v>
      </c>
      <c r="U37" s="32">
        <v>3.12999</v>
      </c>
      <c r="V37" s="32">
        <v>4.998</v>
      </c>
      <c r="W37" s="32">
        <v>3.519</v>
      </c>
      <c r="X37" s="32">
        <v>1.74102</v>
      </c>
      <c r="Y37" s="32">
        <v>4.03401</v>
      </c>
      <c r="Z37" s="32">
        <v>0.72602</v>
      </c>
      <c r="AA37" s="32">
        <v>67.26821</v>
      </c>
      <c r="AB37" s="32">
        <v>0.716</v>
      </c>
      <c r="AC37" s="32">
        <v>0.33</v>
      </c>
      <c r="AD37" s="32">
        <v>0.275</v>
      </c>
      <c r="AE37" s="32">
        <v>0.75</v>
      </c>
      <c r="AF37" s="32">
        <v>1.381</v>
      </c>
      <c r="AG37" s="32">
        <v>1.245</v>
      </c>
      <c r="AH37" s="32">
        <v>49.757</v>
      </c>
      <c r="AI37" s="32">
        <v>2.91901</v>
      </c>
      <c r="AJ37" s="32">
        <v>1.211</v>
      </c>
      <c r="AK37" s="32">
        <v>15.871</v>
      </c>
      <c r="AL37" s="32">
        <v>1.921</v>
      </c>
      <c r="AM37" s="32">
        <v>0.547</v>
      </c>
      <c r="AN37" s="32">
        <v>76.92301</v>
      </c>
      <c r="AO37" s="32">
        <v>1.38201</v>
      </c>
      <c r="AP37" s="32">
        <v>1.32599</v>
      </c>
      <c r="AQ37" s="32">
        <v>4.06301</v>
      </c>
      <c r="AR37" s="32">
        <v>9.76001</v>
      </c>
      <c r="AS37" s="32">
        <v>6.98201</v>
      </c>
      <c r="AT37" s="32">
        <v>0.12701</v>
      </c>
      <c r="AU37" s="32">
        <v>0.257</v>
      </c>
      <c r="AV37" s="32">
        <v>5.81699</v>
      </c>
      <c r="AW37" s="32">
        <v>10.77</v>
      </c>
      <c r="AX37" s="32">
        <v>0.174</v>
      </c>
      <c r="AY37" s="32">
        <v>0.048</v>
      </c>
      <c r="AZ37" s="32">
        <v>0.267</v>
      </c>
      <c r="BA37" s="32">
        <v>40.97303</v>
      </c>
      <c r="BB37" s="32">
        <v>0.268</v>
      </c>
      <c r="BC37" s="32">
        <v>0.487</v>
      </c>
      <c r="BD37" s="32">
        <v>0.41901</v>
      </c>
      <c r="BE37" s="32">
        <v>0.23099</v>
      </c>
      <c r="BF37" s="32">
        <v>0.225</v>
      </c>
      <c r="BG37" s="32">
        <v>5.418</v>
      </c>
      <c r="BH37" s="32">
        <v>1.518</v>
      </c>
      <c r="BI37" s="32">
        <v>1.494</v>
      </c>
      <c r="BJ37" s="32">
        <v>2.418</v>
      </c>
      <c r="BK37" s="32">
        <v>0.81101</v>
      </c>
      <c r="BL37" s="32">
        <v>1.10399</v>
      </c>
      <c r="BM37" s="32">
        <v>13.55499</v>
      </c>
      <c r="BN37" s="32">
        <v>27.94799</v>
      </c>
      <c r="BO37" s="32">
        <v>0</v>
      </c>
      <c r="BP37" s="32">
        <v>0</v>
      </c>
      <c r="BQ37" s="32">
        <v>0</v>
      </c>
      <c r="BR37" s="32">
        <v>0.468</v>
      </c>
      <c r="BS37" s="32">
        <v>0</v>
      </c>
      <c r="BT37" s="32">
        <v>0</v>
      </c>
      <c r="BU37" s="32">
        <v>0.06</v>
      </c>
      <c r="BV37" s="32">
        <v>0</v>
      </c>
      <c r="BW37" s="32">
        <v>0</v>
      </c>
      <c r="BX37" s="32">
        <v>0</v>
      </c>
      <c r="BY37" s="32">
        <v>0.28701</v>
      </c>
      <c r="BZ37" s="32">
        <v>0.025</v>
      </c>
      <c r="CA37" s="32">
        <v>0.84001</v>
      </c>
      <c r="CB37" s="32">
        <v>1.571</v>
      </c>
      <c r="CC37" s="32">
        <v>47.208</v>
      </c>
      <c r="CD37" s="32">
        <v>0.008</v>
      </c>
      <c r="CE37" s="32">
        <v>0</v>
      </c>
      <c r="CF37" s="32">
        <v>2.993</v>
      </c>
      <c r="CG37" s="32">
        <v>0</v>
      </c>
      <c r="CH37" s="32">
        <v>0.028</v>
      </c>
      <c r="CI37" s="32">
        <v>1.421</v>
      </c>
      <c r="CJ37" s="32">
        <v>0.258</v>
      </c>
      <c r="CK37" s="32">
        <v>1.003</v>
      </c>
      <c r="CL37" s="32">
        <v>0</v>
      </c>
      <c r="CM37" s="32">
        <v>0.224</v>
      </c>
      <c r="CN37" s="32">
        <v>54.714</v>
      </c>
      <c r="CO37" s="32">
        <v>0</v>
      </c>
      <c r="CP37" s="32">
        <v>0</v>
      </c>
      <c r="CQ37" s="32">
        <v>0.293</v>
      </c>
      <c r="CR37" s="38">
        <v>0</v>
      </c>
      <c r="CS37" s="38">
        <v>0.516</v>
      </c>
      <c r="CT37" s="38">
        <v>0</v>
      </c>
      <c r="CU37" s="38">
        <v>0.467</v>
      </c>
      <c r="CV37" s="38">
        <v>0</v>
      </c>
      <c r="CW37" s="38">
        <v>0</v>
      </c>
      <c r="CX37" s="38">
        <v>2.153</v>
      </c>
      <c r="CY37" s="38">
        <v>4.161</v>
      </c>
      <c r="CZ37" s="38">
        <v>0.881</v>
      </c>
      <c r="DA37" s="38">
        <f t="shared" si="0"/>
        <v>8.471</v>
      </c>
      <c r="DB37" s="38">
        <v>1.644</v>
      </c>
      <c r="DC37" s="38">
        <v>3.061</v>
      </c>
      <c r="DD37" s="38">
        <v>0.372</v>
      </c>
      <c r="DE37" s="38">
        <v>7.98</v>
      </c>
      <c r="DF37" s="38">
        <v>3.718</v>
      </c>
      <c r="DG37" s="38">
        <v>1.466</v>
      </c>
      <c r="DH37" s="38">
        <v>0</v>
      </c>
      <c r="DI37" s="38">
        <v>0.39501</v>
      </c>
      <c r="DJ37" s="38">
        <v>6.071</v>
      </c>
      <c r="DK37" s="38">
        <v>10.88599</v>
      </c>
      <c r="DL37" s="38">
        <v>1.861</v>
      </c>
      <c r="DM37" s="38">
        <v>0.268</v>
      </c>
      <c r="DN37" s="38">
        <v>37.722</v>
      </c>
      <c r="DO37" s="38">
        <v>0.045</v>
      </c>
      <c r="DP37" s="38">
        <v>0.28</v>
      </c>
      <c r="DQ37" s="38">
        <v>0</v>
      </c>
      <c r="DR37" s="38">
        <v>0</v>
      </c>
      <c r="DS37" s="38">
        <v>0.248</v>
      </c>
      <c r="DT37" s="38">
        <v>2.19</v>
      </c>
      <c r="DU37" s="38">
        <v>1.456</v>
      </c>
      <c r="DV37" s="38">
        <v>0</v>
      </c>
      <c r="DW37" s="38">
        <v>0.22799</v>
      </c>
      <c r="DX37" s="38">
        <v>0.19399</v>
      </c>
      <c r="DY37" s="38">
        <v>0</v>
      </c>
      <c r="DZ37" s="38">
        <v>2.81502</v>
      </c>
      <c r="EA37" s="38">
        <v>7.4559999999999995</v>
      </c>
      <c r="EB37" s="38">
        <v>0</v>
      </c>
      <c r="EC37" s="38">
        <v>2.063</v>
      </c>
      <c r="ED37" s="38">
        <v>0</v>
      </c>
      <c r="EE37" s="38">
        <v>0</v>
      </c>
      <c r="EF37" s="38">
        <v>3.43901</v>
      </c>
      <c r="EG37" s="38">
        <v>1.53901</v>
      </c>
      <c r="EH37" s="38">
        <v>0</v>
      </c>
      <c r="EI37" s="38">
        <v>0</v>
      </c>
      <c r="EJ37" s="38">
        <v>0.647</v>
      </c>
      <c r="EK37" s="38">
        <v>0</v>
      </c>
      <c r="EL37" s="38">
        <v>0</v>
      </c>
      <c r="EM37" s="38">
        <v>0.199</v>
      </c>
      <c r="EN37" s="38">
        <v>7.887020000000001</v>
      </c>
      <c r="EO37" s="38">
        <v>3.936</v>
      </c>
      <c r="EP37" s="38">
        <v>0</v>
      </c>
      <c r="EQ37" s="38">
        <v>0</v>
      </c>
      <c r="ER37" s="38">
        <v>0</v>
      </c>
      <c r="ES37" s="38">
        <v>0</v>
      </c>
      <c r="ET37" s="38">
        <v>0</v>
      </c>
      <c r="EU37" s="38">
        <v>4.891</v>
      </c>
      <c r="EV37" s="38">
        <v>0</v>
      </c>
      <c r="EW37" s="38">
        <v>0</v>
      </c>
      <c r="EX37" s="38">
        <v>9.65</v>
      </c>
      <c r="EY37" s="38">
        <v>15.16098</v>
      </c>
      <c r="EZ37" s="38">
        <v>8.94599</v>
      </c>
      <c r="FA37" s="69">
        <v>42.58397</v>
      </c>
      <c r="FB37" s="38">
        <v>19.847</v>
      </c>
      <c r="FC37" s="38">
        <v>0.6</v>
      </c>
      <c r="FD37" s="38">
        <v>27.50599</v>
      </c>
      <c r="FE37" s="38">
        <v>0.76</v>
      </c>
      <c r="FF37" s="38">
        <v>27.406</v>
      </c>
      <c r="FG37" s="38">
        <v>0</v>
      </c>
      <c r="FH37" s="38">
        <v>1.562</v>
      </c>
      <c r="FI37" s="38">
        <v>1.2</v>
      </c>
      <c r="FJ37" s="38">
        <v>6.48</v>
      </c>
      <c r="FK37" s="38">
        <v>2.4000100000000004</v>
      </c>
      <c r="FL37" s="38">
        <v>0.002</v>
      </c>
      <c r="FM37" s="38">
        <v>9.625</v>
      </c>
      <c r="FN37" s="38">
        <v>97.388</v>
      </c>
      <c r="FO37" s="38">
        <v>19.872989999999998</v>
      </c>
      <c r="FP37" s="38">
        <v>4.136</v>
      </c>
      <c r="FQ37" s="38">
        <v>20.48001</v>
      </c>
      <c r="FR37" s="38">
        <v>0</v>
      </c>
      <c r="FS37" s="38">
        <v>52.69001</v>
      </c>
      <c r="FT37" s="38">
        <v>26.50901</v>
      </c>
      <c r="FU37" s="38">
        <v>1.26599</v>
      </c>
      <c r="FV37" s="38">
        <v>0</v>
      </c>
      <c r="FW37" s="38">
        <v>0</v>
      </c>
      <c r="FX37" s="38">
        <v>0</v>
      </c>
      <c r="FY37" s="38">
        <v>0</v>
      </c>
      <c r="FZ37" s="38">
        <v>0</v>
      </c>
      <c r="GA37" s="38">
        <v>124.95401000000001</v>
      </c>
      <c r="GB37" s="38">
        <v>2.575</v>
      </c>
      <c r="GC37" s="38">
        <v>3.559</v>
      </c>
      <c r="GD37" s="38">
        <v>0</v>
      </c>
      <c r="GE37" s="38">
        <v>1.89699</v>
      </c>
      <c r="GF37" s="38">
        <v>0</v>
      </c>
      <c r="GG37" s="38">
        <v>0</v>
      </c>
      <c r="GH37" s="38">
        <v>0</v>
      </c>
      <c r="GI37" s="38">
        <v>0.034</v>
      </c>
      <c r="GJ37" s="38">
        <v>3.238</v>
      </c>
      <c r="GK37" s="38">
        <v>0.303</v>
      </c>
    </row>
    <row r="38" spans="1:193" s="32" customFormat="1" ht="9" customHeight="1">
      <c r="A38" s="31" t="s">
        <v>42</v>
      </c>
      <c r="B38" s="32">
        <v>226.74</v>
      </c>
      <c r="C38" s="32">
        <v>221.799</v>
      </c>
      <c r="D38" s="32">
        <v>224.888</v>
      </c>
      <c r="E38" s="32">
        <v>215.113</v>
      </c>
      <c r="F38" s="32">
        <v>215.41674</v>
      </c>
      <c r="G38" s="32">
        <v>216.05176</v>
      </c>
      <c r="H38" s="32">
        <v>214.94647</v>
      </c>
      <c r="I38" s="32">
        <v>219.20388</v>
      </c>
      <c r="J38" s="32">
        <v>218.313</v>
      </c>
      <c r="K38" s="32">
        <v>210.95763</v>
      </c>
      <c r="L38" s="32">
        <v>215.11395</v>
      </c>
      <c r="M38" s="32">
        <v>214.77281</v>
      </c>
      <c r="N38" s="32">
        <v>2613.31624</v>
      </c>
      <c r="O38" s="32">
        <v>217.91791</v>
      </c>
      <c r="P38" s="32">
        <v>229.29204</v>
      </c>
      <c r="Q38" s="32">
        <v>220.16192</v>
      </c>
      <c r="R38" s="32">
        <v>215.79992</v>
      </c>
      <c r="S38" s="32">
        <v>224.28721</v>
      </c>
      <c r="T38" s="32">
        <v>220.86289</v>
      </c>
      <c r="U38" s="32">
        <v>219.84602</v>
      </c>
      <c r="V38" s="32">
        <v>222.1689</v>
      </c>
      <c r="W38" s="32">
        <v>222.21099</v>
      </c>
      <c r="X38" s="32">
        <v>222.83612</v>
      </c>
      <c r="Y38" s="32">
        <v>233.44297</v>
      </c>
      <c r="Z38" s="32">
        <v>228.12511</v>
      </c>
      <c r="AA38" s="32">
        <v>2676.952</v>
      </c>
      <c r="AB38" s="32">
        <v>234.65919</v>
      </c>
      <c r="AC38" s="32">
        <v>233.13797</v>
      </c>
      <c r="AD38" s="32">
        <v>231.2105</v>
      </c>
      <c r="AE38" s="32">
        <v>220.83388</v>
      </c>
      <c r="AF38" s="32">
        <v>230.35606</v>
      </c>
      <c r="AG38" s="32">
        <v>225.23902</v>
      </c>
      <c r="AH38" s="32">
        <v>223.29985</v>
      </c>
      <c r="AI38" s="32">
        <v>229.71719</v>
      </c>
      <c r="AJ38" s="32">
        <v>223.06019</v>
      </c>
      <c r="AK38" s="32">
        <v>226.56092</v>
      </c>
      <c r="AL38" s="32">
        <v>224.40425</v>
      </c>
      <c r="AM38" s="32">
        <v>228.43619</v>
      </c>
      <c r="AN38" s="32">
        <v>2730.91521</v>
      </c>
      <c r="AO38" s="32">
        <v>242.84816</v>
      </c>
      <c r="AP38" s="32">
        <v>229.6101</v>
      </c>
      <c r="AQ38" s="32">
        <v>230.62249</v>
      </c>
      <c r="AR38" s="32">
        <v>232.1763</v>
      </c>
      <c r="AS38" s="32">
        <v>229.25827</v>
      </c>
      <c r="AT38" s="32">
        <v>244.0033</v>
      </c>
      <c r="AU38" s="32">
        <v>247.38316</v>
      </c>
      <c r="AV38" s="32">
        <v>247.53515</v>
      </c>
      <c r="AW38" s="32">
        <v>230.03009</v>
      </c>
      <c r="AX38" s="32">
        <v>248.50513</v>
      </c>
      <c r="AY38" s="32">
        <v>237.31026</v>
      </c>
      <c r="AZ38" s="32">
        <v>237.1041</v>
      </c>
      <c r="BA38" s="32">
        <v>2856.38651</v>
      </c>
      <c r="BB38" s="32">
        <v>260.25056</v>
      </c>
      <c r="BC38" s="32">
        <v>237.21071</v>
      </c>
      <c r="BD38" s="32">
        <v>240.5069</v>
      </c>
      <c r="BE38" s="32">
        <v>246.34716</v>
      </c>
      <c r="BF38" s="32">
        <v>242.4459</v>
      </c>
      <c r="BG38" s="32">
        <v>254.45251</v>
      </c>
      <c r="BH38" s="32">
        <v>262.2133</v>
      </c>
      <c r="BI38" s="32">
        <v>251.33487</v>
      </c>
      <c r="BJ38" s="32">
        <v>253.23272</v>
      </c>
      <c r="BK38" s="32">
        <v>251.70882</v>
      </c>
      <c r="BL38" s="32">
        <v>244.33065</v>
      </c>
      <c r="BM38" s="32">
        <v>281.42303</v>
      </c>
      <c r="BN38" s="32">
        <v>3025.45713</v>
      </c>
      <c r="BO38" s="32">
        <v>266.97611</v>
      </c>
      <c r="BP38" s="32">
        <v>246.86309</v>
      </c>
      <c r="BQ38" s="40">
        <v>259.01824</v>
      </c>
      <c r="BR38" s="40">
        <v>250.83806</v>
      </c>
      <c r="BS38" s="40">
        <v>252.25143</v>
      </c>
      <c r="BT38" s="40">
        <v>250.77207</v>
      </c>
      <c r="BU38" s="40">
        <v>256.0281</v>
      </c>
      <c r="BV38" s="40">
        <v>255.76117</v>
      </c>
      <c r="BW38" s="40">
        <v>265.18678</v>
      </c>
      <c r="BX38" s="40">
        <v>266.37882</v>
      </c>
      <c r="BY38" s="40">
        <v>262.69221</v>
      </c>
      <c r="BZ38" s="40">
        <v>268.07811</v>
      </c>
      <c r="CA38" s="40">
        <v>3100.84419</v>
      </c>
      <c r="CB38" s="40">
        <v>290.67099</v>
      </c>
      <c r="CC38" s="40">
        <v>256.04697</v>
      </c>
      <c r="CD38" s="40">
        <v>280.54115</v>
      </c>
      <c r="CE38" s="40">
        <v>274.07212</v>
      </c>
      <c r="CF38" s="40">
        <v>258.78396</v>
      </c>
      <c r="CG38" s="40">
        <v>262.5972299999999</v>
      </c>
      <c r="CH38" s="40">
        <v>273.01818</v>
      </c>
      <c r="CI38" s="40">
        <v>281.57242000000014</v>
      </c>
      <c r="CJ38" s="40">
        <v>280.74738999999994</v>
      </c>
      <c r="CK38" s="40">
        <v>273.2004100000002</v>
      </c>
      <c r="CL38" s="40">
        <v>292.9506500000002</v>
      </c>
      <c r="CM38" s="40">
        <v>298.73432000000014</v>
      </c>
      <c r="CN38" s="40">
        <v>3322.9357900000005</v>
      </c>
      <c r="CO38" s="40">
        <v>311.24455</v>
      </c>
      <c r="CP38" s="40">
        <v>300.18828000000025</v>
      </c>
      <c r="CQ38" s="40">
        <v>302.4280000000001</v>
      </c>
      <c r="CR38" s="38">
        <v>288.64640000000026</v>
      </c>
      <c r="CS38" s="38">
        <v>301.43771000000015</v>
      </c>
      <c r="CT38" s="38">
        <v>292.0428500000002</v>
      </c>
      <c r="CU38" s="38">
        <v>310.0261500000002</v>
      </c>
      <c r="CV38" s="38">
        <v>312.5397900000003</v>
      </c>
      <c r="CW38" s="38">
        <v>315.4925800000004</v>
      </c>
      <c r="CX38" s="38">
        <v>291.27941000000015</v>
      </c>
      <c r="CY38" s="38">
        <v>329.28870000000035</v>
      </c>
      <c r="CZ38" s="38">
        <v>306.91622000000024</v>
      </c>
      <c r="DA38" s="38">
        <f t="shared" si="0"/>
        <v>3661.5306400000027</v>
      </c>
      <c r="DB38" s="38">
        <v>339.0325300000001</v>
      </c>
      <c r="DC38" s="38">
        <v>313.61774000000025</v>
      </c>
      <c r="DD38" s="38">
        <v>319.0615500000002</v>
      </c>
      <c r="DE38" s="38">
        <v>317.78214000000025</v>
      </c>
      <c r="DF38" s="38">
        <v>380.44081000000034</v>
      </c>
      <c r="DG38" s="38">
        <v>321.3715100000004</v>
      </c>
      <c r="DH38" s="38">
        <v>345.2026900000004</v>
      </c>
      <c r="DI38" s="38">
        <v>345.1158400000003</v>
      </c>
      <c r="DJ38" s="38">
        <v>330.9955700000002</v>
      </c>
      <c r="DK38" s="38">
        <v>342.8071200000002</v>
      </c>
      <c r="DL38" s="38">
        <v>336.40503000000024</v>
      </c>
      <c r="DM38" s="38">
        <v>332.35880000000014</v>
      </c>
      <c r="DN38" s="38">
        <v>4024.1913300000033</v>
      </c>
      <c r="DO38" s="38">
        <v>384.8534400000002</v>
      </c>
      <c r="DP38" s="38">
        <v>342.4872200000003</v>
      </c>
      <c r="DQ38" s="38">
        <v>340.74783000000025</v>
      </c>
      <c r="DR38" s="38">
        <v>385.46228000000025</v>
      </c>
      <c r="DS38" s="38">
        <v>357.84286000000026</v>
      </c>
      <c r="DT38" s="38">
        <v>341.05205000000035</v>
      </c>
      <c r="DU38" s="38">
        <v>348.6519500000004</v>
      </c>
      <c r="DV38" s="38">
        <v>372.0735700000004</v>
      </c>
      <c r="DW38" s="38">
        <v>355.0713600000002</v>
      </c>
      <c r="DX38" s="38">
        <v>390.29434000000055</v>
      </c>
      <c r="DY38" s="38">
        <v>377.1970700000003</v>
      </c>
      <c r="DZ38" s="38">
        <v>377.87365000000034</v>
      </c>
      <c r="EA38" s="38">
        <v>4373.607620000003</v>
      </c>
      <c r="EB38" s="38">
        <v>425.77222000000035</v>
      </c>
      <c r="EC38" s="38">
        <v>379.13682000000045</v>
      </c>
      <c r="ED38" s="38">
        <v>377.4073000000003</v>
      </c>
      <c r="EE38" s="38">
        <v>380.5244800000004</v>
      </c>
      <c r="EF38" s="38">
        <v>379.8141900000005</v>
      </c>
      <c r="EG38" s="38">
        <v>368.01106000000016</v>
      </c>
      <c r="EH38" s="38">
        <v>369.5953800000004</v>
      </c>
      <c r="EI38" s="38">
        <v>388.9592200000004</v>
      </c>
      <c r="EJ38" s="38">
        <v>381.45249</v>
      </c>
      <c r="EK38" s="38">
        <v>384.8453600000004</v>
      </c>
      <c r="EL38" s="38">
        <v>405.4103700000003</v>
      </c>
      <c r="EM38" s="38">
        <v>441.2305000000006</v>
      </c>
      <c r="EN38" s="38">
        <v>4682.159390000004</v>
      </c>
      <c r="EO38" s="38">
        <v>462.01627999999994</v>
      </c>
      <c r="EP38" s="38">
        <v>428.9283400000002</v>
      </c>
      <c r="EQ38" s="38">
        <v>461.3527300000006</v>
      </c>
      <c r="ER38" s="38">
        <v>462.74969000000016</v>
      </c>
      <c r="ES38" s="38">
        <v>428.90146000000016</v>
      </c>
      <c r="ET38" s="38">
        <v>414.9297299999999</v>
      </c>
      <c r="EU38" s="38">
        <v>418.8435500000002</v>
      </c>
      <c r="EV38" s="38">
        <v>445.6256100000003</v>
      </c>
      <c r="EW38" s="38">
        <v>427.94362000000007</v>
      </c>
      <c r="EX38" s="38">
        <v>445.94809999999984</v>
      </c>
      <c r="EY38" s="38">
        <v>435.1446800000005</v>
      </c>
      <c r="EZ38" s="38">
        <v>448.30783999999994</v>
      </c>
      <c r="FA38" s="69">
        <v>5280.691630000001</v>
      </c>
      <c r="FB38" s="38">
        <v>487.29546999999985</v>
      </c>
      <c r="FC38" s="38">
        <v>458.0575999999999</v>
      </c>
      <c r="FD38" s="38">
        <v>453.0717899999999</v>
      </c>
      <c r="FE38" s="38">
        <v>463.4805000000007</v>
      </c>
      <c r="FF38" s="38">
        <v>447.15326999999996</v>
      </c>
      <c r="FG38" s="38">
        <v>445.37015</v>
      </c>
      <c r="FH38" s="38">
        <v>429.34227000000016</v>
      </c>
      <c r="FI38" s="38">
        <v>476.12101000000035</v>
      </c>
      <c r="FJ38" s="38">
        <v>457.86245000000025</v>
      </c>
      <c r="FK38" s="38">
        <v>438.8969600000002</v>
      </c>
      <c r="FL38" s="38">
        <v>459.0063700000001</v>
      </c>
      <c r="FM38" s="38">
        <v>465.0201900000001</v>
      </c>
      <c r="FN38" s="38">
        <v>5480.678030000001</v>
      </c>
      <c r="FO38" s="38">
        <v>501.7520400000002</v>
      </c>
      <c r="FP38" s="38">
        <v>363.17959000000013</v>
      </c>
      <c r="FQ38" s="38">
        <v>366.21889000000016</v>
      </c>
      <c r="FR38" s="38">
        <v>347.8823600000001</v>
      </c>
      <c r="FS38" s="38">
        <v>371.62465000000003</v>
      </c>
      <c r="FT38" s="38">
        <v>351.59568999999993</v>
      </c>
      <c r="FU38" s="38">
        <v>355.85411000000005</v>
      </c>
      <c r="FV38" s="38">
        <v>388.3847400000001</v>
      </c>
      <c r="FW38" s="38">
        <v>361.1990899999999</v>
      </c>
      <c r="FX38" s="38">
        <v>376.4232</v>
      </c>
      <c r="FY38" s="38">
        <v>365.93830000000014</v>
      </c>
      <c r="FZ38" s="38">
        <v>354.9560700000001</v>
      </c>
      <c r="GA38" s="38">
        <v>4505.008730000001</v>
      </c>
      <c r="GB38" s="38">
        <v>412.35105</v>
      </c>
      <c r="GC38" s="38">
        <v>360.47914999999995</v>
      </c>
      <c r="GD38" s="38">
        <v>368.6191700000001</v>
      </c>
      <c r="GE38" s="38">
        <v>370.98706000000004</v>
      </c>
      <c r="GF38" s="38">
        <v>369.9333600000001</v>
      </c>
      <c r="GG38" s="38">
        <v>341.63141999999993</v>
      </c>
      <c r="GH38" s="38">
        <v>372.23424000000034</v>
      </c>
      <c r="GI38" s="38">
        <v>363.7014900000001</v>
      </c>
      <c r="GJ38" s="38">
        <v>364.94411000000014</v>
      </c>
      <c r="GK38" s="38">
        <v>371.5023300000002</v>
      </c>
    </row>
    <row r="39" spans="1:193" s="32" customFormat="1" ht="9" customHeight="1">
      <c r="A39" s="31" t="s">
        <v>43</v>
      </c>
      <c r="B39" s="32">
        <v>78.093</v>
      </c>
      <c r="C39" s="32">
        <v>109.778</v>
      </c>
      <c r="D39" s="32">
        <v>141.905</v>
      </c>
      <c r="E39" s="32">
        <v>131.015</v>
      </c>
      <c r="F39" s="32">
        <v>116.87938</v>
      </c>
      <c r="G39" s="32">
        <v>98.79881</v>
      </c>
      <c r="H39" s="32">
        <v>105.62967</v>
      </c>
      <c r="I39" s="32">
        <v>266.84905</v>
      </c>
      <c r="J39" s="32">
        <v>201.77189</v>
      </c>
      <c r="K39" s="32">
        <v>183.70833</v>
      </c>
      <c r="L39" s="32">
        <v>148.80793</v>
      </c>
      <c r="M39" s="32">
        <v>156.52303</v>
      </c>
      <c r="N39" s="32">
        <v>1739.75909</v>
      </c>
      <c r="O39" s="32">
        <v>145.31304</v>
      </c>
      <c r="P39" s="32">
        <v>132.64254</v>
      </c>
      <c r="Q39" s="32">
        <v>153.77484</v>
      </c>
      <c r="R39" s="32">
        <v>237.15941</v>
      </c>
      <c r="S39" s="32">
        <v>238.83914</v>
      </c>
      <c r="T39" s="32">
        <v>205.09462</v>
      </c>
      <c r="U39" s="32">
        <v>176.92577</v>
      </c>
      <c r="V39" s="32">
        <v>149.62716</v>
      </c>
      <c r="W39" s="32">
        <v>196.47494</v>
      </c>
      <c r="X39" s="32">
        <v>208.65257</v>
      </c>
      <c r="Y39" s="32">
        <v>256.52885</v>
      </c>
      <c r="Z39" s="32">
        <v>128.38183</v>
      </c>
      <c r="AA39" s="32">
        <v>2229.41471</v>
      </c>
      <c r="AB39" s="32">
        <v>153.73639</v>
      </c>
      <c r="AC39" s="32">
        <v>169.30415</v>
      </c>
      <c r="AD39" s="32">
        <v>220.47503</v>
      </c>
      <c r="AE39" s="32">
        <v>227.79938</v>
      </c>
      <c r="AF39" s="32">
        <v>309.26213</v>
      </c>
      <c r="AG39" s="32">
        <v>218.6402</v>
      </c>
      <c r="AH39" s="32">
        <v>181.87396</v>
      </c>
      <c r="AI39" s="32">
        <v>174.69463</v>
      </c>
      <c r="AJ39" s="32">
        <v>202.07513</v>
      </c>
      <c r="AK39" s="32">
        <v>193.96102</v>
      </c>
      <c r="AL39" s="32">
        <v>151.76172</v>
      </c>
      <c r="AM39" s="32">
        <v>126.02478</v>
      </c>
      <c r="AN39" s="32">
        <v>2329.60852</v>
      </c>
      <c r="AO39" s="32">
        <v>141.99705</v>
      </c>
      <c r="AP39" s="32">
        <v>268.75665</v>
      </c>
      <c r="AQ39" s="32">
        <v>178.33554</v>
      </c>
      <c r="AR39" s="32">
        <v>144.27385</v>
      </c>
      <c r="AS39" s="32">
        <v>189.00252</v>
      </c>
      <c r="AT39" s="32">
        <v>136.73534</v>
      </c>
      <c r="AU39" s="32">
        <v>311.68151</v>
      </c>
      <c r="AV39" s="32">
        <v>336.59735</v>
      </c>
      <c r="AW39" s="32">
        <v>158.66568</v>
      </c>
      <c r="AX39" s="32">
        <v>115.21548</v>
      </c>
      <c r="AY39" s="32">
        <v>128.85363</v>
      </c>
      <c r="AZ39" s="32">
        <v>246.57741</v>
      </c>
      <c r="BA39" s="32">
        <v>2356.69201</v>
      </c>
      <c r="BB39" s="32">
        <v>156.34177</v>
      </c>
      <c r="BC39" s="32">
        <v>111.96472</v>
      </c>
      <c r="BD39" s="32">
        <v>155.47347</v>
      </c>
      <c r="BE39" s="32">
        <v>151.73175</v>
      </c>
      <c r="BF39" s="32">
        <v>171.73387</v>
      </c>
      <c r="BG39" s="32">
        <v>237.92986</v>
      </c>
      <c r="BH39" s="32">
        <v>226.08567</v>
      </c>
      <c r="BI39" s="32">
        <v>186.62771</v>
      </c>
      <c r="BJ39" s="32">
        <v>216.34665</v>
      </c>
      <c r="BK39" s="32">
        <v>138.38491</v>
      </c>
      <c r="BL39" s="32">
        <v>176.49504</v>
      </c>
      <c r="BM39" s="32">
        <v>242.26857</v>
      </c>
      <c r="BN39" s="32">
        <v>2171.38399</v>
      </c>
      <c r="BO39" s="32">
        <v>185.39574</v>
      </c>
      <c r="BP39" s="32">
        <v>200.5043</v>
      </c>
      <c r="BQ39" s="40">
        <v>413.31722</v>
      </c>
      <c r="BR39" s="40">
        <v>249.17661</v>
      </c>
      <c r="BS39" s="40">
        <v>385.33847</v>
      </c>
      <c r="BT39" s="40">
        <v>164.09774</v>
      </c>
      <c r="BU39" s="40">
        <v>214.69745</v>
      </c>
      <c r="BV39" s="40">
        <v>157.3452</v>
      </c>
      <c r="BW39" s="40">
        <v>215.88593</v>
      </c>
      <c r="BX39" s="40">
        <v>271.22885</v>
      </c>
      <c r="BY39" s="40">
        <v>192.77836</v>
      </c>
      <c r="BZ39" s="40">
        <v>206.50782</v>
      </c>
      <c r="CA39" s="40">
        <v>2856.27369</v>
      </c>
      <c r="CB39" s="40">
        <v>164.1695</v>
      </c>
      <c r="CC39" s="40">
        <v>136.07267</v>
      </c>
      <c r="CD39" s="40">
        <v>183.5756</v>
      </c>
      <c r="CE39" s="40">
        <v>200.32406</v>
      </c>
      <c r="CF39" s="40">
        <v>354.86429</v>
      </c>
      <c r="CG39" s="40">
        <v>143.14881</v>
      </c>
      <c r="CH39" s="40">
        <v>234.08917000000002</v>
      </c>
      <c r="CI39" s="40">
        <v>166.94323000000006</v>
      </c>
      <c r="CJ39" s="40">
        <v>226.00126999999995</v>
      </c>
      <c r="CK39" s="40">
        <v>281.0406200000001</v>
      </c>
      <c r="CL39" s="40">
        <v>320.3721799999999</v>
      </c>
      <c r="CM39" s="40">
        <v>224.03000999999992</v>
      </c>
      <c r="CN39" s="40">
        <v>2634.63141</v>
      </c>
      <c r="CO39" s="40">
        <v>203.7854400000002</v>
      </c>
      <c r="CP39" s="40">
        <v>146.38923999999997</v>
      </c>
      <c r="CQ39" s="40">
        <v>355.5252500000002</v>
      </c>
      <c r="CR39" s="38">
        <v>185.70979000000005</v>
      </c>
      <c r="CS39" s="38">
        <v>285.61936000000003</v>
      </c>
      <c r="CT39" s="38">
        <v>507.20620000000014</v>
      </c>
      <c r="CU39" s="38">
        <v>184.63103000000012</v>
      </c>
      <c r="CV39" s="38">
        <v>162.67299000000003</v>
      </c>
      <c r="CW39" s="38">
        <v>229.9914900000001</v>
      </c>
      <c r="CX39" s="38">
        <v>355.71566999999993</v>
      </c>
      <c r="CY39" s="38">
        <v>241.34821000000005</v>
      </c>
      <c r="CZ39" s="38">
        <v>250.83323000000007</v>
      </c>
      <c r="DA39" s="38">
        <f t="shared" si="0"/>
        <v>3109.427900000001</v>
      </c>
      <c r="DB39" s="38">
        <v>273.78722</v>
      </c>
      <c r="DC39" s="38">
        <v>313.3738700000002</v>
      </c>
      <c r="DD39" s="38">
        <v>423.3745800000001</v>
      </c>
      <c r="DE39" s="38">
        <v>326.7153700000002</v>
      </c>
      <c r="DF39" s="38">
        <v>376.7659100000003</v>
      </c>
      <c r="DG39" s="38">
        <v>378.0623900000003</v>
      </c>
      <c r="DH39" s="38">
        <v>439.3375800000002</v>
      </c>
      <c r="DI39" s="38">
        <v>414.36896000000024</v>
      </c>
      <c r="DJ39" s="38">
        <v>228.43677999999997</v>
      </c>
      <c r="DK39" s="38">
        <v>371.5194000000002</v>
      </c>
      <c r="DL39" s="38">
        <v>398.6635000000002</v>
      </c>
      <c r="DM39" s="38">
        <v>405.6140100000002</v>
      </c>
      <c r="DN39" s="38">
        <v>4350.019570000002</v>
      </c>
      <c r="DO39" s="38">
        <v>251.72259000000014</v>
      </c>
      <c r="DP39" s="38">
        <v>215.10895000000028</v>
      </c>
      <c r="DQ39" s="38">
        <v>310.42521000000033</v>
      </c>
      <c r="DR39" s="38">
        <v>537.0750500000003</v>
      </c>
      <c r="DS39" s="38">
        <v>433.5550300000001</v>
      </c>
      <c r="DT39" s="38">
        <v>422.30119000000025</v>
      </c>
      <c r="DU39" s="38">
        <v>516.6541400000002</v>
      </c>
      <c r="DV39" s="38">
        <v>445.40108000000066</v>
      </c>
      <c r="DW39" s="38">
        <v>458.7887500000002</v>
      </c>
      <c r="DX39" s="38">
        <v>530.0280400000001</v>
      </c>
      <c r="DY39" s="38">
        <v>405.39415000000025</v>
      </c>
      <c r="DZ39" s="38">
        <v>439.20739000000026</v>
      </c>
      <c r="EA39" s="38">
        <v>4965.661570000003</v>
      </c>
      <c r="EB39" s="38">
        <v>314.4032900000005</v>
      </c>
      <c r="EC39" s="38">
        <v>345.2433300000002</v>
      </c>
      <c r="ED39" s="38">
        <v>516.4936000000002</v>
      </c>
      <c r="EE39" s="38">
        <v>687.2164000000004</v>
      </c>
      <c r="EF39" s="38">
        <v>754.519680000001</v>
      </c>
      <c r="EG39" s="38">
        <v>749.0268400000006</v>
      </c>
      <c r="EH39" s="38">
        <v>486.9542600000002</v>
      </c>
      <c r="EI39" s="38">
        <v>435.50882000000036</v>
      </c>
      <c r="EJ39" s="38">
        <v>572.6960000000001</v>
      </c>
      <c r="EK39" s="38">
        <v>561.8316200000003</v>
      </c>
      <c r="EL39" s="38">
        <v>621.0903000000006</v>
      </c>
      <c r="EM39" s="38">
        <v>871.8010000000006</v>
      </c>
      <c r="EN39" s="38">
        <v>6916.7851400000045</v>
      </c>
      <c r="EO39" s="38">
        <v>479.6792700000001</v>
      </c>
      <c r="EP39" s="38">
        <v>578.6187000000003</v>
      </c>
      <c r="EQ39" s="38">
        <v>596.0523100000006</v>
      </c>
      <c r="ER39" s="38">
        <v>699.2715500000003</v>
      </c>
      <c r="ES39" s="38">
        <v>688.3890700000001</v>
      </c>
      <c r="ET39" s="38">
        <v>559.8958600000001</v>
      </c>
      <c r="EU39" s="38">
        <v>606.4677000000005</v>
      </c>
      <c r="EV39" s="38">
        <v>650.9711700000003</v>
      </c>
      <c r="EW39" s="38">
        <v>565.88205</v>
      </c>
      <c r="EX39" s="38">
        <v>741.91085</v>
      </c>
      <c r="EY39" s="38">
        <v>695.3391200000005</v>
      </c>
      <c r="EZ39" s="38">
        <v>521.84296</v>
      </c>
      <c r="FA39" s="69">
        <v>7384.3206100000025</v>
      </c>
      <c r="FB39" s="38">
        <v>654.29004</v>
      </c>
      <c r="FC39" s="38">
        <v>559.5548899999999</v>
      </c>
      <c r="FD39" s="38">
        <v>988.22968</v>
      </c>
      <c r="FE39" s="38">
        <v>567.1575100000007</v>
      </c>
      <c r="FF39" s="38">
        <v>511.86425999999994</v>
      </c>
      <c r="FG39" s="38">
        <v>656.38736</v>
      </c>
      <c r="FH39" s="38">
        <v>327.97786999999994</v>
      </c>
      <c r="FI39" s="38">
        <v>278.43371000000013</v>
      </c>
      <c r="FJ39" s="38">
        <v>288.2341200000001</v>
      </c>
      <c r="FK39" s="38">
        <v>322.38373999999993</v>
      </c>
      <c r="FL39" s="38">
        <v>295.1048</v>
      </c>
      <c r="FM39" s="38">
        <v>194.24803</v>
      </c>
      <c r="FN39" s="38">
        <v>5643.866010000001</v>
      </c>
      <c r="FO39" s="38">
        <v>228.80482999999998</v>
      </c>
      <c r="FP39" s="38">
        <v>302.07860000000005</v>
      </c>
      <c r="FQ39" s="38">
        <v>197.78914000000003</v>
      </c>
      <c r="FR39" s="38">
        <v>68.86395999999999</v>
      </c>
      <c r="FS39" s="38">
        <v>180.96480000000008</v>
      </c>
      <c r="FT39" s="38">
        <v>140.52549999999997</v>
      </c>
      <c r="FU39" s="38">
        <v>457.3055899999999</v>
      </c>
      <c r="FV39" s="38">
        <v>126.17233999999993</v>
      </c>
      <c r="FW39" s="38">
        <v>114.66903000000003</v>
      </c>
      <c r="FX39" s="38">
        <v>239.52590999999995</v>
      </c>
      <c r="FY39" s="38">
        <v>78.84955000000001</v>
      </c>
      <c r="FZ39" s="38">
        <v>121.38790999999999</v>
      </c>
      <c r="GA39" s="38">
        <v>2256.9371599999995</v>
      </c>
      <c r="GB39" s="38">
        <v>246.7778800000001</v>
      </c>
      <c r="GC39" s="38">
        <v>510.39091</v>
      </c>
      <c r="GD39" s="38">
        <v>348.9478300000001</v>
      </c>
      <c r="GE39" s="38">
        <v>367.8988200000001</v>
      </c>
      <c r="GF39" s="38">
        <v>172.6496499999999</v>
      </c>
      <c r="GG39" s="38">
        <v>227.46693</v>
      </c>
      <c r="GH39" s="38">
        <v>376.75447000000014</v>
      </c>
      <c r="GI39" s="38">
        <v>307.7148800000002</v>
      </c>
      <c r="GJ39" s="38">
        <v>418.7382600000001</v>
      </c>
      <c r="GK39" s="38">
        <v>441.3893800000003</v>
      </c>
    </row>
    <row r="40" spans="1:193" s="32" customFormat="1" ht="9" customHeight="1">
      <c r="A40" s="31" t="s">
        <v>44</v>
      </c>
      <c r="B40" s="32">
        <v>0.117</v>
      </c>
      <c r="C40" s="32">
        <v>0.111</v>
      </c>
      <c r="D40" s="32">
        <v>0.112</v>
      </c>
      <c r="E40" s="32">
        <v>0.131</v>
      </c>
      <c r="F40" s="32">
        <v>0.157</v>
      </c>
      <c r="G40" s="32">
        <v>0.122</v>
      </c>
      <c r="H40" s="32">
        <v>0.00101</v>
      </c>
      <c r="I40" s="32">
        <v>0.14601</v>
      </c>
      <c r="J40" s="32">
        <v>0.14501</v>
      </c>
      <c r="K40" s="32">
        <v>0.149</v>
      </c>
      <c r="L40" s="32">
        <v>0.147</v>
      </c>
      <c r="M40" s="32">
        <v>0.149</v>
      </c>
      <c r="N40" s="32">
        <v>1.48703</v>
      </c>
      <c r="O40" s="32">
        <v>0.597</v>
      </c>
      <c r="P40" s="32">
        <v>0.591</v>
      </c>
      <c r="Q40" s="32">
        <v>0.563</v>
      </c>
      <c r="R40" s="32">
        <v>0.443</v>
      </c>
      <c r="S40" s="32">
        <v>0.569</v>
      </c>
      <c r="T40" s="32">
        <v>0.51997</v>
      </c>
      <c r="U40" s="32">
        <v>0.599</v>
      </c>
      <c r="V40" s="32">
        <v>0.71301</v>
      </c>
      <c r="W40" s="32">
        <v>0.61701</v>
      </c>
      <c r="X40" s="32">
        <v>0.584</v>
      </c>
      <c r="Y40" s="32">
        <v>0.413</v>
      </c>
      <c r="Z40" s="32">
        <v>12.24201</v>
      </c>
      <c r="AA40" s="32">
        <v>18.451</v>
      </c>
      <c r="AB40" s="32">
        <v>0.48</v>
      </c>
      <c r="AC40" s="32">
        <v>0.477</v>
      </c>
      <c r="AD40" s="32">
        <v>0.467</v>
      </c>
      <c r="AE40" s="32">
        <v>0.49199</v>
      </c>
      <c r="AF40" s="32">
        <v>0.40501</v>
      </c>
      <c r="AG40" s="32">
        <v>0.494</v>
      </c>
      <c r="AH40" s="32">
        <v>3.885</v>
      </c>
      <c r="AI40" s="32">
        <v>0.33299</v>
      </c>
      <c r="AJ40" s="32">
        <v>9.886</v>
      </c>
      <c r="AK40" s="32">
        <v>13.932</v>
      </c>
      <c r="AL40" s="32">
        <v>14.064</v>
      </c>
      <c r="AM40" s="32">
        <v>14.74301</v>
      </c>
      <c r="AN40" s="32">
        <v>59.658</v>
      </c>
      <c r="AO40" s="32">
        <v>11.54199</v>
      </c>
      <c r="AP40" s="32">
        <v>12.04399</v>
      </c>
      <c r="AQ40" s="32">
        <v>15.254</v>
      </c>
      <c r="AR40" s="32">
        <v>10.262</v>
      </c>
      <c r="AS40" s="32">
        <v>17.499</v>
      </c>
      <c r="AT40" s="32">
        <v>19.54999</v>
      </c>
      <c r="AU40" s="32">
        <v>17.373</v>
      </c>
      <c r="AV40" s="32">
        <v>16.58701</v>
      </c>
      <c r="AW40" s="32">
        <v>7.41599</v>
      </c>
      <c r="AX40" s="32">
        <v>15.94301</v>
      </c>
      <c r="AY40" s="32">
        <v>21.669</v>
      </c>
      <c r="AZ40" s="32">
        <v>0.349</v>
      </c>
      <c r="BA40" s="32">
        <v>165.48798</v>
      </c>
      <c r="BB40" s="32">
        <v>16.70301</v>
      </c>
      <c r="BC40" s="32">
        <v>25.82301</v>
      </c>
      <c r="BD40" s="32">
        <v>15.37301</v>
      </c>
      <c r="BE40" s="32">
        <v>0.44799</v>
      </c>
      <c r="BF40" s="32">
        <v>17.539</v>
      </c>
      <c r="BG40" s="32">
        <v>17.91002</v>
      </c>
      <c r="BH40" s="32">
        <v>17.90801</v>
      </c>
      <c r="BI40" s="32">
        <v>16.325</v>
      </c>
      <c r="BJ40" s="32">
        <v>18.78901</v>
      </c>
      <c r="BK40" s="32">
        <v>1.21201</v>
      </c>
      <c r="BL40" s="32">
        <v>1.219</v>
      </c>
      <c r="BM40" s="32">
        <v>1.187</v>
      </c>
      <c r="BN40" s="32">
        <v>150.43607</v>
      </c>
      <c r="BO40" s="32">
        <v>0.995</v>
      </c>
      <c r="BP40" s="32">
        <v>1.282</v>
      </c>
      <c r="BQ40" s="32">
        <v>1.106</v>
      </c>
      <c r="BR40" s="32">
        <v>0.964</v>
      </c>
      <c r="BS40" s="32">
        <v>1.093</v>
      </c>
      <c r="BT40" s="32">
        <v>1.3</v>
      </c>
      <c r="BU40" s="32">
        <v>1.008</v>
      </c>
      <c r="BV40" s="32">
        <v>1.031</v>
      </c>
      <c r="BW40" s="32">
        <v>0</v>
      </c>
      <c r="BX40" s="32">
        <v>2.50599</v>
      </c>
      <c r="BY40" s="32">
        <v>1.23199</v>
      </c>
      <c r="BZ40" s="32">
        <v>1.365</v>
      </c>
      <c r="CA40" s="32">
        <v>13.88198</v>
      </c>
      <c r="CB40" s="32">
        <v>1.395</v>
      </c>
      <c r="CC40" s="32">
        <v>1.48999</v>
      </c>
      <c r="CD40" s="32">
        <v>1.37201</v>
      </c>
      <c r="CE40" s="32">
        <v>1.397</v>
      </c>
      <c r="CF40" s="32">
        <v>1.49099</v>
      </c>
      <c r="CG40" s="32">
        <v>1.246</v>
      </c>
      <c r="CH40" s="32">
        <v>1.21101</v>
      </c>
      <c r="CI40" s="32">
        <v>1.57602</v>
      </c>
      <c r="CJ40" s="32">
        <v>1.321</v>
      </c>
      <c r="CK40" s="32">
        <v>1.399</v>
      </c>
      <c r="CL40" s="32">
        <v>1.739</v>
      </c>
      <c r="CM40" s="32">
        <v>1.56001</v>
      </c>
      <c r="CN40" s="32">
        <v>17.197029999999998</v>
      </c>
      <c r="CO40" s="32">
        <v>1.796</v>
      </c>
      <c r="CP40" s="32">
        <v>1.92601</v>
      </c>
      <c r="CQ40" s="32">
        <v>1.774</v>
      </c>
      <c r="CR40" s="38">
        <v>1.98</v>
      </c>
      <c r="CS40" s="38">
        <v>2.27401</v>
      </c>
      <c r="CT40" s="38">
        <v>2.653</v>
      </c>
      <c r="CU40" s="38">
        <v>2.736</v>
      </c>
      <c r="CV40" s="38">
        <v>2.954</v>
      </c>
      <c r="CW40" s="38">
        <v>3.908</v>
      </c>
      <c r="CX40" s="38">
        <v>3.95201</v>
      </c>
      <c r="CY40" s="38">
        <v>4.1860100000000005</v>
      </c>
      <c r="CZ40" s="38">
        <v>4.102</v>
      </c>
      <c r="DA40" s="38">
        <f t="shared" si="0"/>
        <v>34.241040000000005</v>
      </c>
      <c r="DB40" s="38">
        <v>5.385</v>
      </c>
      <c r="DC40" s="38">
        <v>4.918</v>
      </c>
      <c r="DD40" s="38">
        <v>4.36899</v>
      </c>
      <c r="DE40" s="38">
        <v>5.217</v>
      </c>
      <c r="DF40" s="38">
        <v>5.3989899999999995</v>
      </c>
      <c r="DG40" s="38">
        <v>7.01701</v>
      </c>
      <c r="DH40" s="38">
        <v>8.50201</v>
      </c>
      <c r="DI40" s="38">
        <v>10.305</v>
      </c>
      <c r="DJ40" s="38">
        <v>10.44</v>
      </c>
      <c r="DK40" s="38">
        <v>10.887</v>
      </c>
      <c r="DL40" s="38">
        <v>9.422</v>
      </c>
      <c r="DM40" s="38">
        <v>3.65201</v>
      </c>
      <c r="DN40" s="38">
        <v>85.51301</v>
      </c>
      <c r="DO40" s="38">
        <v>14.82801</v>
      </c>
      <c r="DP40" s="38">
        <v>10.43202</v>
      </c>
      <c r="DQ40" s="38">
        <v>3.98099</v>
      </c>
      <c r="DR40" s="38">
        <v>16.035</v>
      </c>
      <c r="DS40" s="38">
        <v>10.85</v>
      </c>
      <c r="DT40" s="38">
        <v>5.15301</v>
      </c>
      <c r="DU40" s="38">
        <v>11.508989999999999</v>
      </c>
      <c r="DV40" s="38">
        <v>10.32699</v>
      </c>
      <c r="DW40" s="38">
        <v>17.508010000000002</v>
      </c>
      <c r="DX40" s="38">
        <v>11.249</v>
      </c>
      <c r="DY40" s="38">
        <v>10.111</v>
      </c>
      <c r="DZ40" s="38">
        <v>3.036</v>
      </c>
      <c r="EA40" s="38">
        <v>125.01902</v>
      </c>
      <c r="EB40" s="38">
        <v>27.47699</v>
      </c>
      <c r="EC40" s="38">
        <v>14.869</v>
      </c>
      <c r="ED40" s="38">
        <v>20.82299</v>
      </c>
      <c r="EE40" s="38">
        <v>2.9379899999999997</v>
      </c>
      <c r="EF40" s="38">
        <v>32.869009999999996</v>
      </c>
      <c r="EG40" s="38">
        <v>14.308</v>
      </c>
      <c r="EH40" s="38">
        <v>3.325</v>
      </c>
      <c r="EI40" s="38">
        <v>27.51101</v>
      </c>
      <c r="EJ40" s="38">
        <v>15.618979999999999</v>
      </c>
      <c r="EK40" s="38">
        <v>4.969</v>
      </c>
      <c r="EL40" s="38">
        <v>16.163</v>
      </c>
      <c r="EM40" s="38">
        <v>18.41599</v>
      </c>
      <c r="EN40" s="38">
        <v>199.28695999999997</v>
      </c>
      <c r="EO40" s="38">
        <v>28.17197</v>
      </c>
      <c r="EP40" s="38">
        <v>13.016020000000001</v>
      </c>
      <c r="EQ40" s="38">
        <v>45.299</v>
      </c>
      <c r="ER40" s="38">
        <v>17.73901</v>
      </c>
      <c r="ES40" s="38">
        <v>27.846010000000003</v>
      </c>
      <c r="ET40" s="38">
        <v>29.57499</v>
      </c>
      <c r="EU40" s="38">
        <v>31.399</v>
      </c>
      <c r="EV40" s="38">
        <v>3.391</v>
      </c>
      <c r="EW40" s="38">
        <v>17.42</v>
      </c>
      <c r="EX40" s="38">
        <v>22.68</v>
      </c>
      <c r="EY40" s="38">
        <v>8.296</v>
      </c>
      <c r="EZ40" s="38">
        <v>36.928</v>
      </c>
      <c r="FA40" s="69">
        <v>281.76099999999997</v>
      </c>
      <c r="FB40" s="38">
        <v>21.699</v>
      </c>
      <c r="FC40" s="38">
        <v>25.715</v>
      </c>
      <c r="FD40" s="38">
        <v>28.76001</v>
      </c>
      <c r="FE40" s="38">
        <v>43.110020000000006</v>
      </c>
      <c r="FF40" s="38">
        <v>46.042989999999996</v>
      </c>
      <c r="FG40" s="38">
        <v>37.241020000000006</v>
      </c>
      <c r="FH40" s="38">
        <v>18.975</v>
      </c>
      <c r="FI40" s="38">
        <v>8.40301</v>
      </c>
      <c r="FJ40" s="38">
        <v>19.816</v>
      </c>
      <c r="FK40" s="38">
        <v>39.24699</v>
      </c>
      <c r="FL40" s="38">
        <v>31.571019999999997</v>
      </c>
      <c r="FM40" s="38">
        <v>32.133</v>
      </c>
      <c r="FN40" s="38">
        <v>352.71306000000004</v>
      </c>
      <c r="FO40" s="38">
        <v>41.55503</v>
      </c>
      <c r="FP40" s="38">
        <v>38.161</v>
      </c>
      <c r="FQ40" s="38">
        <v>41.539</v>
      </c>
      <c r="FR40" s="38">
        <v>18.11401</v>
      </c>
      <c r="FS40" s="38">
        <v>21.086</v>
      </c>
      <c r="FT40" s="38">
        <v>11.97</v>
      </c>
      <c r="FU40" s="38">
        <v>2.372</v>
      </c>
      <c r="FV40" s="38">
        <v>14.98799</v>
      </c>
      <c r="FW40" s="38">
        <v>27.84</v>
      </c>
      <c r="FX40" s="38">
        <v>11.338</v>
      </c>
      <c r="FY40" s="38">
        <v>17.712</v>
      </c>
      <c r="FZ40" s="38">
        <v>32.79499</v>
      </c>
      <c r="GA40" s="38">
        <v>279.47002000000003</v>
      </c>
      <c r="GB40" s="38">
        <v>55.377</v>
      </c>
      <c r="GC40" s="38">
        <v>25.536990000000003</v>
      </c>
      <c r="GD40" s="38">
        <v>25.227990000000002</v>
      </c>
      <c r="GE40" s="38">
        <v>100.32099000000001</v>
      </c>
      <c r="GF40" s="38">
        <v>52.357</v>
      </c>
      <c r="GG40" s="38">
        <v>46.796020000000006</v>
      </c>
      <c r="GH40" s="38">
        <v>50.79697</v>
      </c>
      <c r="GI40" s="38">
        <v>94.99400999999999</v>
      </c>
      <c r="GJ40" s="38">
        <v>79.01899</v>
      </c>
      <c r="GK40" s="38">
        <v>61.41301</v>
      </c>
    </row>
    <row r="41" spans="1:193" s="32" customFormat="1" ht="9" customHeight="1">
      <c r="A41" s="31" t="s">
        <v>45</v>
      </c>
      <c r="B41" s="32">
        <v>0</v>
      </c>
      <c r="C41" s="32">
        <v>0</v>
      </c>
      <c r="D41" s="32">
        <v>0</v>
      </c>
      <c r="E41" s="32">
        <v>0</v>
      </c>
      <c r="F41" s="32">
        <v>0</v>
      </c>
      <c r="G41" s="32">
        <v>0</v>
      </c>
      <c r="H41" s="32">
        <v>0</v>
      </c>
      <c r="I41" s="32">
        <v>0</v>
      </c>
      <c r="J41" s="32">
        <v>0</v>
      </c>
      <c r="K41" s="32">
        <v>0</v>
      </c>
      <c r="L41" s="32">
        <v>0</v>
      </c>
      <c r="M41" s="32">
        <v>0</v>
      </c>
      <c r="N41" s="32">
        <v>0</v>
      </c>
      <c r="O41" s="32">
        <v>0</v>
      </c>
      <c r="P41" s="32">
        <v>0</v>
      </c>
      <c r="Q41" s="32">
        <v>0</v>
      </c>
      <c r="R41" s="32">
        <v>0</v>
      </c>
      <c r="S41" s="32">
        <v>0</v>
      </c>
      <c r="T41" s="32">
        <v>0</v>
      </c>
      <c r="U41" s="32">
        <v>0</v>
      </c>
      <c r="V41" s="32">
        <v>0</v>
      </c>
      <c r="W41" s="32">
        <v>0</v>
      </c>
      <c r="X41" s="32">
        <v>0</v>
      </c>
      <c r="Y41" s="32">
        <v>0</v>
      </c>
      <c r="Z41" s="32">
        <v>0</v>
      </c>
      <c r="AA41" s="32">
        <v>0</v>
      </c>
      <c r="AB41" s="32">
        <v>0</v>
      </c>
      <c r="AC41" s="32">
        <v>0</v>
      </c>
      <c r="AD41" s="32">
        <v>0</v>
      </c>
      <c r="AE41" s="32">
        <v>0</v>
      </c>
      <c r="AF41" s="32">
        <v>0</v>
      </c>
      <c r="AG41" s="32">
        <v>0</v>
      </c>
      <c r="AH41" s="32">
        <v>0</v>
      </c>
      <c r="AI41" s="32">
        <v>0</v>
      </c>
      <c r="AJ41" s="32">
        <v>0</v>
      </c>
      <c r="AK41" s="32">
        <v>0</v>
      </c>
      <c r="AL41" s="32">
        <v>0</v>
      </c>
      <c r="AM41" s="32">
        <v>0</v>
      </c>
      <c r="AN41" s="32">
        <v>0</v>
      </c>
      <c r="AO41" s="32">
        <v>0</v>
      </c>
      <c r="AP41" s="32">
        <v>0</v>
      </c>
      <c r="AQ41" s="32">
        <v>0</v>
      </c>
      <c r="AR41" s="32">
        <v>0</v>
      </c>
      <c r="AS41" s="32">
        <v>0</v>
      </c>
      <c r="AT41" s="32">
        <v>0</v>
      </c>
      <c r="AU41" s="32">
        <v>0</v>
      </c>
      <c r="AV41" s="32">
        <v>0</v>
      </c>
      <c r="AW41" s="32">
        <v>0</v>
      </c>
      <c r="AX41" s="32">
        <v>0</v>
      </c>
      <c r="AY41" s="32">
        <v>0</v>
      </c>
      <c r="AZ41" s="32">
        <v>0</v>
      </c>
      <c r="BA41" s="32">
        <v>0</v>
      </c>
      <c r="BB41" s="32">
        <v>0</v>
      </c>
      <c r="BC41" s="32">
        <v>0</v>
      </c>
      <c r="BD41" s="32">
        <v>0</v>
      </c>
      <c r="BE41" s="32">
        <v>0</v>
      </c>
      <c r="BF41" s="32">
        <v>0</v>
      </c>
      <c r="BG41" s="32">
        <v>0</v>
      </c>
      <c r="BH41" s="32">
        <v>0</v>
      </c>
      <c r="BI41" s="32">
        <v>0</v>
      </c>
      <c r="BJ41" s="32">
        <v>0</v>
      </c>
      <c r="BK41" s="32">
        <v>0</v>
      </c>
      <c r="BL41" s="32">
        <v>0</v>
      </c>
      <c r="BM41" s="32">
        <v>0</v>
      </c>
      <c r="BN41" s="32">
        <v>0</v>
      </c>
      <c r="BO41" s="32">
        <v>0</v>
      </c>
      <c r="BP41" s="32">
        <v>0.032</v>
      </c>
      <c r="BQ41" s="32">
        <v>0</v>
      </c>
      <c r="BR41" s="32">
        <v>0</v>
      </c>
      <c r="BS41" s="32">
        <v>0</v>
      </c>
      <c r="BT41" s="32">
        <v>0</v>
      </c>
      <c r="BU41" s="32">
        <v>0</v>
      </c>
      <c r="BV41" s="32">
        <v>0</v>
      </c>
      <c r="BW41" s="32">
        <v>0</v>
      </c>
      <c r="BX41" s="32">
        <v>0</v>
      </c>
      <c r="BY41" s="32">
        <v>0</v>
      </c>
      <c r="BZ41" s="32">
        <v>0</v>
      </c>
      <c r="CA41" s="32">
        <v>0.032</v>
      </c>
      <c r="CB41" s="32">
        <v>0</v>
      </c>
      <c r="CC41" s="32">
        <v>0</v>
      </c>
      <c r="CD41" s="32">
        <v>0</v>
      </c>
      <c r="CE41" s="32">
        <v>0</v>
      </c>
      <c r="CF41" s="32">
        <v>0</v>
      </c>
      <c r="CG41" s="32">
        <v>0</v>
      </c>
      <c r="CH41" s="32">
        <v>0</v>
      </c>
      <c r="CI41" s="32">
        <v>0</v>
      </c>
      <c r="CJ41" s="32">
        <v>0</v>
      </c>
      <c r="CK41" s="32">
        <v>0</v>
      </c>
      <c r="CL41" s="32">
        <v>0</v>
      </c>
      <c r="CM41" s="32">
        <v>0</v>
      </c>
      <c r="CN41" s="32">
        <v>0</v>
      </c>
      <c r="CO41" s="32">
        <v>0</v>
      </c>
      <c r="CP41" s="32">
        <v>0</v>
      </c>
      <c r="CQ41" s="32">
        <v>0</v>
      </c>
      <c r="CR41" s="32">
        <v>0</v>
      </c>
      <c r="CS41" s="32">
        <v>0</v>
      </c>
      <c r="CT41" s="32">
        <v>0</v>
      </c>
      <c r="CU41" s="32">
        <v>0</v>
      </c>
      <c r="CV41" s="32">
        <v>0</v>
      </c>
      <c r="CW41" s="32">
        <v>0</v>
      </c>
      <c r="CX41" s="32">
        <v>0</v>
      </c>
      <c r="CY41" s="32">
        <v>0</v>
      </c>
      <c r="CZ41" s="32">
        <v>0</v>
      </c>
      <c r="DA41" s="32">
        <v>0</v>
      </c>
      <c r="DB41" s="32">
        <v>0</v>
      </c>
      <c r="DC41" s="32">
        <v>0</v>
      </c>
      <c r="DD41" s="32">
        <v>0</v>
      </c>
      <c r="DE41" s="32">
        <v>0</v>
      </c>
      <c r="DF41" s="32">
        <v>0</v>
      </c>
      <c r="DG41" s="32">
        <v>0</v>
      </c>
      <c r="DH41" s="32">
        <v>0</v>
      </c>
      <c r="DI41" s="32">
        <v>0</v>
      </c>
      <c r="DJ41" s="32">
        <v>0</v>
      </c>
      <c r="DK41" s="32">
        <v>0</v>
      </c>
      <c r="DL41" s="32">
        <v>0</v>
      </c>
      <c r="DM41" s="32">
        <v>0</v>
      </c>
      <c r="DN41" s="32">
        <v>0</v>
      </c>
      <c r="DO41" s="32">
        <v>0</v>
      </c>
      <c r="DP41" s="32">
        <v>0</v>
      </c>
      <c r="DQ41" s="32">
        <v>0</v>
      </c>
      <c r="DR41" s="32">
        <v>0</v>
      </c>
      <c r="DS41" s="32">
        <v>0</v>
      </c>
      <c r="DT41" s="32">
        <v>0</v>
      </c>
      <c r="DU41" s="32">
        <v>0</v>
      </c>
      <c r="DV41" s="32">
        <v>0</v>
      </c>
      <c r="DW41" s="32">
        <v>0</v>
      </c>
      <c r="DX41" s="32">
        <v>0</v>
      </c>
      <c r="DY41" s="32">
        <v>0</v>
      </c>
      <c r="DZ41" s="32">
        <v>0</v>
      </c>
      <c r="EA41" s="32">
        <v>0</v>
      </c>
      <c r="EB41" s="32">
        <v>0</v>
      </c>
      <c r="EC41" s="32">
        <v>0</v>
      </c>
      <c r="ED41" s="32">
        <v>0</v>
      </c>
      <c r="EE41" s="32">
        <v>0</v>
      </c>
      <c r="EF41" s="32">
        <v>0</v>
      </c>
      <c r="EG41" s="32">
        <v>0</v>
      </c>
      <c r="EH41" s="32">
        <v>0</v>
      </c>
      <c r="EI41" s="32">
        <v>0</v>
      </c>
      <c r="EJ41" s="32">
        <v>0</v>
      </c>
      <c r="EK41" s="32">
        <v>0</v>
      </c>
      <c r="EL41" s="32">
        <v>0</v>
      </c>
      <c r="EM41" s="32">
        <v>0</v>
      </c>
      <c r="EN41" s="32">
        <v>0</v>
      </c>
      <c r="EO41" s="32">
        <v>0</v>
      </c>
      <c r="EP41" s="32">
        <v>0</v>
      </c>
      <c r="EQ41" s="32">
        <v>0</v>
      </c>
      <c r="ER41" s="32">
        <v>0</v>
      </c>
      <c r="ES41" s="32">
        <v>0</v>
      </c>
      <c r="ET41" s="32">
        <v>0</v>
      </c>
      <c r="EU41" s="32">
        <v>0</v>
      </c>
      <c r="EV41" s="32">
        <v>0</v>
      </c>
      <c r="EW41" s="32">
        <v>0</v>
      </c>
      <c r="EX41" s="32">
        <v>0</v>
      </c>
      <c r="EY41" s="32">
        <v>0</v>
      </c>
      <c r="EZ41" s="32">
        <v>0</v>
      </c>
      <c r="FA41" s="32">
        <v>0</v>
      </c>
      <c r="FB41" s="32">
        <v>0</v>
      </c>
      <c r="FC41" s="32">
        <v>0</v>
      </c>
      <c r="FD41" s="32">
        <v>0</v>
      </c>
      <c r="FE41" s="32">
        <v>0</v>
      </c>
      <c r="FF41" s="32">
        <v>0</v>
      </c>
      <c r="FG41" s="32">
        <v>0</v>
      </c>
      <c r="FH41" s="32">
        <v>0</v>
      </c>
      <c r="FI41" s="32">
        <v>0</v>
      </c>
      <c r="FJ41" s="32">
        <v>0</v>
      </c>
      <c r="FK41" s="32">
        <v>0</v>
      </c>
      <c r="FL41" s="32">
        <v>0</v>
      </c>
      <c r="FM41" s="32">
        <v>0</v>
      </c>
      <c r="FN41" s="32">
        <v>0</v>
      </c>
      <c r="FO41" s="32">
        <v>0</v>
      </c>
      <c r="FP41" s="32">
        <v>0</v>
      </c>
      <c r="FQ41" s="32">
        <v>0</v>
      </c>
      <c r="FR41" s="32">
        <v>0</v>
      </c>
      <c r="FS41" s="32">
        <v>0</v>
      </c>
      <c r="FT41" s="32">
        <v>0</v>
      </c>
      <c r="FU41" s="32">
        <v>0</v>
      </c>
      <c r="FV41" s="32">
        <v>0</v>
      </c>
      <c r="FW41" s="32">
        <v>0</v>
      </c>
      <c r="FX41" s="32">
        <v>0</v>
      </c>
      <c r="FY41" s="32">
        <v>0</v>
      </c>
      <c r="FZ41" s="32">
        <v>0</v>
      </c>
      <c r="GA41" s="32">
        <v>0</v>
      </c>
      <c r="GB41" s="32">
        <v>0</v>
      </c>
      <c r="GC41" s="32">
        <v>0</v>
      </c>
      <c r="GD41" s="32">
        <v>0</v>
      </c>
      <c r="GE41" s="32">
        <v>0</v>
      </c>
      <c r="GF41" s="32">
        <v>0</v>
      </c>
      <c r="GG41" s="32">
        <v>0</v>
      </c>
      <c r="GH41" s="32">
        <v>0</v>
      </c>
      <c r="GI41" s="32">
        <v>0</v>
      </c>
      <c r="GJ41" s="32">
        <v>0</v>
      </c>
      <c r="GK41" s="32">
        <v>0</v>
      </c>
    </row>
    <row r="42" spans="1:193" s="32" customFormat="1" ht="9" customHeight="1">
      <c r="A42" s="31" t="s">
        <v>46</v>
      </c>
      <c r="B42" s="32">
        <v>3.46</v>
      </c>
      <c r="C42" s="32">
        <v>0.745</v>
      </c>
      <c r="D42" s="32">
        <v>0.151</v>
      </c>
      <c r="E42" s="32">
        <v>20.451</v>
      </c>
      <c r="F42" s="32">
        <v>0.34767000000000003</v>
      </c>
      <c r="G42" s="32">
        <v>0.0693</v>
      </c>
      <c r="H42" s="32">
        <v>463.89268000000004</v>
      </c>
      <c r="I42" s="32">
        <v>0.04132</v>
      </c>
      <c r="J42" s="32">
        <v>0.058</v>
      </c>
      <c r="K42" s="32">
        <v>2.06498</v>
      </c>
      <c r="L42" s="32">
        <v>293.28332</v>
      </c>
      <c r="M42" s="32">
        <v>9.451030000000001</v>
      </c>
      <c r="N42" s="32">
        <v>794.0153</v>
      </c>
      <c r="O42" s="32">
        <v>116.66935000000001</v>
      </c>
      <c r="P42" s="32">
        <v>3.7395000000000005</v>
      </c>
      <c r="Q42" s="32">
        <v>32.476549999999996</v>
      </c>
      <c r="R42" s="32">
        <v>5.252939999999999</v>
      </c>
      <c r="S42" s="32">
        <v>7.14564</v>
      </c>
      <c r="T42" s="32">
        <v>726.5420300000001</v>
      </c>
      <c r="U42" s="32">
        <v>10.699969999999999</v>
      </c>
      <c r="V42" s="32">
        <v>2.722</v>
      </c>
      <c r="W42" s="32">
        <v>147.58601000000002</v>
      </c>
      <c r="X42" s="32">
        <v>7.617</v>
      </c>
      <c r="Y42" s="32">
        <v>2.218</v>
      </c>
      <c r="Z42" s="32">
        <v>82.87901999999998</v>
      </c>
      <c r="AA42" s="32">
        <v>1145.54801</v>
      </c>
      <c r="AB42" s="32">
        <v>30.658</v>
      </c>
      <c r="AC42" s="32">
        <v>0.49267</v>
      </c>
      <c r="AD42" s="32">
        <v>5.68298</v>
      </c>
      <c r="AE42" s="32">
        <v>25.175</v>
      </c>
      <c r="AF42" s="32">
        <v>6.21302</v>
      </c>
      <c r="AG42" s="32">
        <v>3.518</v>
      </c>
      <c r="AH42" s="32">
        <v>1.093</v>
      </c>
      <c r="AI42" s="32">
        <v>0.665</v>
      </c>
      <c r="AJ42" s="32">
        <v>1.428</v>
      </c>
      <c r="AK42" s="32">
        <v>0.919</v>
      </c>
      <c r="AL42" s="32">
        <v>6.06499</v>
      </c>
      <c r="AM42" s="32">
        <v>300.90001</v>
      </c>
      <c r="AN42" s="32">
        <v>382.80967000000004</v>
      </c>
      <c r="AO42" s="32">
        <v>5.226</v>
      </c>
      <c r="AP42" s="32">
        <v>6.326</v>
      </c>
      <c r="AQ42" s="32">
        <v>5.419</v>
      </c>
      <c r="AR42" s="32">
        <v>22.635009999999998</v>
      </c>
      <c r="AS42" s="32">
        <v>119.715</v>
      </c>
      <c r="AT42" s="32">
        <v>47.20801</v>
      </c>
      <c r="AU42" s="32">
        <v>15.116</v>
      </c>
      <c r="AV42" s="32">
        <v>441.98307000000005</v>
      </c>
      <c r="AW42" s="32">
        <v>2.5540100000000003</v>
      </c>
      <c r="AX42" s="32">
        <v>2.526</v>
      </c>
      <c r="AY42" s="32">
        <v>2.195</v>
      </c>
      <c r="AZ42" s="32">
        <v>21.074</v>
      </c>
      <c r="BA42" s="32">
        <v>691.9771000000001</v>
      </c>
      <c r="BB42" s="32">
        <v>186.668</v>
      </c>
      <c r="BC42" s="32">
        <v>1.057</v>
      </c>
      <c r="BD42" s="32">
        <v>0.98498</v>
      </c>
      <c r="BE42" s="32">
        <v>5.047</v>
      </c>
      <c r="BF42" s="32">
        <v>2.13</v>
      </c>
      <c r="BG42" s="32">
        <v>1.811</v>
      </c>
      <c r="BH42" s="32">
        <v>4.316</v>
      </c>
      <c r="BI42" s="32">
        <v>0.269</v>
      </c>
      <c r="BJ42" s="32">
        <v>0.618</v>
      </c>
      <c r="BK42" s="32">
        <v>1.27401</v>
      </c>
      <c r="BL42" s="32">
        <v>3.429</v>
      </c>
      <c r="BM42" s="32">
        <v>1.777</v>
      </c>
      <c r="BN42" s="32">
        <v>209.38099000000003</v>
      </c>
      <c r="BO42" s="32">
        <v>3.0950100000000003</v>
      </c>
      <c r="BP42" s="32">
        <v>83.96997999999999</v>
      </c>
      <c r="BQ42" s="32">
        <v>1.107</v>
      </c>
      <c r="BR42" s="32">
        <v>286.80101</v>
      </c>
      <c r="BS42" s="32">
        <v>3.645</v>
      </c>
      <c r="BT42" s="32">
        <v>86.57704999999997</v>
      </c>
      <c r="BU42" s="32">
        <v>0.893</v>
      </c>
      <c r="BV42" s="32">
        <v>599.58704</v>
      </c>
      <c r="BW42" s="32">
        <v>1.94301</v>
      </c>
      <c r="BX42" s="32">
        <v>4.988</v>
      </c>
      <c r="BY42" s="32">
        <v>1.297</v>
      </c>
      <c r="BZ42" s="32">
        <v>474.63703000000004</v>
      </c>
      <c r="CA42" s="32">
        <v>1548.54013</v>
      </c>
      <c r="CB42" s="32">
        <v>5.531</v>
      </c>
      <c r="CC42" s="32">
        <v>0.823</v>
      </c>
      <c r="CD42" s="32">
        <v>1884.31376</v>
      </c>
      <c r="CE42" s="32">
        <v>18.46498</v>
      </c>
      <c r="CF42" s="32">
        <v>9.03301</v>
      </c>
      <c r="CG42" s="32">
        <v>22.01</v>
      </c>
      <c r="CH42" s="32">
        <v>288.16501</v>
      </c>
      <c r="CI42" s="32">
        <v>0.49867999999999996</v>
      </c>
      <c r="CJ42" s="32">
        <v>2.567</v>
      </c>
      <c r="CK42" s="32">
        <v>16.80099</v>
      </c>
      <c r="CL42" s="32">
        <v>633.70902</v>
      </c>
      <c r="CM42" s="32">
        <v>5.249</v>
      </c>
      <c r="CN42" s="32">
        <v>2887.16545</v>
      </c>
      <c r="CO42" s="32">
        <v>5.07301</v>
      </c>
      <c r="CP42" s="32">
        <v>2.471</v>
      </c>
      <c r="CQ42" s="32">
        <v>1.34533</v>
      </c>
      <c r="CR42" s="38">
        <v>472.32105000000007</v>
      </c>
      <c r="CS42" s="38">
        <v>12.404</v>
      </c>
      <c r="CT42" s="38">
        <v>4.185</v>
      </c>
      <c r="CU42" s="38">
        <v>5.527</v>
      </c>
      <c r="CV42" s="38">
        <v>1090.79204</v>
      </c>
      <c r="CW42" s="38">
        <v>2.142</v>
      </c>
      <c r="CX42" s="38">
        <v>542.63705</v>
      </c>
      <c r="CY42" s="38">
        <v>286.55103</v>
      </c>
      <c r="CZ42" s="38">
        <v>814.49803</v>
      </c>
      <c r="DA42" s="38">
        <v>3239.946540000001</v>
      </c>
      <c r="DB42" s="38">
        <v>671.66907</v>
      </c>
      <c r="DC42" s="38">
        <v>650.9690400000001</v>
      </c>
      <c r="DD42" s="38">
        <v>725.08807</v>
      </c>
      <c r="DE42" s="38">
        <v>546.83005</v>
      </c>
      <c r="DF42" s="38">
        <v>301.75103</v>
      </c>
      <c r="DG42" s="38">
        <v>489.60903</v>
      </c>
      <c r="DH42" s="38">
        <v>1800.991</v>
      </c>
      <c r="DI42" s="38">
        <v>1173.91405</v>
      </c>
      <c r="DJ42" s="38">
        <v>706.07707</v>
      </c>
      <c r="DK42" s="38">
        <v>844.45204</v>
      </c>
      <c r="DL42" s="38">
        <v>1145.94505</v>
      </c>
      <c r="DM42" s="38">
        <v>2290.311079999999</v>
      </c>
      <c r="DN42" s="38">
        <v>11347.606580000001</v>
      </c>
      <c r="DO42" s="38">
        <v>1276.74114</v>
      </c>
      <c r="DP42" s="38">
        <v>397.51403000000005</v>
      </c>
      <c r="DQ42" s="38">
        <v>2298.5990300000003</v>
      </c>
      <c r="DR42" s="38">
        <v>1310.25807</v>
      </c>
      <c r="DS42" s="38">
        <v>1192.395</v>
      </c>
      <c r="DT42" s="38">
        <v>1561.67905</v>
      </c>
      <c r="DU42" s="38">
        <v>754.80705</v>
      </c>
      <c r="DV42" s="38">
        <v>737.35303</v>
      </c>
      <c r="DW42" s="38">
        <v>2022.16711</v>
      </c>
      <c r="DX42" s="38">
        <v>933.30198</v>
      </c>
      <c r="DY42" s="38">
        <v>5528.415099999997</v>
      </c>
      <c r="DZ42" s="38">
        <v>2787.7391199999984</v>
      </c>
      <c r="EA42" s="38">
        <v>20800.969709999998</v>
      </c>
      <c r="EB42" s="38">
        <v>695.2700800000001</v>
      </c>
      <c r="EC42" s="38">
        <v>446.18003000000004</v>
      </c>
      <c r="ED42" s="38">
        <v>29.804</v>
      </c>
      <c r="EE42" s="38">
        <v>1268.50709</v>
      </c>
      <c r="EF42" s="38">
        <v>920.4261000000001</v>
      </c>
      <c r="EG42" s="38">
        <v>979.04204</v>
      </c>
      <c r="EH42" s="38">
        <v>1340.44903</v>
      </c>
      <c r="EI42" s="38">
        <v>39.91599</v>
      </c>
      <c r="EJ42" s="38">
        <v>2389.4800800000003</v>
      </c>
      <c r="EK42" s="38">
        <v>1374.8700800000001</v>
      </c>
      <c r="EL42" s="38">
        <v>863.9341000000001</v>
      </c>
      <c r="EM42" s="38">
        <v>2444.5782499999987</v>
      </c>
      <c r="EN42" s="38">
        <v>12792.45687</v>
      </c>
      <c r="EO42" s="38">
        <v>658.8620599999999</v>
      </c>
      <c r="EP42" s="38">
        <v>557.52408</v>
      </c>
      <c r="EQ42" s="38">
        <v>1361.96908</v>
      </c>
      <c r="ER42" s="38">
        <v>848.06703</v>
      </c>
      <c r="ES42" s="38">
        <v>599.95602</v>
      </c>
      <c r="ET42" s="38">
        <v>1240.70008</v>
      </c>
      <c r="EU42" s="38">
        <v>756.7230700000001</v>
      </c>
      <c r="EV42" s="38">
        <v>1586.8753100000001</v>
      </c>
      <c r="EW42" s="38">
        <v>533.5840800000001</v>
      </c>
      <c r="EX42" s="38">
        <v>862.00306</v>
      </c>
      <c r="EY42" s="38">
        <v>893.6094200000002</v>
      </c>
      <c r="EZ42" s="38">
        <v>1649.75511</v>
      </c>
      <c r="FA42" s="69">
        <v>11549.628400000003</v>
      </c>
      <c r="FB42" s="38">
        <v>520.30306</v>
      </c>
      <c r="FC42" s="38">
        <v>476.11805</v>
      </c>
      <c r="FD42" s="38">
        <v>644.176</v>
      </c>
      <c r="FE42" s="38">
        <v>913.65305</v>
      </c>
      <c r="FF42" s="38">
        <v>669.1120400000001</v>
      </c>
      <c r="FG42" s="38">
        <v>697.4310700000001</v>
      </c>
      <c r="FH42" s="38">
        <v>636.0460400000001</v>
      </c>
      <c r="FI42" s="38">
        <v>613.4131</v>
      </c>
      <c r="FJ42" s="38">
        <v>739.9680500000001</v>
      </c>
      <c r="FK42" s="38">
        <v>550.58104</v>
      </c>
      <c r="FL42" s="38">
        <v>731.5630800000001</v>
      </c>
      <c r="FM42" s="38">
        <v>753.28002</v>
      </c>
      <c r="FN42" s="38">
        <v>7945.6446</v>
      </c>
      <c r="FO42" s="38">
        <v>432.15206000000006</v>
      </c>
      <c r="FP42" s="38">
        <v>327.82905000000005</v>
      </c>
      <c r="FQ42" s="38">
        <v>280.93102000000005</v>
      </c>
      <c r="FR42" s="38">
        <v>7.58299</v>
      </c>
      <c r="FS42" s="38">
        <v>5.196</v>
      </c>
      <c r="FT42" s="38">
        <v>195.00408000000002</v>
      </c>
      <c r="FU42" s="38">
        <v>30.94699</v>
      </c>
      <c r="FV42" s="38">
        <v>28.94202</v>
      </c>
      <c r="FW42" s="38">
        <v>462.27902</v>
      </c>
      <c r="FX42" s="38">
        <v>1149.8620700000001</v>
      </c>
      <c r="FY42" s="38">
        <v>661.13601</v>
      </c>
      <c r="FZ42" s="38">
        <v>1891.655</v>
      </c>
      <c r="GA42" s="38">
        <v>5473.516310000001</v>
      </c>
      <c r="GB42" s="38">
        <v>487.87803</v>
      </c>
      <c r="GC42" s="38">
        <v>1502.53913</v>
      </c>
      <c r="GD42" s="38">
        <v>714.37107</v>
      </c>
      <c r="GE42" s="38">
        <v>241.34906</v>
      </c>
      <c r="GF42" s="38">
        <v>1397.67508</v>
      </c>
      <c r="GG42" s="38">
        <v>1111.8061</v>
      </c>
      <c r="GH42" s="38">
        <v>1020.4900600000001</v>
      </c>
      <c r="GI42" s="38">
        <v>3377.5121799999997</v>
      </c>
      <c r="GJ42" s="38">
        <v>964.0241000000001</v>
      </c>
      <c r="GK42" s="38">
        <v>1601.69704</v>
      </c>
    </row>
    <row r="43" spans="1:193" ht="9" customHeight="1">
      <c r="A43" s="39"/>
      <c r="M43" s="41"/>
      <c r="N43" s="42"/>
      <c r="O43" s="41"/>
      <c r="P43" s="41"/>
      <c r="Q43" s="41"/>
      <c r="R43" s="41"/>
      <c r="S43" s="41"/>
      <c r="T43" s="41"/>
      <c r="U43" s="41"/>
      <c r="V43" s="41"/>
      <c r="W43" s="43"/>
      <c r="X43" s="43"/>
      <c r="Y43" s="42"/>
      <c r="Z43" s="42"/>
      <c r="AA43" s="42"/>
      <c r="AB43" s="44"/>
      <c r="AC43" s="45"/>
      <c r="AD43" s="45"/>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6"/>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7"/>
      <c r="CS43" s="47"/>
      <c r="CT43" s="47"/>
      <c r="CU43" s="47"/>
      <c r="CV43" s="47"/>
      <c r="CW43" s="47"/>
      <c r="CX43" s="47"/>
      <c r="CY43" s="47"/>
      <c r="CZ43" s="47"/>
      <c r="DA43" s="47">
        <f t="shared" si="0"/>
        <v>0</v>
      </c>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c r="GF43" s="47"/>
      <c r="GG43" s="47"/>
      <c r="GH43" s="47"/>
      <c r="GI43" s="47"/>
      <c r="GJ43" s="47"/>
      <c r="GK43" s="47"/>
    </row>
    <row r="44" spans="1:193" ht="9" customHeight="1">
      <c r="A44" s="21" t="s">
        <v>47</v>
      </c>
      <c r="B44" s="33" t="s">
        <v>48</v>
      </c>
      <c r="C44" s="33" t="s">
        <v>48</v>
      </c>
      <c r="D44" s="33" t="s">
        <v>48</v>
      </c>
      <c r="E44" s="33" t="s">
        <v>48</v>
      </c>
      <c r="F44" s="33" t="s">
        <v>48</v>
      </c>
      <c r="G44" s="33" t="s">
        <v>48</v>
      </c>
      <c r="H44" s="33" t="s">
        <v>48</v>
      </c>
      <c r="I44" s="33" t="s">
        <v>48</v>
      </c>
      <c r="J44" s="33" t="s">
        <v>48</v>
      </c>
      <c r="K44" s="33" t="s">
        <v>48</v>
      </c>
      <c r="L44" s="33" t="s">
        <v>48</v>
      </c>
      <c r="M44" s="33" t="s">
        <v>48</v>
      </c>
      <c r="N44" s="33" t="s">
        <v>48</v>
      </c>
      <c r="O44" s="33" t="s">
        <v>48</v>
      </c>
      <c r="P44" s="33" t="s">
        <v>48</v>
      </c>
      <c r="Q44" s="33" t="s">
        <v>48</v>
      </c>
      <c r="R44" s="33" t="s">
        <v>48</v>
      </c>
      <c r="S44" s="33" t="s">
        <v>48</v>
      </c>
      <c r="T44" s="33" t="s">
        <v>48</v>
      </c>
      <c r="U44" s="33" t="s">
        <v>48</v>
      </c>
      <c r="V44" s="33" t="s">
        <v>48</v>
      </c>
      <c r="W44" s="33" t="s">
        <v>48</v>
      </c>
      <c r="X44" s="33" t="s">
        <v>48</v>
      </c>
      <c r="Y44" s="33" t="s">
        <v>48</v>
      </c>
      <c r="Z44" s="33" t="s">
        <v>48</v>
      </c>
      <c r="AA44" s="33" t="s">
        <v>48</v>
      </c>
      <c r="AB44" s="33" t="s">
        <v>48</v>
      </c>
      <c r="AC44" s="33" t="s">
        <v>48</v>
      </c>
      <c r="AD44" s="33" t="s">
        <v>48</v>
      </c>
      <c r="AE44" s="27" t="s">
        <v>48</v>
      </c>
      <c r="AF44" s="27" t="s">
        <v>48</v>
      </c>
      <c r="AG44" s="27" t="s">
        <v>48</v>
      </c>
      <c r="AH44" s="27" t="s">
        <v>48</v>
      </c>
      <c r="AI44" s="27" t="s">
        <v>48</v>
      </c>
      <c r="AJ44" s="27" t="s">
        <v>48</v>
      </c>
      <c r="AK44" s="27" t="s">
        <v>48</v>
      </c>
      <c r="AL44" s="27" t="s">
        <v>48</v>
      </c>
      <c r="AM44" s="27" t="s">
        <v>48</v>
      </c>
      <c r="AN44" s="27" t="s">
        <v>48</v>
      </c>
      <c r="AO44" s="27" t="s">
        <v>48</v>
      </c>
      <c r="AP44" s="27" t="s">
        <v>48</v>
      </c>
      <c r="AQ44" s="27" t="s">
        <v>48</v>
      </c>
      <c r="AR44" s="27" t="s">
        <v>48</v>
      </c>
      <c r="AS44" s="27" t="s">
        <v>48</v>
      </c>
      <c r="AT44" s="27" t="s">
        <v>48</v>
      </c>
      <c r="AU44" s="27" t="s">
        <v>48</v>
      </c>
      <c r="AV44" s="27" t="s">
        <v>48</v>
      </c>
      <c r="AW44" s="27" t="s">
        <v>48</v>
      </c>
      <c r="AX44" s="27" t="s">
        <v>48</v>
      </c>
      <c r="AY44" s="27" t="s">
        <v>48</v>
      </c>
      <c r="AZ44" s="27" t="s">
        <v>48</v>
      </c>
      <c r="BA44" s="27" t="s">
        <v>48</v>
      </c>
      <c r="BB44" s="27" t="s">
        <v>48</v>
      </c>
      <c r="BC44" s="27" t="s">
        <v>48</v>
      </c>
      <c r="BD44" s="27" t="s">
        <v>48</v>
      </c>
      <c r="BE44" s="27" t="s">
        <v>48</v>
      </c>
      <c r="BF44" s="27" t="s">
        <v>48</v>
      </c>
      <c r="BG44" s="27" t="s">
        <v>48</v>
      </c>
      <c r="BH44" s="27" t="s">
        <v>48</v>
      </c>
      <c r="BI44" s="27" t="s">
        <v>48</v>
      </c>
      <c r="BJ44" s="27" t="s">
        <v>48</v>
      </c>
      <c r="BK44" s="27" t="s">
        <v>48</v>
      </c>
      <c r="BL44" s="27" t="s">
        <v>48</v>
      </c>
      <c r="BM44" s="27" t="s">
        <v>48</v>
      </c>
      <c r="BN44" s="27" t="s">
        <v>48</v>
      </c>
      <c r="BO44" s="27" t="s">
        <v>48</v>
      </c>
      <c r="BP44" s="27" t="s">
        <v>48</v>
      </c>
      <c r="BQ44" s="27" t="s">
        <v>48</v>
      </c>
      <c r="BR44" s="27" t="s">
        <v>48</v>
      </c>
      <c r="BS44" s="27" t="s">
        <v>48</v>
      </c>
      <c r="BT44" s="27" t="s">
        <v>48</v>
      </c>
      <c r="BU44" s="27" t="s">
        <v>48</v>
      </c>
      <c r="BV44" s="27" t="s">
        <v>48</v>
      </c>
      <c r="BW44" s="27" t="s">
        <v>48</v>
      </c>
      <c r="BX44" s="48">
        <v>0</v>
      </c>
      <c r="BY44" s="48">
        <v>0</v>
      </c>
      <c r="BZ44" s="48">
        <v>0</v>
      </c>
      <c r="CA44" s="48">
        <v>0</v>
      </c>
      <c r="CB44" s="48">
        <v>0</v>
      </c>
      <c r="CC44" s="48">
        <v>0</v>
      </c>
      <c r="CD44" s="48">
        <v>0</v>
      </c>
      <c r="CE44" s="48">
        <v>0</v>
      </c>
      <c r="CF44" s="48">
        <v>0</v>
      </c>
      <c r="CG44" s="48">
        <v>0</v>
      </c>
      <c r="CH44" s="48">
        <v>0</v>
      </c>
      <c r="CI44" s="48">
        <v>0</v>
      </c>
      <c r="CJ44" s="48">
        <v>0</v>
      </c>
      <c r="CK44" s="48">
        <v>0</v>
      </c>
      <c r="CL44" s="48">
        <v>0</v>
      </c>
      <c r="CM44" s="48">
        <v>0</v>
      </c>
      <c r="CN44" s="48">
        <v>0</v>
      </c>
      <c r="CO44" s="48">
        <v>0</v>
      </c>
      <c r="CP44" s="48">
        <v>0</v>
      </c>
      <c r="CQ44" s="48">
        <v>0</v>
      </c>
      <c r="CR44" s="48">
        <v>0</v>
      </c>
      <c r="CS44" s="48">
        <v>0</v>
      </c>
      <c r="CT44" s="48">
        <v>0</v>
      </c>
      <c r="CU44" s="48">
        <v>0</v>
      </c>
      <c r="CV44" s="48">
        <v>0</v>
      </c>
      <c r="CW44" s="48">
        <v>0</v>
      </c>
      <c r="CX44" s="48">
        <v>0</v>
      </c>
      <c r="CY44" s="48">
        <v>0</v>
      </c>
      <c r="CZ44" s="48">
        <v>0</v>
      </c>
      <c r="DA44" s="48">
        <v>0</v>
      </c>
      <c r="DB44" s="48">
        <v>0</v>
      </c>
      <c r="DC44" s="48">
        <v>0</v>
      </c>
      <c r="DD44" s="48">
        <v>0</v>
      </c>
      <c r="DE44" s="48">
        <v>0</v>
      </c>
      <c r="DF44" s="48">
        <v>0</v>
      </c>
      <c r="DG44" s="48">
        <v>0</v>
      </c>
      <c r="DH44" s="48">
        <v>0</v>
      </c>
      <c r="DI44" s="48">
        <v>0</v>
      </c>
      <c r="DJ44" s="48">
        <v>0</v>
      </c>
      <c r="DK44" s="48">
        <v>0</v>
      </c>
      <c r="DL44" s="48">
        <v>0</v>
      </c>
      <c r="DM44" s="48">
        <v>0</v>
      </c>
      <c r="DN44" s="48">
        <v>0</v>
      </c>
      <c r="DO44" s="48">
        <v>0</v>
      </c>
      <c r="DP44" s="48">
        <v>0</v>
      </c>
      <c r="DQ44" s="48">
        <v>0</v>
      </c>
      <c r="DR44" s="48">
        <v>0</v>
      </c>
      <c r="DS44" s="48">
        <v>0</v>
      </c>
      <c r="DT44" s="48">
        <v>0</v>
      </c>
      <c r="DU44" s="48">
        <v>0</v>
      </c>
      <c r="DV44" s="48">
        <v>0</v>
      </c>
      <c r="DW44" s="48">
        <v>0</v>
      </c>
      <c r="DX44" s="48">
        <v>0</v>
      </c>
      <c r="DY44" s="48">
        <v>0</v>
      </c>
      <c r="DZ44" s="48">
        <v>0</v>
      </c>
      <c r="EA44" s="48">
        <v>0</v>
      </c>
      <c r="EB44" s="48">
        <v>0</v>
      </c>
      <c r="EC44" s="48">
        <v>0</v>
      </c>
      <c r="ED44" s="48">
        <v>0</v>
      </c>
      <c r="EE44" s="48">
        <v>0</v>
      </c>
      <c r="EF44" s="48">
        <v>0</v>
      </c>
      <c r="EG44" s="48">
        <v>0</v>
      </c>
      <c r="EH44" s="48">
        <v>0</v>
      </c>
      <c r="EI44" s="48">
        <v>0</v>
      </c>
      <c r="EJ44" s="48">
        <v>0</v>
      </c>
      <c r="EK44" s="48">
        <v>0</v>
      </c>
      <c r="EL44" s="48">
        <v>0</v>
      </c>
      <c r="EM44" s="48">
        <v>0</v>
      </c>
      <c r="EN44" s="48">
        <v>0</v>
      </c>
      <c r="EO44" s="48">
        <v>0</v>
      </c>
      <c r="EP44" s="48">
        <v>0</v>
      </c>
      <c r="EQ44" s="48">
        <v>0</v>
      </c>
      <c r="ER44" s="48">
        <v>0</v>
      </c>
      <c r="ES44" s="48">
        <v>0</v>
      </c>
      <c r="ET44" s="48">
        <v>0</v>
      </c>
      <c r="EU44" s="48">
        <v>0</v>
      </c>
      <c r="EV44" s="48">
        <v>0</v>
      </c>
      <c r="EW44" s="48">
        <v>0</v>
      </c>
      <c r="EX44" s="48">
        <v>0</v>
      </c>
      <c r="EY44" s="48">
        <v>0</v>
      </c>
      <c r="EZ44" s="48">
        <v>0</v>
      </c>
      <c r="FA44" s="48">
        <v>0</v>
      </c>
      <c r="FB44" s="48">
        <v>0</v>
      </c>
      <c r="FC44" s="48">
        <v>0</v>
      </c>
      <c r="FD44" s="48">
        <v>0</v>
      </c>
      <c r="FE44" s="48">
        <v>0</v>
      </c>
      <c r="FF44" s="48">
        <v>0</v>
      </c>
      <c r="FG44" s="48">
        <v>0</v>
      </c>
      <c r="FH44" s="48">
        <v>0</v>
      </c>
      <c r="FI44" s="48">
        <v>0</v>
      </c>
      <c r="FJ44" s="48">
        <v>0</v>
      </c>
      <c r="FK44" s="48">
        <v>0</v>
      </c>
      <c r="FL44" s="48">
        <v>0</v>
      </c>
      <c r="FM44" s="48">
        <v>0</v>
      </c>
      <c r="FN44" s="48">
        <v>0</v>
      </c>
      <c r="FO44" s="48">
        <v>0</v>
      </c>
      <c r="FP44" s="48">
        <v>0</v>
      </c>
      <c r="FQ44" s="48">
        <v>0</v>
      </c>
      <c r="FR44" s="48">
        <v>0</v>
      </c>
      <c r="FS44" s="48">
        <v>0</v>
      </c>
      <c r="FT44" s="48">
        <v>0</v>
      </c>
      <c r="FU44" s="48">
        <v>0</v>
      </c>
      <c r="FV44" s="48">
        <v>0</v>
      </c>
      <c r="FW44" s="48">
        <v>0</v>
      </c>
      <c r="FX44" s="48">
        <v>0</v>
      </c>
      <c r="FY44" s="48">
        <v>0</v>
      </c>
      <c r="FZ44" s="48">
        <v>0</v>
      </c>
      <c r="GA44" s="48">
        <v>0</v>
      </c>
      <c r="GB44" s="48">
        <v>0</v>
      </c>
      <c r="GC44" s="48">
        <v>0</v>
      </c>
      <c r="GD44" s="48">
        <v>0</v>
      </c>
      <c r="GE44" s="48">
        <v>0</v>
      </c>
      <c r="GF44" s="48">
        <v>0</v>
      </c>
      <c r="GG44" s="48">
        <v>0</v>
      </c>
      <c r="GH44" s="48">
        <v>0</v>
      </c>
      <c r="GI44" s="48">
        <v>0</v>
      </c>
      <c r="GJ44" s="48">
        <v>0</v>
      </c>
      <c r="GK44" s="48">
        <v>0</v>
      </c>
    </row>
    <row r="45" spans="1:193" ht="9" customHeight="1">
      <c r="A45" s="49"/>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v>0</v>
      </c>
      <c r="DC45" s="48">
        <v>0</v>
      </c>
      <c r="DD45" s="48">
        <v>0</v>
      </c>
      <c r="DE45" s="48">
        <v>0</v>
      </c>
      <c r="DF45" s="48">
        <v>0</v>
      </c>
      <c r="DG45" s="48">
        <v>0</v>
      </c>
      <c r="DH45" s="48">
        <v>0</v>
      </c>
      <c r="DI45" s="48">
        <v>0</v>
      </c>
      <c r="DJ45" s="48">
        <v>0</v>
      </c>
      <c r="DK45" s="48">
        <v>0</v>
      </c>
      <c r="DL45" s="48">
        <v>0</v>
      </c>
      <c r="DM45" s="48">
        <v>0</v>
      </c>
      <c r="DN45" s="48">
        <v>0</v>
      </c>
      <c r="DO45" s="48">
        <v>0</v>
      </c>
      <c r="DP45" s="48">
        <v>0</v>
      </c>
      <c r="DQ45" s="48">
        <v>0</v>
      </c>
      <c r="DR45" s="48">
        <v>0</v>
      </c>
      <c r="DS45" s="48">
        <v>0</v>
      </c>
      <c r="DT45" s="48">
        <v>0</v>
      </c>
      <c r="DU45" s="48">
        <v>0</v>
      </c>
      <c r="DV45" s="48">
        <v>0</v>
      </c>
      <c r="DW45" s="48">
        <v>0</v>
      </c>
      <c r="DX45" s="48">
        <v>0</v>
      </c>
      <c r="DY45" s="48">
        <v>0</v>
      </c>
      <c r="DZ45" s="48">
        <v>0</v>
      </c>
      <c r="EA45" s="48">
        <v>0</v>
      </c>
      <c r="EB45" s="48">
        <v>0</v>
      </c>
      <c r="EC45" s="48">
        <v>0</v>
      </c>
      <c r="ED45" s="48">
        <v>0</v>
      </c>
      <c r="EE45" s="48">
        <v>0</v>
      </c>
      <c r="EF45" s="48">
        <v>0</v>
      </c>
      <c r="EG45" s="48">
        <v>0</v>
      </c>
      <c r="EH45" s="48">
        <v>0</v>
      </c>
      <c r="EI45" s="48">
        <v>0</v>
      </c>
      <c r="EJ45" s="48">
        <v>0</v>
      </c>
      <c r="EK45" s="48">
        <v>0</v>
      </c>
      <c r="EL45" s="48">
        <v>0</v>
      </c>
      <c r="EM45" s="48">
        <v>0</v>
      </c>
      <c r="EN45" s="48">
        <v>0</v>
      </c>
      <c r="EO45" s="48">
        <v>0</v>
      </c>
      <c r="EP45" s="48">
        <v>0</v>
      </c>
      <c r="EQ45" s="48">
        <v>0</v>
      </c>
      <c r="ER45" s="48">
        <v>0</v>
      </c>
      <c r="ES45" s="48">
        <v>0</v>
      </c>
      <c r="ET45" s="48">
        <v>0</v>
      </c>
      <c r="EU45" s="48">
        <v>0</v>
      </c>
      <c r="EV45" s="48">
        <v>0</v>
      </c>
      <c r="EW45" s="48">
        <v>0</v>
      </c>
      <c r="EX45" s="48">
        <v>0</v>
      </c>
      <c r="EY45" s="48">
        <v>0</v>
      </c>
      <c r="EZ45" s="48">
        <v>0</v>
      </c>
      <c r="FA45" s="48">
        <v>0</v>
      </c>
      <c r="FB45" s="48">
        <v>0</v>
      </c>
      <c r="FC45" s="48">
        <v>0</v>
      </c>
      <c r="FD45" s="48">
        <v>0</v>
      </c>
      <c r="FE45" s="48">
        <v>0</v>
      </c>
      <c r="FF45" s="48">
        <v>0</v>
      </c>
      <c r="FG45" s="48">
        <v>0</v>
      </c>
      <c r="FH45" s="48">
        <v>0</v>
      </c>
      <c r="FI45" s="48">
        <v>0</v>
      </c>
      <c r="FJ45" s="48">
        <v>0</v>
      </c>
      <c r="FK45" s="48">
        <v>0</v>
      </c>
      <c r="FL45" s="48">
        <v>0</v>
      </c>
      <c r="FM45" s="48">
        <v>0</v>
      </c>
      <c r="FN45" s="48">
        <v>0</v>
      </c>
      <c r="FO45" s="48">
        <v>0</v>
      </c>
      <c r="FP45" s="48">
        <v>0</v>
      </c>
      <c r="FQ45" s="48">
        <v>0</v>
      </c>
      <c r="FR45" s="48">
        <v>0</v>
      </c>
      <c r="FS45" s="48">
        <v>0</v>
      </c>
      <c r="FT45" s="48">
        <v>0</v>
      </c>
      <c r="FU45" s="48">
        <v>0</v>
      </c>
      <c r="FV45" s="48">
        <v>0</v>
      </c>
      <c r="FW45" s="48">
        <v>0</v>
      </c>
      <c r="FX45" s="48">
        <v>0</v>
      </c>
      <c r="FY45" s="48">
        <v>0</v>
      </c>
      <c r="FZ45" s="48">
        <v>0</v>
      </c>
      <c r="GA45" s="48">
        <v>0</v>
      </c>
      <c r="GB45" s="48">
        <v>0</v>
      </c>
      <c r="GC45" s="48">
        <v>0</v>
      </c>
      <c r="GD45" s="48">
        <v>0</v>
      </c>
      <c r="GE45" s="48">
        <v>0</v>
      </c>
      <c r="GF45" s="48">
        <v>0</v>
      </c>
      <c r="GG45" s="48">
        <v>0</v>
      </c>
      <c r="GH45" s="48">
        <v>0</v>
      </c>
      <c r="GI45" s="48">
        <v>0</v>
      </c>
      <c r="GJ45" s="48">
        <v>0</v>
      </c>
      <c r="GK45" s="48">
        <v>0</v>
      </c>
    </row>
    <row r="46" spans="1:193" ht="9" customHeight="1">
      <c r="A46" s="39" t="s">
        <v>49</v>
      </c>
      <c r="B46" s="33" t="s">
        <v>48</v>
      </c>
      <c r="C46" s="33" t="s">
        <v>48</v>
      </c>
      <c r="D46" s="33" t="s">
        <v>48</v>
      </c>
      <c r="E46" s="33" t="s">
        <v>48</v>
      </c>
      <c r="F46" s="33" t="s">
        <v>48</v>
      </c>
      <c r="G46" s="33" t="s">
        <v>48</v>
      </c>
      <c r="H46" s="33" t="s">
        <v>48</v>
      </c>
      <c r="I46" s="33" t="s">
        <v>48</v>
      </c>
      <c r="J46" s="33" t="s">
        <v>48</v>
      </c>
      <c r="K46" s="33" t="s">
        <v>48</v>
      </c>
      <c r="L46" s="33" t="s">
        <v>48</v>
      </c>
      <c r="M46" s="33" t="s">
        <v>48</v>
      </c>
      <c r="N46" s="33" t="s">
        <v>48</v>
      </c>
      <c r="O46" s="33" t="s">
        <v>48</v>
      </c>
      <c r="P46" s="33" t="s">
        <v>48</v>
      </c>
      <c r="Q46" s="33" t="s">
        <v>48</v>
      </c>
      <c r="R46" s="33" t="s">
        <v>48</v>
      </c>
      <c r="S46" s="33" t="s">
        <v>48</v>
      </c>
      <c r="T46" s="33" t="s">
        <v>48</v>
      </c>
      <c r="U46" s="33" t="s">
        <v>48</v>
      </c>
      <c r="V46" s="33" t="s">
        <v>48</v>
      </c>
      <c r="W46" s="33" t="s">
        <v>48</v>
      </c>
      <c r="X46" s="33" t="s">
        <v>48</v>
      </c>
      <c r="Y46" s="33" t="s">
        <v>48</v>
      </c>
      <c r="Z46" s="33" t="s">
        <v>48</v>
      </c>
      <c r="AA46" s="33" t="s">
        <v>48</v>
      </c>
      <c r="AB46" s="33" t="s">
        <v>48</v>
      </c>
      <c r="AC46" s="33" t="s">
        <v>48</v>
      </c>
      <c r="AD46" s="33" t="s">
        <v>48</v>
      </c>
      <c r="AE46" s="51" t="s">
        <v>48</v>
      </c>
      <c r="AF46" s="51" t="s">
        <v>48</v>
      </c>
      <c r="AG46" s="51" t="s">
        <v>48</v>
      </c>
      <c r="AH46" s="51" t="s">
        <v>48</v>
      </c>
      <c r="AI46" s="51" t="s">
        <v>48</v>
      </c>
      <c r="AJ46" s="51" t="s">
        <v>48</v>
      </c>
      <c r="AK46" s="51" t="s">
        <v>48</v>
      </c>
      <c r="AL46" s="51" t="s">
        <v>48</v>
      </c>
      <c r="AM46" s="51" t="s">
        <v>48</v>
      </c>
      <c r="AN46" s="51" t="s">
        <v>48</v>
      </c>
      <c r="AO46" s="51" t="s">
        <v>48</v>
      </c>
      <c r="AP46" s="51" t="s">
        <v>48</v>
      </c>
      <c r="AQ46" s="51" t="s">
        <v>48</v>
      </c>
      <c r="AR46" s="51" t="s">
        <v>48</v>
      </c>
      <c r="AS46" s="51" t="s">
        <v>48</v>
      </c>
      <c r="AT46" s="51" t="s">
        <v>48</v>
      </c>
      <c r="AU46" s="51" t="s">
        <v>48</v>
      </c>
      <c r="AV46" s="51" t="s">
        <v>48</v>
      </c>
      <c r="AW46" s="51" t="s">
        <v>48</v>
      </c>
      <c r="AX46" s="51" t="s">
        <v>48</v>
      </c>
      <c r="AY46" s="51" t="s">
        <v>48</v>
      </c>
      <c r="AZ46" s="51" t="s">
        <v>48</v>
      </c>
      <c r="BA46" s="51" t="s">
        <v>48</v>
      </c>
      <c r="BB46" s="51" t="s">
        <v>48</v>
      </c>
      <c r="BC46" s="51" t="s">
        <v>48</v>
      </c>
      <c r="BD46" s="51" t="s">
        <v>48</v>
      </c>
      <c r="BE46" s="51" t="s">
        <v>48</v>
      </c>
      <c r="BF46" s="51" t="s">
        <v>48</v>
      </c>
      <c r="BG46" s="51" t="s">
        <v>48</v>
      </c>
      <c r="BH46" s="51" t="s">
        <v>48</v>
      </c>
      <c r="BI46" s="51" t="s">
        <v>48</v>
      </c>
      <c r="BJ46" s="51" t="s">
        <v>48</v>
      </c>
      <c r="BK46" s="51" t="s">
        <v>48</v>
      </c>
      <c r="BL46" s="51" t="s">
        <v>48</v>
      </c>
      <c r="BM46" s="51" t="s">
        <v>48</v>
      </c>
      <c r="BN46" s="51" t="s">
        <v>48</v>
      </c>
      <c r="BO46" s="51" t="s">
        <v>48</v>
      </c>
      <c r="BP46" s="51" t="s">
        <v>48</v>
      </c>
      <c r="BQ46" s="51" t="s">
        <v>48</v>
      </c>
      <c r="BR46" s="51" t="s">
        <v>48</v>
      </c>
      <c r="BS46" s="51" t="s">
        <v>48</v>
      </c>
      <c r="BT46" s="51" t="s">
        <v>48</v>
      </c>
      <c r="BU46" s="51" t="s">
        <v>48</v>
      </c>
      <c r="BV46" s="51" t="s">
        <v>48</v>
      </c>
      <c r="BW46" s="51" t="s">
        <v>48</v>
      </c>
      <c r="BX46" s="48">
        <v>0</v>
      </c>
      <c r="BY46" s="48">
        <v>0</v>
      </c>
      <c r="BZ46" s="48">
        <v>0</v>
      </c>
      <c r="CA46" s="48">
        <v>0</v>
      </c>
      <c r="CB46" s="48">
        <v>0</v>
      </c>
      <c r="CC46" s="48">
        <v>0</v>
      </c>
      <c r="CD46" s="48">
        <v>0</v>
      </c>
      <c r="CE46" s="48">
        <v>0</v>
      </c>
      <c r="CF46" s="48">
        <v>0</v>
      </c>
      <c r="CG46" s="48">
        <v>0</v>
      </c>
      <c r="CH46" s="48">
        <v>0</v>
      </c>
      <c r="CI46" s="48">
        <v>0</v>
      </c>
      <c r="CJ46" s="48">
        <v>0</v>
      </c>
      <c r="CK46" s="48">
        <v>0</v>
      </c>
      <c r="CL46" s="48">
        <v>0</v>
      </c>
      <c r="CM46" s="48">
        <v>0</v>
      </c>
      <c r="CN46" s="48">
        <v>0</v>
      </c>
      <c r="CO46" s="48">
        <v>0</v>
      </c>
      <c r="CP46" s="48">
        <v>0</v>
      </c>
      <c r="CQ46" s="48">
        <v>0</v>
      </c>
      <c r="CR46" s="48">
        <v>0</v>
      </c>
      <c r="CS46" s="48">
        <v>0</v>
      </c>
      <c r="CT46" s="48">
        <v>0</v>
      </c>
      <c r="CU46" s="48">
        <v>0</v>
      </c>
      <c r="CV46" s="48">
        <v>0</v>
      </c>
      <c r="CW46" s="48">
        <v>0</v>
      </c>
      <c r="CX46" s="48">
        <v>0</v>
      </c>
      <c r="CY46" s="48">
        <v>0</v>
      </c>
      <c r="CZ46" s="48">
        <v>0</v>
      </c>
      <c r="DA46" s="48">
        <v>0</v>
      </c>
      <c r="DB46" s="48">
        <v>0</v>
      </c>
      <c r="DC46" s="48">
        <v>0</v>
      </c>
      <c r="DD46" s="48">
        <v>0</v>
      </c>
      <c r="DE46" s="48">
        <v>0</v>
      </c>
      <c r="DF46" s="48">
        <v>0</v>
      </c>
      <c r="DG46" s="48">
        <v>0</v>
      </c>
      <c r="DH46" s="48">
        <v>0</v>
      </c>
      <c r="DI46" s="48">
        <v>0</v>
      </c>
      <c r="DJ46" s="48">
        <v>0</v>
      </c>
      <c r="DK46" s="48">
        <v>0</v>
      </c>
      <c r="DL46" s="48">
        <v>0</v>
      </c>
      <c r="DM46" s="48">
        <v>0</v>
      </c>
      <c r="DN46" s="48">
        <v>0</v>
      </c>
      <c r="DO46" s="48">
        <v>0</v>
      </c>
      <c r="DP46" s="48">
        <v>0</v>
      </c>
      <c r="DQ46" s="48">
        <v>0</v>
      </c>
      <c r="DR46" s="48">
        <v>0</v>
      </c>
      <c r="DS46" s="48">
        <v>0</v>
      </c>
      <c r="DT46" s="48">
        <v>0</v>
      </c>
      <c r="DU46" s="48">
        <v>0</v>
      </c>
      <c r="DV46" s="48">
        <v>0</v>
      </c>
      <c r="DW46" s="48">
        <v>0</v>
      </c>
      <c r="DX46" s="48">
        <v>0</v>
      </c>
      <c r="DY46" s="48">
        <v>0</v>
      </c>
      <c r="DZ46" s="48">
        <v>0</v>
      </c>
      <c r="EA46" s="48">
        <v>0</v>
      </c>
      <c r="EB46" s="48">
        <v>0</v>
      </c>
      <c r="EC46" s="48">
        <v>0</v>
      </c>
      <c r="ED46" s="48">
        <v>0</v>
      </c>
      <c r="EE46" s="48">
        <v>0</v>
      </c>
      <c r="EF46" s="48">
        <v>0</v>
      </c>
      <c r="EG46" s="48">
        <v>0</v>
      </c>
      <c r="EH46" s="48">
        <v>0</v>
      </c>
      <c r="EI46" s="48">
        <v>0</v>
      </c>
      <c r="EJ46" s="48">
        <v>0</v>
      </c>
      <c r="EK46" s="48">
        <v>0</v>
      </c>
      <c r="EL46" s="48">
        <v>0</v>
      </c>
      <c r="EM46" s="48">
        <v>0</v>
      </c>
      <c r="EN46" s="48">
        <v>0</v>
      </c>
      <c r="EO46" s="48">
        <v>0</v>
      </c>
      <c r="EP46" s="48">
        <v>0</v>
      </c>
      <c r="EQ46" s="48">
        <v>0</v>
      </c>
      <c r="ER46" s="48">
        <v>0</v>
      </c>
      <c r="ES46" s="48">
        <v>0</v>
      </c>
      <c r="ET46" s="48">
        <v>0</v>
      </c>
      <c r="EU46" s="48">
        <v>0</v>
      </c>
      <c r="EV46" s="48">
        <v>0</v>
      </c>
      <c r="EW46" s="48">
        <v>0</v>
      </c>
      <c r="EX46" s="48">
        <v>0</v>
      </c>
      <c r="EY46" s="48">
        <v>0</v>
      </c>
      <c r="EZ46" s="48">
        <v>0</v>
      </c>
      <c r="FA46" s="48">
        <v>0</v>
      </c>
      <c r="FB46" s="48">
        <v>0</v>
      </c>
      <c r="FC46" s="48">
        <v>0</v>
      </c>
      <c r="FD46" s="48">
        <v>0</v>
      </c>
      <c r="FE46" s="48">
        <v>0</v>
      </c>
      <c r="FF46" s="48">
        <v>0</v>
      </c>
      <c r="FG46" s="48">
        <v>0</v>
      </c>
      <c r="FH46" s="48">
        <v>0</v>
      </c>
      <c r="FI46" s="48">
        <v>0</v>
      </c>
      <c r="FJ46" s="48">
        <v>0</v>
      </c>
      <c r="FK46" s="48">
        <v>0</v>
      </c>
      <c r="FL46" s="48">
        <v>0</v>
      </c>
      <c r="FM46" s="48">
        <v>0</v>
      </c>
      <c r="FN46" s="48">
        <v>0</v>
      </c>
      <c r="FO46" s="48">
        <v>0</v>
      </c>
      <c r="FP46" s="48">
        <v>0</v>
      </c>
      <c r="FQ46" s="48">
        <v>0</v>
      </c>
      <c r="FR46" s="48">
        <v>0</v>
      </c>
      <c r="FS46" s="48">
        <v>0</v>
      </c>
      <c r="FT46" s="48">
        <v>0</v>
      </c>
      <c r="FU46" s="48">
        <v>0</v>
      </c>
      <c r="FV46" s="48">
        <v>0</v>
      </c>
      <c r="FW46" s="48">
        <v>0</v>
      </c>
      <c r="FX46" s="48">
        <v>0</v>
      </c>
      <c r="FY46" s="48">
        <v>0</v>
      </c>
      <c r="FZ46" s="48">
        <v>0</v>
      </c>
      <c r="GA46" s="48">
        <v>0</v>
      </c>
      <c r="GB46" s="48">
        <v>0</v>
      </c>
      <c r="GC46" s="48">
        <v>0</v>
      </c>
      <c r="GD46" s="48">
        <v>0</v>
      </c>
      <c r="GE46" s="48">
        <v>0</v>
      </c>
      <c r="GF46" s="48">
        <v>0</v>
      </c>
      <c r="GG46" s="48">
        <v>0</v>
      </c>
      <c r="GH46" s="48">
        <v>0</v>
      </c>
      <c r="GI46" s="48">
        <v>0</v>
      </c>
      <c r="GJ46" s="48">
        <v>0</v>
      </c>
      <c r="GK46" s="48">
        <v>0</v>
      </c>
    </row>
    <row r="47" spans="1:193" ht="9" customHeight="1">
      <c r="A47" s="39" t="s">
        <v>50</v>
      </c>
      <c r="B47" s="33" t="s">
        <v>48</v>
      </c>
      <c r="C47" s="33" t="s">
        <v>48</v>
      </c>
      <c r="D47" s="33" t="s">
        <v>48</v>
      </c>
      <c r="E47" s="33" t="s">
        <v>48</v>
      </c>
      <c r="F47" s="33" t="s">
        <v>48</v>
      </c>
      <c r="G47" s="33" t="s">
        <v>48</v>
      </c>
      <c r="H47" s="33" t="s">
        <v>48</v>
      </c>
      <c r="I47" s="33" t="s">
        <v>48</v>
      </c>
      <c r="J47" s="33" t="s">
        <v>48</v>
      </c>
      <c r="K47" s="33" t="s">
        <v>48</v>
      </c>
      <c r="L47" s="33" t="s">
        <v>48</v>
      </c>
      <c r="M47" s="33" t="s">
        <v>48</v>
      </c>
      <c r="N47" s="33" t="s">
        <v>48</v>
      </c>
      <c r="O47" s="33" t="s">
        <v>48</v>
      </c>
      <c r="P47" s="33" t="s">
        <v>48</v>
      </c>
      <c r="Q47" s="33" t="s">
        <v>48</v>
      </c>
      <c r="R47" s="33" t="s">
        <v>48</v>
      </c>
      <c r="S47" s="33" t="s">
        <v>48</v>
      </c>
      <c r="T47" s="33" t="s">
        <v>48</v>
      </c>
      <c r="U47" s="33" t="s">
        <v>48</v>
      </c>
      <c r="V47" s="33" t="s">
        <v>48</v>
      </c>
      <c r="W47" s="33" t="s">
        <v>48</v>
      </c>
      <c r="X47" s="33" t="s">
        <v>48</v>
      </c>
      <c r="Y47" s="33" t="s">
        <v>48</v>
      </c>
      <c r="Z47" s="33" t="s">
        <v>48</v>
      </c>
      <c r="AA47" s="33" t="s">
        <v>48</v>
      </c>
      <c r="AB47" s="33" t="s">
        <v>48</v>
      </c>
      <c r="AC47" s="33" t="s">
        <v>48</v>
      </c>
      <c r="AD47" s="33" t="s">
        <v>48</v>
      </c>
      <c r="AE47" s="51" t="s">
        <v>48</v>
      </c>
      <c r="AF47" s="51" t="s">
        <v>48</v>
      </c>
      <c r="AG47" s="51" t="s">
        <v>48</v>
      </c>
      <c r="AH47" s="51" t="s">
        <v>48</v>
      </c>
      <c r="AI47" s="51" t="s">
        <v>48</v>
      </c>
      <c r="AJ47" s="51" t="s">
        <v>48</v>
      </c>
      <c r="AK47" s="51" t="s">
        <v>48</v>
      </c>
      <c r="AL47" s="51" t="s">
        <v>48</v>
      </c>
      <c r="AM47" s="51" t="s">
        <v>48</v>
      </c>
      <c r="AN47" s="51" t="s">
        <v>48</v>
      </c>
      <c r="AO47" s="51" t="s">
        <v>48</v>
      </c>
      <c r="AP47" s="51" t="s">
        <v>48</v>
      </c>
      <c r="AQ47" s="51" t="s">
        <v>48</v>
      </c>
      <c r="AR47" s="51" t="s">
        <v>48</v>
      </c>
      <c r="AS47" s="51" t="s">
        <v>48</v>
      </c>
      <c r="AT47" s="51" t="s">
        <v>48</v>
      </c>
      <c r="AU47" s="51" t="s">
        <v>48</v>
      </c>
      <c r="AV47" s="51" t="s">
        <v>48</v>
      </c>
      <c r="AW47" s="51" t="s">
        <v>48</v>
      </c>
      <c r="AX47" s="51" t="s">
        <v>48</v>
      </c>
      <c r="AY47" s="51" t="s">
        <v>48</v>
      </c>
      <c r="AZ47" s="51" t="s">
        <v>48</v>
      </c>
      <c r="BA47" s="51" t="s">
        <v>48</v>
      </c>
      <c r="BB47" s="51" t="s">
        <v>48</v>
      </c>
      <c r="BC47" s="51" t="s">
        <v>48</v>
      </c>
      <c r="BD47" s="51" t="s">
        <v>48</v>
      </c>
      <c r="BE47" s="51" t="s">
        <v>48</v>
      </c>
      <c r="BF47" s="51" t="s">
        <v>48</v>
      </c>
      <c r="BG47" s="51" t="s">
        <v>48</v>
      </c>
      <c r="BH47" s="51" t="s">
        <v>48</v>
      </c>
      <c r="BI47" s="51" t="s">
        <v>48</v>
      </c>
      <c r="BJ47" s="51" t="s">
        <v>48</v>
      </c>
      <c r="BK47" s="51" t="s">
        <v>48</v>
      </c>
      <c r="BL47" s="51" t="s">
        <v>48</v>
      </c>
      <c r="BM47" s="51" t="s">
        <v>48</v>
      </c>
      <c r="BN47" s="51" t="s">
        <v>48</v>
      </c>
      <c r="BO47" s="51" t="s">
        <v>48</v>
      </c>
      <c r="BP47" s="51" t="s">
        <v>48</v>
      </c>
      <c r="BQ47" s="51" t="s">
        <v>48</v>
      </c>
      <c r="BR47" s="51" t="s">
        <v>48</v>
      </c>
      <c r="BS47" s="51" t="s">
        <v>48</v>
      </c>
      <c r="BT47" s="51" t="s">
        <v>48</v>
      </c>
      <c r="BU47" s="51" t="s">
        <v>48</v>
      </c>
      <c r="BV47" s="51" t="s">
        <v>48</v>
      </c>
      <c r="BW47" s="51" t="s">
        <v>48</v>
      </c>
      <c r="BX47" s="48">
        <v>0</v>
      </c>
      <c r="BY47" s="48">
        <v>0</v>
      </c>
      <c r="BZ47" s="48">
        <v>0</v>
      </c>
      <c r="CA47" s="48">
        <v>0</v>
      </c>
      <c r="CB47" s="48">
        <v>0</v>
      </c>
      <c r="CC47" s="48">
        <v>0</v>
      </c>
      <c r="CD47" s="48">
        <v>0</v>
      </c>
      <c r="CE47" s="48">
        <v>0</v>
      </c>
      <c r="CF47" s="48">
        <v>0</v>
      </c>
      <c r="CG47" s="48">
        <v>0</v>
      </c>
      <c r="CH47" s="48">
        <v>0</v>
      </c>
      <c r="CI47" s="48">
        <v>0</v>
      </c>
      <c r="CJ47" s="48">
        <v>0</v>
      </c>
      <c r="CK47" s="48">
        <v>0</v>
      </c>
      <c r="CL47" s="48">
        <v>0</v>
      </c>
      <c r="CM47" s="48">
        <v>0</v>
      </c>
      <c r="CN47" s="48">
        <v>0</v>
      </c>
      <c r="CO47" s="48">
        <v>0</v>
      </c>
      <c r="CP47" s="48">
        <v>0</v>
      </c>
      <c r="CQ47" s="48">
        <v>0</v>
      </c>
      <c r="CR47" s="48">
        <v>0</v>
      </c>
      <c r="CS47" s="48">
        <v>0</v>
      </c>
      <c r="CT47" s="48">
        <v>0</v>
      </c>
      <c r="CU47" s="48">
        <v>0</v>
      </c>
      <c r="CV47" s="48">
        <v>0</v>
      </c>
      <c r="CW47" s="48">
        <v>0</v>
      </c>
      <c r="CX47" s="48">
        <v>0</v>
      </c>
      <c r="CY47" s="48">
        <v>0</v>
      </c>
      <c r="CZ47" s="48">
        <v>0</v>
      </c>
      <c r="DA47" s="48">
        <v>0</v>
      </c>
      <c r="DB47" s="48">
        <v>0</v>
      </c>
      <c r="DC47" s="48">
        <v>0</v>
      </c>
      <c r="DD47" s="48">
        <v>0</v>
      </c>
      <c r="DE47" s="48">
        <v>0</v>
      </c>
      <c r="DF47" s="48">
        <v>0</v>
      </c>
      <c r="DG47" s="48">
        <v>0</v>
      </c>
      <c r="DH47" s="48">
        <v>0</v>
      </c>
      <c r="DI47" s="48">
        <v>0</v>
      </c>
      <c r="DJ47" s="48">
        <v>0</v>
      </c>
      <c r="DK47" s="48">
        <v>0</v>
      </c>
      <c r="DL47" s="48">
        <v>0</v>
      </c>
      <c r="DM47" s="48">
        <v>0</v>
      </c>
      <c r="DN47" s="48">
        <v>0</v>
      </c>
      <c r="DO47" s="48">
        <v>0</v>
      </c>
      <c r="DP47" s="48">
        <v>0</v>
      </c>
      <c r="DQ47" s="48">
        <v>0</v>
      </c>
      <c r="DR47" s="48">
        <v>0</v>
      </c>
      <c r="DS47" s="48">
        <v>0</v>
      </c>
      <c r="DT47" s="48">
        <v>0</v>
      </c>
      <c r="DU47" s="48">
        <v>0</v>
      </c>
      <c r="DV47" s="48">
        <v>0</v>
      </c>
      <c r="DW47" s="48">
        <v>0</v>
      </c>
      <c r="DX47" s="48">
        <v>0</v>
      </c>
      <c r="DY47" s="48">
        <v>0</v>
      </c>
      <c r="DZ47" s="48">
        <v>0</v>
      </c>
      <c r="EA47" s="48">
        <v>0</v>
      </c>
      <c r="EB47" s="48">
        <v>0</v>
      </c>
      <c r="EC47" s="48">
        <v>0</v>
      </c>
      <c r="ED47" s="48">
        <v>0</v>
      </c>
      <c r="EE47" s="48">
        <v>0</v>
      </c>
      <c r="EF47" s="48">
        <v>0</v>
      </c>
      <c r="EG47" s="48">
        <v>0</v>
      </c>
      <c r="EH47" s="48">
        <v>0</v>
      </c>
      <c r="EI47" s="48">
        <v>0</v>
      </c>
      <c r="EJ47" s="48">
        <v>0</v>
      </c>
      <c r="EK47" s="48">
        <v>0</v>
      </c>
      <c r="EL47" s="48">
        <v>0</v>
      </c>
      <c r="EM47" s="48">
        <v>0</v>
      </c>
      <c r="EN47" s="48">
        <v>0</v>
      </c>
      <c r="EO47" s="48">
        <v>0</v>
      </c>
      <c r="EP47" s="48">
        <v>0</v>
      </c>
      <c r="EQ47" s="48">
        <v>0</v>
      </c>
      <c r="ER47" s="48">
        <v>0</v>
      </c>
      <c r="ES47" s="48">
        <v>0</v>
      </c>
      <c r="ET47" s="48">
        <v>0</v>
      </c>
      <c r="EU47" s="48">
        <v>0</v>
      </c>
      <c r="EV47" s="48">
        <v>0</v>
      </c>
      <c r="EW47" s="48">
        <v>0</v>
      </c>
      <c r="EX47" s="48">
        <v>0</v>
      </c>
      <c r="EY47" s="48">
        <v>0</v>
      </c>
      <c r="EZ47" s="48">
        <v>0</v>
      </c>
      <c r="FA47" s="48">
        <v>0</v>
      </c>
      <c r="FB47" s="48">
        <v>0</v>
      </c>
      <c r="FC47" s="48">
        <v>0</v>
      </c>
      <c r="FD47" s="48">
        <v>0</v>
      </c>
      <c r="FE47" s="48">
        <v>0</v>
      </c>
      <c r="FF47" s="48">
        <v>0</v>
      </c>
      <c r="FG47" s="48">
        <v>0</v>
      </c>
      <c r="FH47" s="48">
        <v>0</v>
      </c>
      <c r="FI47" s="48">
        <v>0</v>
      </c>
      <c r="FJ47" s="48">
        <v>0</v>
      </c>
      <c r="FK47" s="48">
        <v>0</v>
      </c>
      <c r="FL47" s="48">
        <v>0</v>
      </c>
      <c r="FM47" s="48">
        <v>0</v>
      </c>
      <c r="FN47" s="48">
        <v>0</v>
      </c>
      <c r="FO47" s="48">
        <v>0</v>
      </c>
      <c r="FP47" s="48">
        <v>0</v>
      </c>
      <c r="FQ47" s="48">
        <v>0</v>
      </c>
      <c r="FR47" s="48">
        <v>0</v>
      </c>
      <c r="FS47" s="48">
        <v>0</v>
      </c>
      <c r="FT47" s="48">
        <v>0</v>
      </c>
      <c r="FU47" s="48">
        <v>0</v>
      </c>
      <c r="FV47" s="48">
        <v>0</v>
      </c>
      <c r="FW47" s="48">
        <v>0</v>
      </c>
      <c r="FX47" s="48">
        <v>0</v>
      </c>
      <c r="FY47" s="48">
        <v>0</v>
      </c>
      <c r="FZ47" s="48">
        <v>0</v>
      </c>
      <c r="GA47" s="48">
        <v>0</v>
      </c>
      <c r="GB47" s="48">
        <v>0</v>
      </c>
      <c r="GC47" s="48">
        <v>0</v>
      </c>
      <c r="GD47" s="48">
        <v>0</v>
      </c>
      <c r="GE47" s="48">
        <v>0</v>
      </c>
      <c r="GF47" s="48">
        <v>0</v>
      </c>
      <c r="GG47" s="48">
        <v>0</v>
      </c>
      <c r="GH47" s="48">
        <v>0</v>
      </c>
      <c r="GI47" s="48">
        <v>0</v>
      </c>
      <c r="GJ47" s="48">
        <v>0</v>
      </c>
      <c r="GK47" s="48">
        <v>0</v>
      </c>
    </row>
    <row r="48" spans="1:193" ht="9" customHeight="1">
      <c r="A48" s="39" t="s">
        <v>51</v>
      </c>
      <c r="B48" s="33" t="s">
        <v>48</v>
      </c>
      <c r="C48" s="33" t="s">
        <v>48</v>
      </c>
      <c r="D48" s="33" t="s">
        <v>48</v>
      </c>
      <c r="E48" s="33" t="s">
        <v>48</v>
      </c>
      <c r="F48" s="33" t="s">
        <v>48</v>
      </c>
      <c r="G48" s="33" t="s">
        <v>48</v>
      </c>
      <c r="H48" s="33" t="s">
        <v>48</v>
      </c>
      <c r="I48" s="33" t="s">
        <v>48</v>
      </c>
      <c r="J48" s="33" t="s">
        <v>48</v>
      </c>
      <c r="K48" s="33" t="s">
        <v>48</v>
      </c>
      <c r="L48" s="33" t="s">
        <v>48</v>
      </c>
      <c r="M48" s="33" t="s">
        <v>48</v>
      </c>
      <c r="N48" s="33" t="s">
        <v>48</v>
      </c>
      <c r="O48" s="33" t="s">
        <v>48</v>
      </c>
      <c r="P48" s="33" t="s">
        <v>48</v>
      </c>
      <c r="Q48" s="33" t="s">
        <v>48</v>
      </c>
      <c r="R48" s="33" t="s">
        <v>48</v>
      </c>
      <c r="S48" s="33" t="s">
        <v>48</v>
      </c>
      <c r="T48" s="33" t="s">
        <v>48</v>
      </c>
      <c r="U48" s="33" t="s">
        <v>48</v>
      </c>
      <c r="V48" s="33" t="s">
        <v>48</v>
      </c>
      <c r="W48" s="33" t="s">
        <v>48</v>
      </c>
      <c r="X48" s="33" t="s">
        <v>48</v>
      </c>
      <c r="Y48" s="33" t="s">
        <v>48</v>
      </c>
      <c r="Z48" s="33" t="s">
        <v>48</v>
      </c>
      <c r="AA48" s="33" t="s">
        <v>48</v>
      </c>
      <c r="AB48" s="33" t="s">
        <v>48</v>
      </c>
      <c r="AC48" s="33" t="s">
        <v>48</v>
      </c>
      <c r="AD48" s="33" t="s">
        <v>48</v>
      </c>
      <c r="AE48" s="51" t="s">
        <v>48</v>
      </c>
      <c r="AF48" s="51" t="s">
        <v>48</v>
      </c>
      <c r="AG48" s="51" t="s">
        <v>48</v>
      </c>
      <c r="AH48" s="51" t="s">
        <v>48</v>
      </c>
      <c r="AI48" s="51" t="s">
        <v>48</v>
      </c>
      <c r="AJ48" s="51" t="s">
        <v>48</v>
      </c>
      <c r="AK48" s="51" t="s">
        <v>48</v>
      </c>
      <c r="AL48" s="51" t="s">
        <v>48</v>
      </c>
      <c r="AM48" s="51" t="s">
        <v>48</v>
      </c>
      <c r="AN48" s="51" t="s">
        <v>48</v>
      </c>
      <c r="AO48" s="51" t="s">
        <v>48</v>
      </c>
      <c r="AP48" s="51" t="s">
        <v>48</v>
      </c>
      <c r="AQ48" s="51" t="s">
        <v>48</v>
      </c>
      <c r="AR48" s="51" t="s">
        <v>48</v>
      </c>
      <c r="AS48" s="51" t="s">
        <v>48</v>
      </c>
      <c r="AT48" s="51" t="s">
        <v>48</v>
      </c>
      <c r="AU48" s="51" t="s">
        <v>48</v>
      </c>
      <c r="AV48" s="51" t="s">
        <v>48</v>
      </c>
      <c r="AW48" s="51" t="s">
        <v>48</v>
      </c>
      <c r="AX48" s="51" t="s">
        <v>48</v>
      </c>
      <c r="AY48" s="51" t="s">
        <v>48</v>
      </c>
      <c r="AZ48" s="51" t="s">
        <v>48</v>
      </c>
      <c r="BA48" s="51" t="s">
        <v>48</v>
      </c>
      <c r="BB48" s="51" t="s">
        <v>48</v>
      </c>
      <c r="BC48" s="51" t="s">
        <v>48</v>
      </c>
      <c r="BD48" s="51" t="s">
        <v>48</v>
      </c>
      <c r="BE48" s="51" t="s">
        <v>48</v>
      </c>
      <c r="BF48" s="51" t="s">
        <v>48</v>
      </c>
      <c r="BG48" s="51" t="s">
        <v>48</v>
      </c>
      <c r="BH48" s="51" t="s">
        <v>48</v>
      </c>
      <c r="BI48" s="51" t="s">
        <v>48</v>
      </c>
      <c r="BJ48" s="51" t="s">
        <v>48</v>
      </c>
      <c r="BK48" s="51" t="s">
        <v>48</v>
      </c>
      <c r="BL48" s="51" t="s">
        <v>48</v>
      </c>
      <c r="BM48" s="51" t="s">
        <v>48</v>
      </c>
      <c r="BN48" s="51" t="s">
        <v>48</v>
      </c>
      <c r="BO48" s="51" t="s">
        <v>48</v>
      </c>
      <c r="BP48" s="51" t="s">
        <v>48</v>
      </c>
      <c r="BQ48" s="51" t="s">
        <v>48</v>
      </c>
      <c r="BR48" s="51" t="s">
        <v>48</v>
      </c>
      <c r="BS48" s="51" t="s">
        <v>48</v>
      </c>
      <c r="BT48" s="51" t="s">
        <v>48</v>
      </c>
      <c r="BU48" s="51" t="s">
        <v>48</v>
      </c>
      <c r="BV48" s="51" t="s">
        <v>48</v>
      </c>
      <c r="BW48" s="51" t="s">
        <v>48</v>
      </c>
      <c r="BX48" s="48">
        <v>0</v>
      </c>
      <c r="BY48" s="48">
        <v>0</v>
      </c>
      <c r="BZ48" s="48">
        <v>0</v>
      </c>
      <c r="CA48" s="48">
        <v>0</v>
      </c>
      <c r="CB48" s="48">
        <v>0</v>
      </c>
      <c r="CC48" s="48">
        <v>0</v>
      </c>
      <c r="CD48" s="48">
        <v>0</v>
      </c>
      <c r="CE48" s="48">
        <v>0</v>
      </c>
      <c r="CF48" s="48">
        <v>0</v>
      </c>
      <c r="CG48" s="48">
        <v>0</v>
      </c>
      <c r="CH48" s="48">
        <v>0</v>
      </c>
      <c r="CI48" s="48">
        <v>0</v>
      </c>
      <c r="CJ48" s="48">
        <v>0</v>
      </c>
      <c r="CK48" s="48">
        <v>0</v>
      </c>
      <c r="CL48" s="48">
        <v>0</v>
      </c>
      <c r="CM48" s="48">
        <v>0</v>
      </c>
      <c r="CN48" s="48">
        <v>0</v>
      </c>
      <c r="CO48" s="48">
        <v>0</v>
      </c>
      <c r="CP48" s="48">
        <v>0</v>
      </c>
      <c r="CQ48" s="48">
        <v>0</v>
      </c>
      <c r="CR48" s="48">
        <v>0</v>
      </c>
      <c r="CS48" s="48">
        <v>0</v>
      </c>
      <c r="CT48" s="48">
        <v>0</v>
      </c>
      <c r="CU48" s="48">
        <v>0</v>
      </c>
      <c r="CV48" s="48">
        <v>0</v>
      </c>
      <c r="CW48" s="48">
        <v>0</v>
      </c>
      <c r="CX48" s="48">
        <v>0</v>
      </c>
      <c r="CY48" s="48">
        <v>0</v>
      </c>
      <c r="CZ48" s="48">
        <v>0</v>
      </c>
      <c r="DA48" s="48">
        <v>0</v>
      </c>
      <c r="DB48" s="48">
        <v>0</v>
      </c>
      <c r="DC48" s="48">
        <v>0</v>
      </c>
      <c r="DD48" s="48">
        <v>0</v>
      </c>
      <c r="DE48" s="48">
        <v>0</v>
      </c>
      <c r="DF48" s="48">
        <v>0</v>
      </c>
      <c r="DG48" s="48">
        <v>0</v>
      </c>
      <c r="DH48" s="48">
        <v>0</v>
      </c>
      <c r="DI48" s="48">
        <v>0</v>
      </c>
      <c r="DJ48" s="48">
        <v>0</v>
      </c>
      <c r="DK48" s="48">
        <v>0</v>
      </c>
      <c r="DL48" s="48">
        <v>0</v>
      </c>
      <c r="DM48" s="48">
        <v>0</v>
      </c>
      <c r="DN48" s="48">
        <v>0</v>
      </c>
      <c r="DO48" s="48">
        <v>0</v>
      </c>
      <c r="DP48" s="48">
        <v>0</v>
      </c>
      <c r="DQ48" s="48">
        <v>0</v>
      </c>
      <c r="DR48" s="48">
        <v>0</v>
      </c>
      <c r="DS48" s="48">
        <v>0</v>
      </c>
      <c r="DT48" s="48">
        <v>0</v>
      </c>
      <c r="DU48" s="48">
        <v>0</v>
      </c>
      <c r="DV48" s="48">
        <v>0</v>
      </c>
      <c r="DW48" s="48">
        <v>0</v>
      </c>
      <c r="DX48" s="48">
        <v>0</v>
      </c>
      <c r="DY48" s="48">
        <v>0</v>
      </c>
      <c r="DZ48" s="48">
        <v>0</v>
      </c>
      <c r="EA48" s="48">
        <v>0</v>
      </c>
      <c r="EB48" s="48">
        <v>0</v>
      </c>
      <c r="EC48" s="48">
        <v>0</v>
      </c>
      <c r="ED48" s="48">
        <v>0</v>
      </c>
      <c r="EE48" s="48">
        <v>0</v>
      </c>
      <c r="EF48" s="48">
        <v>0</v>
      </c>
      <c r="EG48" s="48">
        <v>0</v>
      </c>
      <c r="EH48" s="48">
        <v>0</v>
      </c>
      <c r="EI48" s="48">
        <v>0</v>
      </c>
      <c r="EJ48" s="48">
        <v>0</v>
      </c>
      <c r="EK48" s="48">
        <v>0</v>
      </c>
      <c r="EL48" s="48">
        <v>0</v>
      </c>
      <c r="EM48" s="48">
        <v>0</v>
      </c>
      <c r="EN48" s="48">
        <v>0</v>
      </c>
      <c r="EO48" s="48">
        <v>0</v>
      </c>
      <c r="EP48" s="48">
        <v>0</v>
      </c>
      <c r="EQ48" s="48">
        <v>0</v>
      </c>
      <c r="ER48" s="48">
        <v>0</v>
      </c>
      <c r="ES48" s="48">
        <v>0</v>
      </c>
      <c r="ET48" s="48">
        <v>0</v>
      </c>
      <c r="EU48" s="48">
        <v>0</v>
      </c>
      <c r="EV48" s="48">
        <v>0</v>
      </c>
      <c r="EW48" s="48">
        <v>0</v>
      </c>
      <c r="EX48" s="48">
        <v>0</v>
      </c>
      <c r="EY48" s="48">
        <v>0</v>
      </c>
      <c r="EZ48" s="48">
        <v>0</v>
      </c>
      <c r="FA48" s="48">
        <v>0</v>
      </c>
      <c r="FB48" s="48">
        <v>0</v>
      </c>
      <c r="FC48" s="48">
        <v>0</v>
      </c>
      <c r="FD48" s="48">
        <v>0</v>
      </c>
      <c r="FE48" s="48">
        <v>0</v>
      </c>
      <c r="FF48" s="48">
        <v>0</v>
      </c>
      <c r="FG48" s="48">
        <v>0</v>
      </c>
      <c r="FH48" s="48">
        <v>0</v>
      </c>
      <c r="FI48" s="48">
        <v>0</v>
      </c>
      <c r="FJ48" s="48">
        <v>0</v>
      </c>
      <c r="FK48" s="48">
        <v>0</v>
      </c>
      <c r="FL48" s="48">
        <v>0</v>
      </c>
      <c r="FM48" s="48">
        <v>0</v>
      </c>
      <c r="FN48" s="48">
        <v>0</v>
      </c>
      <c r="FO48" s="48">
        <v>0</v>
      </c>
      <c r="FP48" s="48">
        <v>0</v>
      </c>
      <c r="FQ48" s="48">
        <v>0</v>
      </c>
      <c r="FR48" s="48">
        <v>0</v>
      </c>
      <c r="FS48" s="48">
        <v>0</v>
      </c>
      <c r="FT48" s="48">
        <v>0</v>
      </c>
      <c r="FU48" s="48">
        <v>0</v>
      </c>
      <c r="FV48" s="48">
        <v>0</v>
      </c>
      <c r="FW48" s="48">
        <v>0</v>
      </c>
      <c r="FX48" s="48">
        <v>0</v>
      </c>
      <c r="FY48" s="48">
        <v>0</v>
      </c>
      <c r="FZ48" s="48">
        <v>0</v>
      </c>
      <c r="GA48" s="48">
        <v>0</v>
      </c>
      <c r="GB48" s="48">
        <v>0</v>
      </c>
      <c r="GC48" s="48">
        <v>0</v>
      </c>
      <c r="GD48" s="48">
        <v>0</v>
      </c>
      <c r="GE48" s="48">
        <v>0</v>
      </c>
      <c r="GF48" s="48">
        <v>0</v>
      </c>
      <c r="GG48" s="48">
        <v>0</v>
      </c>
      <c r="GH48" s="48">
        <v>0</v>
      </c>
      <c r="GI48" s="48">
        <v>0</v>
      </c>
      <c r="GJ48" s="48">
        <v>0</v>
      </c>
      <c r="GK48" s="48">
        <v>0</v>
      </c>
    </row>
    <row r="49" spans="1:193" ht="9" customHeight="1">
      <c r="A49" s="52" t="s">
        <v>62</v>
      </c>
      <c r="B49" s="53" t="s">
        <v>48</v>
      </c>
      <c r="C49" s="53" t="s">
        <v>48</v>
      </c>
      <c r="D49" s="53" t="s">
        <v>48</v>
      </c>
      <c r="E49" s="53" t="s">
        <v>48</v>
      </c>
      <c r="F49" s="53" t="s">
        <v>48</v>
      </c>
      <c r="G49" s="53" t="s">
        <v>48</v>
      </c>
      <c r="H49" s="53" t="s">
        <v>48</v>
      </c>
      <c r="I49" s="53" t="s">
        <v>48</v>
      </c>
      <c r="J49" s="53" t="s">
        <v>48</v>
      </c>
      <c r="K49" s="53" t="s">
        <v>48</v>
      </c>
      <c r="L49" s="53" t="s">
        <v>48</v>
      </c>
      <c r="M49" s="53" t="s">
        <v>48</v>
      </c>
      <c r="N49" s="53" t="s">
        <v>48</v>
      </c>
      <c r="O49" s="53" t="s">
        <v>48</v>
      </c>
      <c r="P49" s="53" t="s">
        <v>48</v>
      </c>
      <c r="Q49" s="53" t="s">
        <v>48</v>
      </c>
      <c r="R49" s="53" t="s">
        <v>48</v>
      </c>
      <c r="S49" s="53" t="s">
        <v>48</v>
      </c>
      <c r="T49" s="53" t="s">
        <v>48</v>
      </c>
      <c r="U49" s="53" t="s">
        <v>48</v>
      </c>
      <c r="V49" s="53" t="s">
        <v>48</v>
      </c>
      <c r="W49" s="53" t="s">
        <v>48</v>
      </c>
      <c r="X49" s="53" t="s">
        <v>48</v>
      </c>
      <c r="Y49" s="53" t="s">
        <v>48</v>
      </c>
      <c r="Z49" s="53" t="s">
        <v>48</v>
      </c>
      <c r="AA49" s="53" t="s">
        <v>48</v>
      </c>
      <c r="AB49" s="53" t="s">
        <v>48</v>
      </c>
      <c r="AC49" s="53" t="s">
        <v>48</v>
      </c>
      <c r="AD49" s="53" t="s">
        <v>48</v>
      </c>
      <c r="AE49" s="54" t="s">
        <v>48</v>
      </c>
      <c r="AF49" s="54" t="s">
        <v>48</v>
      </c>
      <c r="AG49" s="54" t="s">
        <v>48</v>
      </c>
      <c r="AH49" s="54" t="s">
        <v>48</v>
      </c>
      <c r="AI49" s="54" t="s">
        <v>48</v>
      </c>
      <c r="AJ49" s="54" t="s">
        <v>48</v>
      </c>
      <c r="AK49" s="54" t="s">
        <v>48</v>
      </c>
      <c r="AL49" s="54" t="s">
        <v>48</v>
      </c>
      <c r="AM49" s="54" t="s">
        <v>48</v>
      </c>
      <c r="AN49" s="54" t="s">
        <v>48</v>
      </c>
      <c r="AO49" s="54" t="s">
        <v>48</v>
      </c>
      <c r="AP49" s="54" t="s">
        <v>48</v>
      </c>
      <c r="AQ49" s="54" t="s">
        <v>48</v>
      </c>
      <c r="AR49" s="54" t="s">
        <v>48</v>
      </c>
      <c r="AS49" s="54" t="s">
        <v>48</v>
      </c>
      <c r="AT49" s="54" t="s">
        <v>48</v>
      </c>
      <c r="AU49" s="54" t="s">
        <v>48</v>
      </c>
      <c r="AV49" s="54" t="s">
        <v>48</v>
      </c>
      <c r="AW49" s="54" t="s">
        <v>48</v>
      </c>
      <c r="AX49" s="54" t="s">
        <v>48</v>
      </c>
      <c r="AY49" s="54" t="s">
        <v>48</v>
      </c>
      <c r="AZ49" s="54" t="s">
        <v>48</v>
      </c>
      <c r="BA49" s="54" t="s">
        <v>48</v>
      </c>
      <c r="BB49" s="54" t="s">
        <v>48</v>
      </c>
      <c r="BC49" s="54" t="s">
        <v>48</v>
      </c>
      <c r="BD49" s="54" t="s">
        <v>48</v>
      </c>
      <c r="BE49" s="54" t="s">
        <v>48</v>
      </c>
      <c r="BF49" s="54" t="s">
        <v>48</v>
      </c>
      <c r="BG49" s="54" t="s">
        <v>48</v>
      </c>
      <c r="BH49" s="54" t="s">
        <v>48</v>
      </c>
      <c r="BI49" s="54" t="s">
        <v>48</v>
      </c>
      <c r="BJ49" s="54" t="s">
        <v>48</v>
      </c>
      <c r="BK49" s="54" t="s">
        <v>48</v>
      </c>
      <c r="BL49" s="54" t="s">
        <v>48</v>
      </c>
      <c r="BM49" s="54" t="s">
        <v>48</v>
      </c>
      <c r="BN49" s="54" t="s">
        <v>48</v>
      </c>
      <c r="BO49" s="54" t="s">
        <v>48</v>
      </c>
      <c r="BP49" s="54" t="s">
        <v>48</v>
      </c>
      <c r="BQ49" s="54" t="s">
        <v>48</v>
      </c>
      <c r="BR49" s="54" t="s">
        <v>48</v>
      </c>
      <c r="BS49" s="54" t="s">
        <v>48</v>
      </c>
      <c r="BT49" s="54" t="s">
        <v>48</v>
      </c>
      <c r="BU49" s="54" t="s">
        <v>48</v>
      </c>
      <c r="BV49" s="54" t="s">
        <v>48</v>
      </c>
      <c r="BW49" s="54" t="s">
        <v>48</v>
      </c>
      <c r="BX49" s="55">
        <v>0</v>
      </c>
      <c r="BY49" s="55">
        <v>0</v>
      </c>
      <c r="BZ49" s="55">
        <v>0</v>
      </c>
      <c r="CA49" s="55">
        <v>0</v>
      </c>
      <c r="CB49" s="55">
        <v>0</v>
      </c>
      <c r="CC49" s="55">
        <v>0</v>
      </c>
      <c r="CD49" s="55">
        <v>0</v>
      </c>
      <c r="CE49" s="55">
        <v>0</v>
      </c>
      <c r="CF49" s="55">
        <v>0</v>
      </c>
      <c r="CG49" s="55">
        <v>0</v>
      </c>
      <c r="CH49" s="55">
        <v>0</v>
      </c>
      <c r="CI49" s="55">
        <v>0</v>
      </c>
      <c r="CJ49" s="55">
        <v>0</v>
      </c>
      <c r="CK49" s="55">
        <v>0</v>
      </c>
      <c r="CL49" s="55">
        <v>0</v>
      </c>
      <c r="CM49" s="55">
        <v>0</v>
      </c>
      <c r="CN49" s="55">
        <v>0</v>
      </c>
      <c r="CO49" s="55">
        <v>0</v>
      </c>
      <c r="CP49" s="55">
        <v>0</v>
      </c>
      <c r="CQ49" s="55">
        <v>0</v>
      </c>
      <c r="CR49" s="55">
        <v>0</v>
      </c>
      <c r="CS49" s="55">
        <v>0</v>
      </c>
      <c r="CT49" s="55">
        <v>0</v>
      </c>
      <c r="CU49" s="55">
        <v>0</v>
      </c>
      <c r="CV49" s="55">
        <v>0</v>
      </c>
      <c r="CW49" s="55">
        <v>0</v>
      </c>
      <c r="CX49" s="55">
        <v>0</v>
      </c>
      <c r="CY49" s="55">
        <v>0</v>
      </c>
      <c r="CZ49" s="55">
        <v>0</v>
      </c>
      <c r="DA49" s="55">
        <v>0</v>
      </c>
      <c r="DB49" s="55">
        <v>0</v>
      </c>
      <c r="DC49" s="55">
        <v>0</v>
      </c>
      <c r="DD49" s="55">
        <v>0</v>
      </c>
      <c r="DE49" s="55">
        <v>0</v>
      </c>
      <c r="DF49" s="55">
        <v>0</v>
      </c>
      <c r="DG49" s="55">
        <v>0</v>
      </c>
      <c r="DH49" s="55">
        <v>0</v>
      </c>
      <c r="DI49" s="55">
        <v>0</v>
      </c>
      <c r="DJ49" s="55">
        <v>0</v>
      </c>
      <c r="DK49" s="55">
        <v>0</v>
      </c>
      <c r="DL49" s="55">
        <v>0</v>
      </c>
      <c r="DM49" s="55">
        <v>0</v>
      </c>
      <c r="DN49" s="55">
        <v>0</v>
      </c>
      <c r="DO49" s="55">
        <v>0</v>
      </c>
      <c r="DP49" s="55">
        <v>0</v>
      </c>
      <c r="DQ49" s="55">
        <v>0</v>
      </c>
      <c r="DR49" s="55">
        <v>0</v>
      </c>
      <c r="DS49" s="55">
        <v>0</v>
      </c>
      <c r="DT49" s="55">
        <v>0</v>
      </c>
      <c r="DU49" s="55">
        <v>0</v>
      </c>
      <c r="DV49" s="55">
        <v>0</v>
      </c>
      <c r="DW49" s="55">
        <v>0</v>
      </c>
      <c r="DX49" s="55">
        <v>0</v>
      </c>
      <c r="DY49" s="55">
        <v>0</v>
      </c>
      <c r="DZ49" s="55">
        <v>0</v>
      </c>
      <c r="EA49" s="55">
        <v>0</v>
      </c>
      <c r="EB49" s="55">
        <v>0</v>
      </c>
      <c r="EC49" s="55">
        <v>0</v>
      </c>
      <c r="ED49" s="55">
        <v>0</v>
      </c>
      <c r="EE49" s="55">
        <v>0</v>
      </c>
      <c r="EF49" s="55">
        <v>0</v>
      </c>
      <c r="EG49" s="55">
        <v>0</v>
      </c>
      <c r="EH49" s="55">
        <v>0</v>
      </c>
      <c r="EI49" s="55">
        <v>0</v>
      </c>
      <c r="EJ49" s="55">
        <v>0</v>
      </c>
      <c r="EK49" s="55">
        <v>0</v>
      </c>
      <c r="EL49" s="55">
        <v>0</v>
      </c>
      <c r="EM49" s="55">
        <v>0</v>
      </c>
      <c r="EN49" s="55">
        <v>0</v>
      </c>
      <c r="EO49" s="55">
        <v>0</v>
      </c>
      <c r="EP49" s="55">
        <v>0</v>
      </c>
      <c r="EQ49" s="55">
        <v>0</v>
      </c>
      <c r="ER49" s="55">
        <v>0</v>
      </c>
      <c r="ES49" s="55">
        <v>0</v>
      </c>
      <c r="ET49" s="55">
        <v>0</v>
      </c>
      <c r="EU49" s="55">
        <v>0</v>
      </c>
      <c r="EV49" s="55">
        <v>0</v>
      </c>
      <c r="EW49" s="55">
        <v>0</v>
      </c>
      <c r="EX49" s="55">
        <v>0</v>
      </c>
      <c r="EY49" s="55">
        <v>0</v>
      </c>
      <c r="EZ49" s="55">
        <v>0</v>
      </c>
      <c r="FA49" s="55">
        <v>0</v>
      </c>
      <c r="FB49" s="55">
        <v>0</v>
      </c>
      <c r="FC49" s="55">
        <v>0</v>
      </c>
      <c r="FD49" s="55">
        <v>0</v>
      </c>
      <c r="FE49" s="55">
        <v>0</v>
      </c>
      <c r="FF49" s="55">
        <v>0</v>
      </c>
      <c r="FG49" s="55">
        <v>0</v>
      </c>
      <c r="FH49" s="55">
        <v>0</v>
      </c>
      <c r="FI49" s="55">
        <v>0</v>
      </c>
      <c r="FJ49" s="55">
        <v>0</v>
      </c>
      <c r="FK49" s="55">
        <v>0</v>
      </c>
      <c r="FL49" s="55">
        <v>0</v>
      </c>
      <c r="FM49" s="55">
        <v>0</v>
      </c>
      <c r="FN49" s="55">
        <v>0</v>
      </c>
      <c r="FO49" s="55">
        <v>0</v>
      </c>
      <c r="FP49" s="55">
        <v>0</v>
      </c>
      <c r="FQ49" s="55">
        <v>0</v>
      </c>
      <c r="FR49" s="55">
        <v>0</v>
      </c>
      <c r="FS49" s="55">
        <v>0</v>
      </c>
      <c r="FT49" s="55">
        <v>0</v>
      </c>
      <c r="FU49" s="55">
        <v>0</v>
      </c>
      <c r="FV49" s="55">
        <v>0</v>
      </c>
      <c r="FW49" s="55">
        <v>0</v>
      </c>
      <c r="FX49" s="55">
        <v>0</v>
      </c>
      <c r="FY49" s="55">
        <v>0</v>
      </c>
      <c r="FZ49" s="55">
        <v>0</v>
      </c>
      <c r="GA49" s="55">
        <v>0</v>
      </c>
      <c r="GB49" s="55">
        <v>0</v>
      </c>
      <c r="GC49" s="55">
        <v>0</v>
      </c>
      <c r="GD49" s="55">
        <v>0</v>
      </c>
      <c r="GE49" s="55">
        <v>0</v>
      </c>
      <c r="GF49" s="55">
        <v>0</v>
      </c>
      <c r="GG49" s="55">
        <v>0</v>
      </c>
      <c r="GH49" s="55">
        <v>0</v>
      </c>
      <c r="GI49" s="55">
        <v>0</v>
      </c>
      <c r="GJ49" s="55">
        <v>0</v>
      </c>
      <c r="GK49" s="55">
        <v>0</v>
      </c>
    </row>
    <row r="50" spans="3:193" ht="3.75" customHeight="1">
      <c r="C50" s="42"/>
      <c r="D50" s="42"/>
      <c r="E50" s="42"/>
      <c r="F50" s="42"/>
      <c r="G50" s="42"/>
      <c r="H50" s="42"/>
      <c r="I50" s="42"/>
      <c r="J50" s="42"/>
      <c r="K50" s="42"/>
      <c r="L50" s="42"/>
      <c r="M50" s="42"/>
      <c r="N50" s="20"/>
      <c r="O50" s="42"/>
      <c r="P50" s="42"/>
      <c r="Q50" s="42"/>
      <c r="R50" s="42"/>
      <c r="S50" s="42"/>
      <c r="T50" s="42"/>
      <c r="U50" s="42"/>
      <c r="V50" s="42"/>
      <c r="W50" s="56"/>
      <c r="X50" s="56"/>
      <c r="Y50" s="5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57"/>
      <c r="CS50" s="57"/>
      <c r="CT50" s="57"/>
      <c r="CU50" s="57"/>
      <c r="CV50" s="57"/>
      <c r="CW50" s="57"/>
      <c r="CX50" s="57"/>
      <c r="CY50" s="57"/>
      <c r="CZ50" s="57"/>
      <c r="DA50" s="57"/>
      <c r="DB50" s="57"/>
      <c r="DC50" s="57"/>
      <c r="DD50" s="57"/>
      <c r="DE50" s="57"/>
      <c r="DF50" s="57"/>
      <c r="DG50" s="57"/>
      <c r="DH50" s="57"/>
      <c r="DI50" s="57"/>
      <c r="DJ50" s="57"/>
      <c r="DK50" s="57"/>
      <c r="DL50" s="57"/>
      <c r="DM50" s="57"/>
      <c r="DN50" s="57"/>
      <c r="DO50" s="57"/>
      <c r="DP50" s="57"/>
      <c r="DQ50" s="57"/>
      <c r="DR50" s="57"/>
      <c r="DS50" s="57"/>
      <c r="DT50" s="57"/>
      <c r="DU50" s="57"/>
      <c r="DV50" s="57"/>
      <c r="DW50" s="57"/>
      <c r="DX50" s="57"/>
      <c r="DY50" s="57"/>
      <c r="DZ50" s="57"/>
      <c r="EA50" s="57"/>
      <c r="EB50" s="57"/>
      <c r="EC50" s="57"/>
      <c r="ED50" s="57"/>
      <c r="EE50" s="57"/>
      <c r="EF50" s="57"/>
      <c r="EG50" s="57"/>
      <c r="EH50" s="57"/>
      <c r="EI50" s="57"/>
      <c r="EJ50" s="57"/>
      <c r="EK50" s="57"/>
      <c r="EL50" s="57"/>
      <c r="EM50" s="57"/>
      <c r="EN50" s="57"/>
      <c r="EO50" s="57"/>
      <c r="EP50" s="57"/>
      <c r="EQ50" s="57"/>
      <c r="ER50" s="57"/>
      <c r="ES50" s="57"/>
      <c r="ET50" s="57"/>
      <c r="EU50" s="57"/>
      <c r="EV50" s="57"/>
      <c r="EW50" s="57"/>
      <c r="EX50" s="57"/>
      <c r="EY50" s="57"/>
      <c r="EZ50" s="57"/>
      <c r="FA50" s="57"/>
      <c r="FB50" s="57"/>
      <c r="FC50" s="57"/>
      <c r="FD50" s="57"/>
      <c r="FE50" s="57"/>
      <c r="FF50" s="57"/>
      <c r="FG50" s="57"/>
      <c r="FH50" s="57"/>
      <c r="FI50" s="57"/>
      <c r="FJ50" s="57"/>
      <c r="FK50" s="57"/>
      <c r="FL50" s="57"/>
      <c r="FM50" s="57"/>
      <c r="FN50" s="57"/>
      <c r="FO50" s="57"/>
      <c r="FP50" s="57"/>
      <c r="FQ50" s="57"/>
      <c r="FR50" s="57"/>
      <c r="FS50" s="57"/>
      <c r="FT50" s="57"/>
      <c r="FU50" s="57"/>
      <c r="FV50" s="57"/>
      <c r="FW50" s="57"/>
      <c r="FX50" s="57"/>
      <c r="FY50" s="57"/>
      <c r="FZ50" s="57"/>
      <c r="GA50" s="57"/>
      <c r="GB50" s="57"/>
      <c r="GC50" s="57"/>
      <c r="GD50" s="57"/>
      <c r="GE50" s="57"/>
      <c r="GF50" s="57"/>
      <c r="GG50" s="57"/>
      <c r="GH50" s="57"/>
      <c r="GI50" s="57"/>
      <c r="GJ50" s="57"/>
      <c r="GK50" s="57"/>
    </row>
    <row r="51" spans="1:97" ht="12" customHeight="1">
      <c r="A51" s="39" t="s">
        <v>52</v>
      </c>
      <c r="C51" s="42"/>
      <c r="D51" s="42"/>
      <c r="E51" s="42"/>
      <c r="F51" s="42"/>
      <c r="G51" s="42"/>
      <c r="H51" s="42"/>
      <c r="I51" s="42"/>
      <c r="J51" s="42"/>
      <c r="K51" s="42"/>
      <c r="L51" s="42"/>
      <c r="M51" s="42"/>
      <c r="N51" s="20"/>
      <c r="O51" s="42"/>
      <c r="P51" s="42"/>
      <c r="Q51" s="42"/>
      <c r="R51" s="42"/>
      <c r="S51" s="42"/>
      <c r="T51" s="42"/>
      <c r="U51" s="42"/>
      <c r="V51" s="42"/>
      <c r="W51" s="56"/>
      <c r="X51" s="56"/>
      <c r="Y51" s="5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58"/>
      <c r="CS51" s="58"/>
    </row>
    <row r="52" spans="1:97" ht="9" customHeight="1">
      <c r="A52" s="59" t="s">
        <v>53</v>
      </c>
      <c r="C52" s="46"/>
      <c r="D52" s="46"/>
      <c r="E52" s="46"/>
      <c r="F52" s="46"/>
      <c r="G52" s="46"/>
      <c r="H52" s="46"/>
      <c r="I52" s="46"/>
      <c r="J52" s="46"/>
      <c r="K52" s="46"/>
      <c r="L52" s="46"/>
      <c r="M52" s="46"/>
      <c r="N52" s="20"/>
      <c r="O52" s="46"/>
      <c r="P52" s="46"/>
      <c r="Q52" s="46"/>
      <c r="R52" s="46"/>
      <c r="S52" s="46"/>
      <c r="T52" s="46"/>
      <c r="U52" s="46"/>
      <c r="V52" s="46"/>
      <c r="W52" s="46"/>
      <c r="X52" s="46"/>
      <c r="Y52" s="46"/>
      <c r="CR52" s="60"/>
      <c r="CS52" s="60"/>
    </row>
    <row r="53" spans="1:97" ht="9" customHeight="1">
      <c r="A53" s="61" t="s">
        <v>69</v>
      </c>
      <c r="C53" s="46"/>
      <c r="D53" s="46"/>
      <c r="E53" s="46"/>
      <c r="F53" s="46"/>
      <c r="G53" s="46"/>
      <c r="H53" s="46"/>
      <c r="I53" s="46"/>
      <c r="J53" s="46"/>
      <c r="K53" s="46"/>
      <c r="L53" s="46"/>
      <c r="M53" s="46"/>
      <c r="N53" s="20"/>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CR53" s="62"/>
      <c r="CS53" s="62"/>
    </row>
    <row r="54" spans="1:52" ht="9" customHeight="1">
      <c r="A54" s="61" t="s">
        <v>54</v>
      </c>
      <c r="C54" s="46"/>
      <c r="D54" s="46"/>
      <c r="E54" s="46"/>
      <c r="F54" s="46"/>
      <c r="G54" s="46"/>
      <c r="H54" s="46"/>
      <c r="I54" s="46"/>
      <c r="J54" s="46"/>
      <c r="K54" s="46"/>
      <c r="L54" s="46"/>
      <c r="M54" s="46"/>
      <c r="N54" s="20"/>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row>
    <row r="55" spans="1:52" ht="9" customHeight="1">
      <c r="A55" s="61" t="s">
        <v>55</v>
      </c>
      <c r="C55" s="46"/>
      <c r="D55" s="46"/>
      <c r="E55" s="46"/>
      <c r="F55" s="46"/>
      <c r="G55" s="46"/>
      <c r="H55" s="46"/>
      <c r="I55" s="46"/>
      <c r="J55" s="46"/>
      <c r="K55" s="46"/>
      <c r="L55" s="46"/>
      <c r="M55" s="46"/>
      <c r="N55" s="20"/>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46"/>
    </row>
    <row r="56" spans="1:63" ht="9" customHeight="1">
      <c r="A56" s="61" t="s">
        <v>70</v>
      </c>
      <c r="BC56" s="20"/>
      <c r="BD56" s="20"/>
      <c r="BE56" s="20"/>
      <c r="BF56" s="20"/>
      <c r="BG56" s="20"/>
      <c r="BH56" s="20"/>
      <c r="BI56" s="20"/>
      <c r="BJ56" s="20"/>
      <c r="BK56" s="20"/>
    </row>
    <row r="57" spans="1:52" ht="9" customHeight="1">
      <c r="A57" s="61" t="s">
        <v>56</v>
      </c>
      <c r="C57" s="46"/>
      <c r="D57" s="46"/>
      <c r="E57" s="46"/>
      <c r="F57" s="46"/>
      <c r="G57" s="46"/>
      <c r="H57" s="46"/>
      <c r="I57" s="46"/>
      <c r="J57" s="46"/>
      <c r="K57" s="46"/>
      <c r="L57" s="46"/>
      <c r="M57" s="46"/>
      <c r="N57" s="20"/>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row>
    <row r="58" spans="1:52" ht="9" customHeight="1">
      <c r="A58" s="61" t="s">
        <v>57</v>
      </c>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row>
    <row r="59" ht="9" customHeight="1">
      <c r="A59" s="61" t="s">
        <v>58</v>
      </c>
    </row>
    <row r="60" ht="9" customHeight="1">
      <c r="A60" s="63" t="s">
        <v>63</v>
      </c>
    </row>
    <row r="61" ht="9" customHeight="1">
      <c r="A61" s="64" t="s">
        <v>59</v>
      </c>
    </row>
    <row r="62" ht="9" customHeight="1">
      <c r="A62" s="65" t="s">
        <v>60</v>
      </c>
    </row>
    <row r="63" ht="9" customHeight="1">
      <c r="A63" s="63" t="s">
        <v>64</v>
      </c>
    </row>
    <row r="64" ht="9" customHeight="1">
      <c r="A64" s="61"/>
    </row>
    <row r="65" ht="9" customHeight="1">
      <c r="A65" s="66" t="s">
        <v>65</v>
      </c>
    </row>
    <row r="66" ht="9" customHeight="1">
      <c r="A66" s="68" t="s">
        <v>71</v>
      </c>
    </row>
  </sheetData>
  <sheetProtection/>
  <printOptions horizontalCentered="1" verticalCentered="1"/>
  <pageMargins left="0.75" right="0.75" top="1" bottom="1" header="0" footer="0"/>
  <pageSetup fitToHeight="1"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prueba</dc:creator>
  <cp:keywords/>
  <dc:description/>
  <cp:lastModifiedBy>rtorres</cp:lastModifiedBy>
  <dcterms:created xsi:type="dcterms:W3CDTF">2011-08-19T18:47:03Z</dcterms:created>
  <dcterms:modified xsi:type="dcterms:W3CDTF">2018-11-19T17:50:45Z</dcterms:modified>
  <cp:category/>
  <cp:version/>
  <cp:contentType/>
  <cp:contentStatus/>
</cp:coreProperties>
</file>