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25" windowHeight="4815" activeTab="0"/>
  </bookViews>
  <sheets>
    <sheet name="MADREDEDIOS" sheetId="1" r:id="rId1"/>
  </sheets>
  <definedNames>
    <definedName name="_xlnm.Print_Area" localSheetId="0">'MADREDEDIOS'!$A$1:$CF$66</definedName>
  </definedNames>
  <calcPr fullCalcOnLoad="1"/>
</workbook>
</file>

<file path=xl/sharedStrings.xml><?xml version="1.0" encoding="utf-8"?>
<sst xmlns="http://schemas.openxmlformats.org/spreadsheetml/2006/main" count="342" uniqueCount="72">
  <si>
    <t>Cuadro N° 18</t>
  </si>
  <si>
    <t>REGION MADRE DE DIOS</t>
  </si>
  <si>
    <t>Ene.</t>
  </si>
  <si>
    <t>Feb.</t>
  </si>
  <si>
    <t>Mar.</t>
  </si>
  <si>
    <t>Abr.</t>
  </si>
  <si>
    <t>May.</t>
  </si>
  <si>
    <t>Jun.</t>
  </si>
  <si>
    <t>Jul.</t>
  </si>
  <si>
    <t>Ago.</t>
  </si>
  <si>
    <t>Sep.</t>
  </si>
  <si>
    <t>Oct.</t>
  </si>
  <si>
    <t>Nov.</t>
  </si>
  <si>
    <t>Dic.</t>
  </si>
  <si>
    <t>Total</t>
  </si>
  <si>
    <t>Ingresos tributarios recaudados por la SUNAT - Tributos internos 1/</t>
  </si>
  <si>
    <t/>
  </si>
  <si>
    <t>Impuesto a la Renta</t>
  </si>
  <si>
    <t xml:space="preserve">   Primera Categoría</t>
  </si>
  <si>
    <t xml:space="preserve">   Segunda Categoría</t>
  </si>
  <si>
    <t xml:space="preserve">   Tercera Categoría</t>
  </si>
  <si>
    <t xml:space="preserve">   Cuarta Categoría</t>
  </si>
  <si>
    <t xml:space="preserve">      - Cuenta Propia</t>
  </si>
  <si>
    <t xml:space="preserve">      - Cuenta Terceros</t>
  </si>
  <si>
    <t xml:space="preserve">   Quinta Categoría</t>
  </si>
  <si>
    <t xml:space="preserve">   No domiciliados</t>
  </si>
  <si>
    <t xml:space="preserve">   Regularización</t>
  </si>
  <si>
    <t xml:space="preserve">      - Persona Natural</t>
  </si>
  <si>
    <t xml:space="preserve">      - Persona Jurídica</t>
  </si>
  <si>
    <t xml:space="preserve">   Régimen Especial del Impuesto a la Renta</t>
  </si>
  <si>
    <t xml:space="preserve">   Otras Rentas 2/</t>
  </si>
  <si>
    <t>A la Producción y Consumo</t>
  </si>
  <si>
    <t xml:space="preserve">   Impuesto General a las Ventas 3/</t>
  </si>
  <si>
    <t xml:space="preserve">   Impuesto Selectivo al Consumo 4/</t>
  </si>
  <si>
    <t xml:space="preserve">   Impuesto Solidaridad a la Niñez Desamparada</t>
  </si>
  <si>
    <t xml:space="preserve">   Impuesto Extraordinario de Promoción Turística</t>
  </si>
  <si>
    <t>Otros Ingresos</t>
  </si>
  <si>
    <t xml:space="preserve">   Impuesto a las Transacciones Financieras 5/</t>
  </si>
  <si>
    <t xml:space="preserve">   Impuesto Temporal a los Activos Netos</t>
  </si>
  <si>
    <t xml:space="preserve">   Impuesto a las Acciones del Estado</t>
  </si>
  <si>
    <t xml:space="preserve">   Fraccionamientos 6/</t>
  </si>
  <si>
    <t xml:space="preserve">   Impuesto Extraordinario de Solidaridad</t>
  </si>
  <si>
    <t xml:space="preserve">   Régimen Unico Simplificado</t>
  </si>
  <si>
    <t xml:space="preserve">   Multas</t>
  </si>
  <si>
    <t xml:space="preserve">   Juegos de casino y Tragamonedas</t>
  </si>
  <si>
    <t xml:space="preserve">   Impuesto al Rodaje</t>
  </si>
  <si>
    <t xml:space="preserve">   Otros ingresos  recaudados por SUNAT   7/</t>
  </si>
  <si>
    <t>Ingresos recaudados por la SUNAT - Tributos aduaneros 8/</t>
  </si>
  <si>
    <t xml:space="preserve">   A la Importación</t>
  </si>
  <si>
    <t xml:space="preserve">   Impuesto General a las Ventas</t>
  </si>
  <si>
    <t xml:space="preserve">   Impuesto Selectivo al Consumo</t>
  </si>
  <si>
    <t xml:space="preserve">   Otros      9/</t>
  </si>
  <si>
    <t>Nota</t>
  </si>
  <si>
    <t>1/ Considera el lugar de domicilio del contribuyente. Excluye Contribuciones Sociales.</t>
  </si>
  <si>
    <t>3/ Incluye el Impuesto General a las Ventas por Cuenta Propia, No Domiciliados y liquidaciones de compra-retenciones, operaciones internas arroz, Impuesto Especial a las Ventas, Decreto de Urgencia N° 089-97(DCTP Fertilizantes) e Impuesto Promoción Municipal.</t>
  </si>
  <si>
    <t xml:space="preserve">    Los montos recaudados corresponden a los pagos efectuados por los contribuyentes en su calidad de deudores tributarios, en algunos casos como agentes retenedores ó perceptores de la obligación de terceros.</t>
  </si>
  <si>
    <t>5/ Las empresas financieras registradas y normadas por la Superintendencia de Banca y Seguros – SBS, realizan sus pagos según el domicilio fiscal de su oficina principal, las cuales se encuentran regularmente, en Lima. De esta manera, en el caso de los bancos del sistema financiero, éstos consolidan todas las operaciones de sus agencias a</t>
  </si>
  <si>
    <t xml:space="preserve">     nivel nacional (sin tomar en cuenta donde se realizó la transacción financiera gravada), realizando sus pagos en Lima.</t>
  </si>
  <si>
    <t>6/ Incluye Régimen Especial Fraccionamiento Tributario, Fraccionamiento RESIT, Fraccionamiento Art. 36 del Código Tributario y Fraccionamiento Decreto Legislativo Nº 848, entre otros.</t>
  </si>
  <si>
    <t>8/ Desde la Nota Tributaria de Febrero del 2006, los ingresos recaudados por la SUNAT de tributos aduaneros considera la ubicación geográfica de la aduana donde se solicitó la importación.</t>
  </si>
  <si>
    <t>Este nuevo criterio reemplaza el criterio anterior por el cual se presentaba la recaudación según dónde estaba ubicada la agencia bancaria del Banco de la Nación que recibía el pago. Cabe mencionar que la información histórica bajo el nuevo criterio, sólo está disponible desde enero de 2002 en adelante.</t>
  </si>
  <si>
    <t xml:space="preserve">   Impuesto Especial a la Minería</t>
  </si>
  <si>
    <t>7/ Incluye Sencico, impuestos derogados, _Traslado de monto de cuentas y otros ingresos tributarios.</t>
  </si>
  <si>
    <t xml:space="preserve">9/ Incluye intereses, recargos, infracción de leyes tributarias, tributos derogados y otros conceptos de Aduanas. </t>
  </si>
  <si>
    <t>Fuente: Superintendencia Nacional de Aduanas y de Administración Tributaria (SUNAT)/Banco de la Nación.</t>
  </si>
  <si>
    <t>-</t>
  </si>
  <si>
    <t>(Miles de soles)</t>
  </si>
  <si>
    <t xml:space="preserve">   Régimen Mype Tributario</t>
  </si>
  <si>
    <t>INGRESOS TRIBUTARIOS RECAUDADOS POR LA SUNAT, 2004 - 2018</t>
  </si>
  <si>
    <t>2/ Incluye otras rentas como Ley de Promoción a la Amazonia, Ley de Promoción al Sector Agrario y Régimen de Frontera.</t>
  </si>
  <si>
    <t>4/ Incluye combustibles, gaseosas, cervezas, cigarrillos, tragamonedas, licores, agua mineral, vehículos, pagos de I.S.C. en formularios 151 y 185, Casinos de juego, Juegos de azar y apuestas, Loterías, Bingos, Rifas y Eventos hípicos.</t>
  </si>
  <si>
    <t>Elaboración: SUNAT - Oficina Nacional de Planeamiento y Estudios Económicos.</t>
  </si>
</sst>
</file>

<file path=xl/styles.xml><?xml version="1.0" encoding="utf-8"?>
<styleSheet xmlns="http://schemas.openxmlformats.org/spreadsheetml/2006/main">
  <numFmts count="23">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quot;S/.&quot;* #,##0.00_ ;_ &quot;S/.&quot;* \-#,##0.00_ ;_ &quot;S/.&quot;* &quot;-&quot;??_ ;_ @_ "/>
    <numFmt numFmtId="170" formatCode="#,##0.0"/>
    <numFmt numFmtId="171" formatCode="0.0"/>
    <numFmt numFmtId="172" formatCode="_-* #,##0.00000\ _P_t_s_-;\-* #,##0.00000\ _P_t_s_-;_-* &quot;-&quot;??\ _P_t_s_-;_-@_-"/>
    <numFmt numFmtId="173" formatCode="#,##0.0_ ;\-#,##0.0;_*&quot;-.-&quot;\ "/>
    <numFmt numFmtId="174" formatCode="#,##0.0_ ;\-#,##0.0;_*&quot;-&quot;\ "/>
    <numFmt numFmtId="175" formatCode="#,##0.0;\-#,##0.0"/>
    <numFmt numFmtId="176" formatCode="#,##0.0_ ;\-#,##0.0\ ;_*&quot;-.-&quot;"/>
    <numFmt numFmtId="177" formatCode="_ [$€]* #,##0.00_ ;_ [$€]* \-#,##0.00_ ;_ [$€]* &quot;-&quot;??_ ;_ @_ "/>
    <numFmt numFmtId="178" formatCode="_ * #,##0_ ;_ * \-#,##0_ ;_ * &quot;-&quot;??_ ;_ @_ "/>
  </numFmts>
  <fonts count="50">
    <font>
      <sz val="10"/>
      <name val="Arial"/>
      <family val="0"/>
    </font>
    <font>
      <sz val="11"/>
      <color indexed="8"/>
      <name val="Calibri"/>
      <family val="2"/>
    </font>
    <font>
      <sz val="10"/>
      <name val="Courier"/>
      <family val="3"/>
    </font>
    <font>
      <b/>
      <sz val="7"/>
      <name val="Arial"/>
      <family val="2"/>
    </font>
    <font>
      <b/>
      <sz val="8"/>
      <name val="Arial"/>
      <family val="2"/>
    </font>
    <font>
      <sz val="8"/>
      <name val="Arial"/>
      <family val="2"/>
    </font>
    <font>
      <b/>
      <sz val="8"/>
      <color indexed="8"/>
      <name val="Arial"/>
      <family val="2"/>
    </font>
    <font>
      <b/>
      <sz val="7"/>
      <color indexed="8"/>
      <name val="Arial"/>
      <family val="2"/>
    </font>
    <font>
      <sz val="7"/>
      <name val="Arial"/>
      <family val="2"/>
    </font>
    <font>
      <sz val="7"/>
      <color indexed="8"/>
      <name val="Arial"/>
      <family val="2"/>
    </font>
    <font>
      <sz val="10"/>
      <name val="Helv"/>
      <family val="0"/>
    </font>
    <font>
      <sz val="6"/>
      <name val="Arial"/>
      <family val="2"/>
    </font>
    <font>
      <i/>
      <sz val="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7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177"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31" fillId="0" borderId="0" applyFont="0" applyFill="0" applyBorder="0" applyAlignment="0" applyProtection="0"/>
    <xf numFmtId="41" fontId="3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10"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39" fontId="2" fillId="0" borderId="0">
      <alignment/>
      <protection/>
    </xf>
    <xf numFmtId="0" fontId="5" fillId="0" borderId="0">
      <alignment/>
      <protection/>
    </xf>
    <xf numFmtId="0" fontId="0" fillId="0" borderId="0">
      <alignment/>
      <protection/>
    </xf>
    <xf numFmtId="0" fontId="31" fillId="32" borderId="4" applyNumberFormat="0" applyFont="0" applyAlignment="0" applyProtection="0"/>
    <xf numFmtId="9" fontId="31" fillId="0" borderId="0" applyFont="0" applyFill="0" applyBorder="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74">
    <xf numFmtId="0" fontId="0" fillId="0" borderId="0" xfId="0" applyAlignment="1">
      <alignment/>
    </xf>
    <xf numFmtId="39" fontId="3" fillId="0" borderId="0" xfId="59" applyFont="1" applyAlignment="1" quotePrefix="1">
      <alignment horizontal="left"/>
      <protection/>
    </xf>
    <xf numFmtId="0" fontId="0" fillId="0" borderId="0" xfId="57">
      <alignment/>
      <protection/>
    </xf>
    <xf numFmtId="0" fontId="0" fillId="0" borderId="0" xfId="57" applyAlignment="1">
      <alignment horizontal="right"/>
      <protection/>
    </xf>
    <xf numFmtId="170" fontId="0" fillId="0" borderId="0" xfId="0" applyNumberFormat="1" applyAlignment="1">
      <alignment/>
    </xf>
    <xf numFmtId="39" fontId="4" fillId="0" borderId="0" xfId="59" applyFont="1" applyAlignment="1">
      <alignment horizontal="left"/>
      <protection/>
    </xf>
    <xf numFmtId="171" fontId="0" fillId="0" borderId="0" xfId="57" applyNumberFormat="1">
      <alignment/>
      <protection/>
    </xf>
    <xf numFmtId="171" fontId="0" fillId="0" borderId="0" xfId="0" applyNumberFormat="1" applyAlignment="1">
      <alignment/>
    </xf>
    <xf numFmtId="39" fontId="5" fillId="0" borderId="0" xfId="59" applyFont="1" applyAlignment="1">
      <alignment horizontal="left"/>
      <protection/>
    </xf>
    <xf numFmtId="1" fontId="4" fillId="33" borderId="0" xfId="59" applyNumberFormat="1" applyFont="1" applyFill="1" applyAlignment="1">
      <alignment horizontal="center"/>
      <protection/>
    </xf>
    <xf numFmtId="1" fontId="6" fillId="33" borderId="0" xfId="59" applyNumberFormat="1" applyFont="1" applyFill="1" applyAlignment="1">
      <alignment horizontal="right"/>
      <protection/>
    </xf>
    <xf numFmtId="1" fontId="7" fillId="33" borderId="0" xfId="59" applyNumberFormat="1" applyFont="1" applyFill="1" applyAlignment="1">
      <alignment horizontal="right"/>
      <protection/>
    </xf>
    <xf numFmtId="1" fontId="7" fillId="33" borderId="0" xfId="59" applyNumberFormat="1" applyFont="1" applyFill="1" applyAlignment="1">
      <alignment horizontal="center"/>
      <protection/>
    </xf>
    <xf numFmtId="0" fontId="0" fillId="0" borderId="0" xfId="57" applyAlignment="1">
      <alignment horizontal="center"/>
      <protection/>
    </xf>
    <xf numFmtId="0" fontId="3" fillId="33" borderId="0" xfId="57" applyFont="1" applyFill="1" applyAlignment="1">
      <alignment horizontal="right"/>
      <protection/>
    </xf>
    <xf numFmtId="0" fontId="3" fillId="33" borderId="0" xfId="57" applyFont="1" applyFill="1" applyAlignment="1">
      <alignment horizontal="center"/>
      <protection/>
    </xf>
    <xf numFmtId="0" fontId="3" fillId="33" borderId="0" xfId="57" applyFont="1" applyFill="1" applyAlignment="1" quotePrefix="1">
      <alignment horizontal="right"/>
      <protection/>
    </xf>
    <xf numFmtId="0" fontId="3" fillId="33" borderId="0" xfId="0" applyFont="1" applyFill="1" applyAlignment="1">
      <alignment horizontal="right"/>
    </xf>
    <xf numFmtId="172" fontId="3" fillId="33" borderId="0" xfId="52" applyNumberFormat="1" applyFont="1" applyFill="1" applyAlignment="1">
      <alignment horizontal="right"/>
    </xf>
    <xf numFmtId="0" fontId="3" fillId="33" borderId="0" xfId="0" applyFont="1" applyFill="1" applyAlignment="1">
      <alignment horizontal="center"/>
    </xf>
    <xf numFmtId="39" fontId="4" fillId="0" borderId="0" xfId="59" applyFont="1" applyFill="1" applyBorder="1" applyAlignment="1">
      <alignment horizontal="left"/>
      <protection/>
    </xf>
    <xf numFmtId="170" fontId="7" fillId="0" borderId="0" xfId="59" applyNumberFormat="1" applyFont="1" applyFill="1" applyBorder="1" applyProtection="1">
      <alignment/>
      <protection/>
    </xf>
    <xf numFmtId="39" fontId="5" fillId="0" borderId="0" xfId="59" applyFont="1" applyFill="1" applyBorder="1">
      <alignment/>
      <protection/>
    </xf>
    <xf numFmtId="170" fontId="8" fillId="0" borderId="0" xfId="59" applyNumberFormat="1" applyFont="1" applyFill="1" applyBorder="1">
      <alignment/>
      <protection/>
    </xf>
    <xf numFmtId="173" fontId="3" fillId="0" borderId="0" xfId="57" applyNumberFormat="1" applyFont="1" applyAlignment="1">
      <alignment horizontal="right"/>
      <protection/>
    </xf>
    <xf numFmtId="173" fontId="7" fillId="0" borderId="0" xfId="59" applyNumberFormat="1" applyFont="1" applyBorder="1" applyAlignment="1" applyProtection="1">
      <alignment horizontal="right"/>
      <protection/>
    </xf>
    <xf numFmtId="170" fontId="8" fillId="0" borderId="0" xfId="59" applyNumberFormat="1" applyFont="1" applyFill="1" applyBorder="1" applyAlignment="1">
      <alignment horizontal="right"/>
      <protection/>
    </xf>
    <xf numFmtId="0" fontId="4" fillId="0" borderId="0" xfId="58" applyFont="1" applyFill="1" applyAlignment="1">
      <alignment horizontal="left"/>
      <protection/>
    </xf>
    <xf numFmtId="170" fontId="7" fillId="0" borderId="0" xfId="59" applyNumberFormat="1" applyFont="1" applyBorder="1" applyProtection="1">
      <alignment/>
      <protection/>
    </xf>
    <xf numFmtId="39" fontId="5" fillId="0" borderId="0" xfId="59" applyFont="1" applyBorder="1" applyAlignment="1">
      <alignment horizontal="left"/>
      <protection/>
    </xf>
    <xf numFmtId="174" fontId="8" fillId="0" borderId="0" xfId="57" applyNumberFormat="1" applyFont="1" applyAlignment="1">
      <alignment horizontal="right"/>
      <protection/>
    </xf>
    <xf numFmtId="170" fontId="8" fillId="0" borderId="0" xfId="58" applyNumberFormat="1" applyFont="1" applyFill="1" applyAlignment="1">
      <alignment horizontal="right"/>
      <protection/>
    </xf>
    <xf numFmtId="170" fontId="8" fillId="0" borderId="0" xfId="59" applyNumberFormat="1" applyFont="1" applyBorder="1" applyAlignment="1" applyProtection="1">
      <alignment horizontal="right"/>
      <protection/>
    </xf>
    <xf numFmtId="175" fontId="9" fillId="0" borderId="0" xfId="59" applyNumberFormat="1" applyFont="1" applyBorder="1" applyAlignment="1" applyProtection="1">
      <alignment horizontal="right"/>
      <protection/>
    </xf>
    <xf numFmtId="39" fontId="4" fillId="0" borderId="0" xfId="59" applyFont="1" applyBorder="1" applyAlignment="1">
      <alignment horizontal="left"/>
      <protection/>
    </xf>
    <xf numFmtId="170" fontId="3" fillId="0" borderId="0" xfId="59" applyNumberFormat="1" applyFont="1" applyBorder="1" applyAlignment="1" applyProtection="1">
      <alignment horizontal="right"/>
      <protection/>
    </xf>
    <xf numFmtId="174" fontId="8" fillId="0" borderId="0" xfId="0" applyNumberFormat="1" applyFont="1" applyAlignment="1">
      <alignment horizontal="right"/>
    </xf>
    <xf numFmtId="170" fontId="8" fillId="0" borderId="0" xfId="59" applyNumberFormat="1" applyFont="1" applyBorder="1" applyAlignment="1" quotePrefix="1">
      <alignment horizontal="right"/>
      <protection/>
    </xf>
    <xf numFmtId="170" fontId="8" fillId="0" borderId="0" xfId="59" applyNumberFormat="1" applyFont="1" applyBorder="1" applyAlignment="1">
      <alignment horizontal="right"/>
      <protection/>
    </xf>
    <xf numFmtId="39" fontId="5" fillId="0" borderId="0" xfId="59" applyFont="1" applyFill="1" applyBorder="1" applyAlignment="1">
      <alignment horizontal="left"/>
      <protection/>
    </xf>
    <xf numFmtId="0" fontId="0" fillId="0" borderId="0" xfId="57" applyBorder="1">
      <alignment/>
      <protection/>
    </xf>
    <xf numFmtId="0" fontId="8" fillId="0" borderId="0" xfId="57" applyFont="1" applyBorder="1">
      <alignment/>
      <protection/>
    </xf>
    <xf numFmtId="0" fontId="8" fillId="0" borderId="0" xfId="57" applyFont="1" applyBorder="1" applyAlignment="1">
      <alignment horizontal="right"/>
      <protection/>
    </xf>
    <xf numFmtId="0" fontId="8" fillId="0" borderId="0" xfId="57" applyFont="1">
      <alignment/>
      <protection/>
    </xf>
    <xf numFmtId="0" fontId="8" fillId="0" borderId="0" xfId="0" applyFont="1" applyBorder="1" applyAlignment="1">
      <alignment/>
    </xf>
    <xf numFmtId="176" fontId="7" fillId="0" borderId="0" xfId="53" applyNumberFormat="1" applyFont="1" applyFill="1" applyBorder="1" applyAlignment="1" applyProtection="1">
      <alignment horizontal="right"/>
      <protection/>
    </xf>
    <xf numFmtId="175" fontId="3" fillId="0" borderId="0" xfId="57" applyNumberFormat="1" applyFont="1" applyAlignment="1">
      <alignment horizontal="right"/>
      <protection/>
    </xf>
    <xf numFmtId="39" fontId="3" fillId="0" borderId="0" xfId="59" applyFont="1" applyFill="1" applyBorder="1" applyAlignment="1">
      <alignment horizontal="left"/>
      <protection/>
    </xf>
    <xf numFmtId="175" fontId="8" fillId="0" borderId="0" xfId="57" applyNumberFormat="1" applyFont="1" applyAlignment="1">
      <alignment horizontal="right"/>
      <protection/>
    </xf>
    <xf numFmtId="173" fontId="9" fillId="0" borderId="0" xfId="59" applyNumberFormat="1" applyFont="1" applyBorder="1" applyAlignment="1" applyProtection="1">
      <alignment horizontal="right"/>
      <protection/>
    </xf>
    <xf numFmtId="175" fontId="7" fillId="0" borderId="0" xfId="53" applyNumberFormat="1" applyFont="1" applyFill="1" applyBorder="1" applyAlignment="1" applyProtection="1">
      <alignment horizontal="right"/>
      <protection/>
    </xf>
    <xf numFmtId="39" fontId="5" fillId="0" borderId="10" xfId="59" applyFont="1" applyFill="1" applyBorder="1" applyAlignment="1">
      <alignment horizontal="left"/>
      <protection/>
    </xf>
    <xf numFmtId="176" fontId="9" fillId="0" borderId="10" xfId="59" applyNumberFormat="1" applyFont="1" applyBorder="1" applyAlignment="1" applyProtection="1">
      <alignment horizontal="right"/>
      <protection/>
    </xf>
    <xf numFmtId="176" fontId="9" fillId="0" borderId="10" xfId="53" applyNumberFormat="1" applyFont="1" applyFill="1" applyBorder="1" applyAlignment="1" applyProtection="1">
      <alignment horizontal="right"/>
      <protection/>
    </xf>
    <xf numFmtId="173" fontId="9" fillId="0" borderId="10" xfId="59" applyNumberFormat="1" applyFont="1" applyBorder="1" applyAlignment="1" applyProtection="1">
      <alignment horizontal="right"/>
      <protection/>
    </xf>
    <xf numFmtId="175" fontId="9" fillId="0" borderId="10" xfId="59" applyNumberFormat="1" applyFont="1" applyBorder="1" applyAlignment="1" applyProtection="1">
      <alignment horizontal="right"/>
      <protection/>
    </xf>
    <xf numFmtId="0" fontId="8" fillId="0" borderId="0" xfId="57" applyFont="1" applyAlignment="1">
      <alignment horizontal="right"/>
      <protection/>
    </xf>
    <xf numFmtId="0" fontId="8" fillId="0" borderId="0" xfId="0" applyFont="1" applyAlignment="1">
      <alignment/>
    </xf>
    <xf numFmtId="173" fontId="8" fillId="0" borderId="0" xfId="57" applyNumberFormat="1" applyFont="1">
      <alignment/>
      <protection/>
    </xf>
    <xf numFmtId="39" fontId="11" fillId="0" borderId="0" xfId="59" applyFont="1" applyFill="1" applyBorder="1" applyAlignment="1">
      <alignment horizontal="left"/>
      <protection/>
    </xf>
    <xf numFmtId="175" fontId="0" fillId="0" borderId="0" xfId="0" applyNumberFormat="1" applyAlignment="1">
      <alignment/>
    </xf>
    <xf numFmtId="39" fontId="11" fillId="0" borderId="0" xfId="59" applyFont="1" applyAlignment="1">
      <alignment horizontal="left"/>
      <protection/>
    </xf>
    <xf numFmtId="176" fontId="8" fillId="0" borderId="0" xfId="0" applyNumberFormat="1" applyFont="1" applyAlignment="1">
      <alignment horizontal="right"/>
    </xf>
    <xf numFmtId="39" fontId="11" fillId="0" borderId="0" xfId="59" applyFont="1" applyAlignment="1" quotePrefix="1">
      <alignment horizontal="left"/>
      <protection/>
    </xf>
    <xf numFmtId="0" fontId="11" fillId="0" borderId="0" xfId="61" applyFont="1" applyBorder="1" quotePrefix="1">
      <alignment/>
      <protection/>
    </xf>
    <xf numFmtId="0" fontId="11" fillId="0" borderId="0" xfId="61" applyFont="1" applyBorder="1" applyAlignment="1" quotePrefix="1">
      <alignment horizontal="left" indent="1"/>
      <protection/>
    </xf>
    <xf numFmtId="39" fontId="12" fillId="0" borderId="0" xfId="59" applyFont="1" applyAlignment="1">
      <alignment horizontal="left"/>
      <protection/>
    </xf>
    <xf numFmtId="0" fontId="12" fillId="0" borderId="0" xfId="60" applyFont="1">
      <alignment/>
      <protection/>
    </xf>
    <xf numFmtId="174" fontId="5" fillId="0" borderId="0" xfId="0" applyNumberFormat="1" applyFont="1" applyAlignment="1">
      <alignment horizontal="left"/>
    </xf>
    <xf numFmtId="170" fontId="0" fillId="0" borderId="0" xfId="57" applyNumberFormat="1">
      <alignment/>
      <protection/>
    </xf>
    <xf numFmtId="174" fontId="8" fillId="0" borderId="0" xfId="0" applyNumberFormat="1" applyFont="1" applyBorder="1" applyAlignment="1">
      <alignment horizontal="right"/>
    </xf>
    <xf numFmtId="170" fontId="9" fillId="0" borderId="0" xfId="59" applyNumberFormat="1" applyFont="1" applyFill="1" applyBorder="1" applyProtection="1">
      <alignment/>
      <protection/>
    </xf>
    <xf numFmtId="170" fontId="9" fillId="0" borderId="10" xfId="59" applyNumberFormat="1" applyFont="1" applyFill="1" applyBorder="1" applyProtection="1">
      <alignment/>
      <protection/>
    </xf>
    <xf numFmtId="174" fontId="8" fillId="0" borderId="0" xfId="57" applyNumberFormat="1" applyFont="1" applyBorder="1" applyAlignment="1">
      <alignment horizontal="right"/>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2 2" xfId="52"/>
    <cellStyle name="Millares_Cuadros 9-13" xfId="53"/>
    <cellStyle name="Currency" xfId="54"/>
    <cellStyle name="Currency [0]" xfId="55"/>
    <cellStyle name="Neutral" xfId="56"/>
    <cellStyle name="Normal 2" xfId="57"/>
    <cellStyle name="Normal_Cuadro5 2 2" xfId="58"/>
    <cellStyle name="Normal_Cuadros 9-13" xfId="59"/>
    <cellStyle name="Normal_taxesreport1206 2" xfId="60"/>
    <cellStyle name="Normal_VIN_NV_CDROS13Y14 2 2" xfId="61"/>
    <cellStyle name="Notas" xfId="62"/>
    <cellStyle name="Percent" xfId="63"/>
    <cellStyle name="Porcentual 2"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K66"/>
  <sheetViews>
    <sheetView showGridLines="0" showZeros="0" tabSelected="1" zoomScale="110" zoomScaleNormal="110" zoomScalePageLayoutView="0" workbookViewId="0" topLeftCell="A1">
      <pane xSplit="1" ySplit="8" topLeftCell="GA9" activePane="bottomRight" state="frozen"/>
      <selection pane="topLeft" activeCell="A1" sqref="A1:CO16384"/>
      <selection pane="topRight" activeCell="A1" sqref="A1:CO16384"/>
      <selection pane="bottomLeft" activeCell="A1" sqref="A1:CO16384"/>
      <selection pane="bottomRight" activeCell="GB5" sqref="GB5"/>
    </sheetView>
  </sheetViews>
  <sheetFormatPr defaultColWidth="11.421875" defaultRowHeight="12.75"/>
  <cols>
    <col min="1" max="1" width="54.00390625" style="2" customWidth="1"/>
    <col min="2" max="33" width="7.28125" style="2" customWidth="1"/>
    <col min="34" max="34" width="7.28125" style="2" customWidth="1" collapsed="1"/>
    <col min="35" max="53" width="7.28125" style="2" customWidth="1"/>
    <col min="54" max="54" width="7.28125" style="3" customWidth="1"/>
    <col min="55" max="95" width="7.28125" style="2" customWidth="1"/>
    <col min="96" max="97" width="7.28125" style="0" customWidth="1"/>
    <col min="98" max="144" width="7.28125" style="2" customWidth="1"/>
    <col min="145" max="180" width="6.28125" style="2" customWidth="1"/>
    <col min="181" max="182" width="6.7109375" style="2" bestFit="1" customWidth="1"/>
    <col min="183" max="183" width="7.7109375" style="2" bestFit="1" customWidth="1"/>
    <col min="184" max="187" width="6.7109375" style="2" bestFit="1" customWidth="1"/>
    <col min="188" max="193" width="6.7109375" style="2" customWidth="1"/>
    <col min="194" max="16384" width="11.421875" style="2" customWidth="1"/>
  </cols>
  <sheetData>
    <row r="1" spans="1:97" ht="9" customHeight="1">
      <c r="A1" s="1" t="s">
        <v>0</v>
      </c>
      <c r="CR1" s="4"/>
      <c r="CS1" s="4"/>
    </row>
    <row r="2" spans="1:113" ht="9" customHeight="1">
      <c r="A2" s="5" t="s">
        <v>68</v>
      </c>
      <c r="DI2" s="69"/>
    </row>
    <row r="3" spans="1:113" ht="9" customHeigh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7"/>
      <c r="CS3" s="7"/>
      <c r="DI3" s="69"/>
    </row>
    <row r="4" spans="1:97" ht="9" customHeight="1">
      <c r="A4" s="8" t="s">
        <v>66</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7"/>
      <c r="CS4" s="7"/>
    </row>
    <row r="5" spans="1:193" s="13" customFormat="1" ht="9" customHeight="1">
      <c r="A5" s="9"/>
      <c r="B5" s="10">
        <v>2004</v>
      </c>
      <c r="C5" s="10"/>
      <c r="D5" s="10"/>
      <c r="E5" s="10"/>
      <c r="F5" s="10"/>
      <c r="G5" s="10"/>
      <c r="H5" s="10"/>
      <c r="I5" s="10"/>
      <c r="J5" s="10"/>
      <c r="K5" s="10"/>
      <c r="L5" s="10"/>
      <c r="M5" s="10"/>
      <c r="N5" s="10"/>
      <c r="O5" s="10">
        <v>2005</v>
      </c>
      <c r="P5" s="10"/>
      <c r="Q5" s="10"/>
      <c r="R5" s="10"/>
      <c r="S5" s="10"/>
      <c r="T5" s="10"/>
      <c r="U5" s="10"/>
      <c r="V5" s="10"/>
      <c r="W5" s="10"/>
      <c r="X5" s="10"/>
      <c r="Y5" s="10"/>
      <c r="Z5" s="10"/>
      <c r="AA5" s="10"/>
      <c r="AB5" s="10">
        <v>2006</v>
      </c>
      <c r="AC5" s="10"/>
      <c r="AD5" s="10"/>
      <c r="AE5" s="10"/>
      <c r="AF5" s="10"/>
      <c r="AG5" s="10"/>
      <c r="AH5" s="10"/>
      <c r="AI5" s="10"/>
      <c r="AJ5" s="10"/>
      <c r="AK5" s="10"/>
      <c r="AL5" s="10"/>
      <c r="AM5" s="10"/>
      <c r="AN5" s="10"/>
      <c r="AO5" s="11">
        <v>2007</v>
      </c>
      <c r="AP5" s="11"/>
      <c r="AQ5" s="11"/>
      <c r="AR5" s="11"/>
      <c r="AS5" s="11"/>
      <c r="AT5" s="11"/>
      <c r="AU5" s="11"/>
      <c r="AV5" s="11"/>
      <c r="AW5" s="11"/>
      <c r="AX5" s="11"/>
      <c r="AY5" s="11"/>
      <c r="AZ5" s="11"/>
      <c r="BA5" s="12"/>
      <c r="BB5" s="11">
        <v>2008</v>
      </c>
      <c r="BC5" s="11"/>
      <c r="BD5" s="11"/>
      <c r="BE5" s="11"/>
      <c r="BF5" s="11"/>
      <c r="BG5" s="11"/>
      <c r="BH5" s="11"/>
      <c r="BI5" s="11"/>
      <c r="BJ5" s="11"/>
      <c r="BK5" s="11"/>
      <c r="BL5" s="11"/>
      <c r="BM5" s="11"/>
      <c r="BN5" s="12"/>
      <c r="BO5" s="11">
        <v>2009</v>
      </c>
      <c r="BP5" s="11"/>
      <c r="BQ5" s="11"/>
      <c r="BR5" s="11"/>
      <c r="BS5" s="11"/>
      <c r="BT5" s="11"/>
      <c r="BU5" s="11"/>
      <c r="BV5" s="11"/>
      <c r="BW5" s="11"/>
      <c r="BX5" s="11"/>
      <c r="BY5" s="11"/>
      <c r="BZ5" s="11"/>
      <c r="CA5" s="12"/>
      <c r="CB5" s="11">
        <v>2010</v>
      </c>
      <c r="CC5" s="11"/>
      <c r="CD5" s="11"/>
      <c r="CE5" s="11"/>
      <c r="CF5" s="11"/>
      <c r="CG5" s="11"/>
      <c r="CH5" s="11"/>
      <c r="CI5" s="11"/>
      <c r="CJ5" s="11"/>
      <c r="CK5" s="11"/>
      <c r="CL5" s="11"/>
      <c r="CM5" s="11"/>
      <c r="CN5" s="11"/>
      <c r="CO5" s="11">
        <v>2011</v>
      </c>
      <c r="CP5" s="11"/>
      <c r="CQ5" s="11"/>
      <c r="CR5" s="11"/>
      <c r="CS5" s="11"/>
      <c r="CT5" s="11"/>
      <c r="CU5" s="11"/>
      <c r="CV5" s="11"/>
      <c r="CW5" s="11"/>
      <c r="CX5" s="11"/>
      <c r="CY5" s="11"/>
      <c r="CZ5" s="11"/>
      <c r="DA5" s="11"/>
      <c r="DB5" s="11">
        <v>2012</v>
      </c>
      <c r="DC5" s="11"/>
      <c r="DD5" s="11"/>
      <c r="DE5" s="11"/>
      <c r="DF5" s="11"/>
      <c r="DG5" s="11"/>
      <c r="DH5" s="11"/>
      <c r="DI5" s="11"/>
      <c r="DJ5" s="11"/>
      <c r="DK5" s="11"/>
      <c r="DL5" s="11"/>
      <c r="DM5" s="11"/>
      <c r="DN5" s="11"/>
      <c r="DO5" s="11">
        <v>2013</v>
      </c>
      <c r="DP5" s="11"/>
      <c r="DQ5" s="11"/>
      <c r="DR5" s="11"/>
      <c r="DS5" s="11"/>
      <c r="DT5" s="11"/>
      <c r="DU5" s="11"/>
      <c r="DV5" s="11"/>
      <c r="DW5" s="11"/>
      <c r="DX5" s="11"/>
      <c r="DY5" s="11"/>
      <c r="DZ5" s="11"/>
      <c r="EA5" s="11"/>
      <c r="EB5" s="11">
        <v>2014</v>
      </c>
      <c r="EC5" s="11"/>
      <c r="ED5" s="11"/>
      <c r="EE5" s="11"/>
      <c r="EF5" s="11"/>
      <c r="EG5" s="11"/>
      <c r="EH5" s="11"/>
      <c r="EI5" s="11"/>
      <c r="EJ5" s="11"/>
      <c r="EK5" s="11"/>
      <c r="EL5" s="11"/>
      <c r="EM5" s="11"/>
      <c r="EN5" s="11"/>
      <c r="EO5" s="11">
        <v>2015</v>
      </c>
      <c r="EP5" s="11"/>
      <c r="EQ5" s="11"/>
      <c r="ER5" s="11"/>
      <c r="ES5" s="11"/>
      <c r="ET5" s="11"/>
      <c r="EU5" s="11"/>
      <c r="EV5" s="11"/>
      <c r="EW5" s="11"/>
      <c r="EX5" s="11"/>
      <c r="EY5" s="11"/>
      <c r="EZ5" s="11"/>
      <c r="FA5" s="11"/>
      <c r="FB5" s="11">
        <v>2016</v>
      </c>
      <c r="FC5" s="11"/>
      <c r="FD5" s="11"/>
      <c r="FE5" s="11"/>
      <c r="FF5" s="11"/>
      <c r="FG5" s="11"/>
      <c r="FH5" s="11"/>
      <c r="FI5" s="11"/>
      <c r="FJ5" s="11"/>
      <c r="FK5" s="11"/>
      <c r="FL5" s="11"/>
      <c r="FM5" s="11"/>
      <c r="FN5" s="11"/>
      <c r="FO5" s="11">
        <v>2017</v>
      </c>
      <c r="FP5" s="11"/>
      <c r="FQ5" s="11"/>
      <c r="FR5" s="11"/>
      <c r="FS5" s="11"/>
      <c r="FT5" s="11"/>
      <c r="FU5" s="11"/>
      <c r="FV5" s="11"/>
      <c r="FW5" s="11"/>
      <c r="FX5" s="11"/>
      <c r="FY5" s="11"/>
      <c r="FZ5" s="11"/>
      <c r="GA5" s="11"/>
      <c r="GB5" s="11">
        <v>2018</v>
      </c>
      <c r="GC5" s="11"/>
      <c r="GD5" s="11"/>
      <c r="GE5" s="11"/>
      <c r="GF5" s="11"/>
      <c r="GG5" s="11"/>
      <c r="GH5" s="11"/>
      <c r="GI5" s="11"/>
      <c r="GJ5" s="11"/>
      <c r="GK5" s="11"/>
    </row>
    <row r="6" spans="1:193" ht="9" customHeight="1">
      <c r="A6" s="9"/>
      <c r="B6" s="14" t="s">
        <v>2</v>
      </c>
      <c r="C6" s="14" t="s">
        <v>3</v>
      </c>
      <c r="D6" s="14" t="s">
        <v>4</v>
      </c>
      <c r="E6" s="14" t="s">
        <v>5</v>
      </c>
      <c r="F6" s="14" t="s">
        <v>6</v>
      </c>
      <c r="G6" s="14" t="s">
        <v>7</v>
      </c>
      <c r="H6" s="14" t="s">
        <v>8</v>
      </c>
      <c r="I6" s="14" t="s">
        <v>9</v>
      </c>
      <c r="J6" s="14" t="s">
        <v>10</v>
      </c>
      <c r="K6" s="14" t="s">
        <v>11</v>
      </c>
      <c r="L6" s="14" t="s">
        <v>12</v>
      </c>
      <c r="M6" s="14" t="s">
        <v>13</v>
      </c>
      <c r="N6" s="14" t="s">
        <v>14</v>
      </c>
      <c r="O6" s="14" t="s">
        <v>2</v>
      </c>
      <c r="P6" s="14" t="s">
        <v>3</v>
      </c>
      <c r="Q6" s="14" t="s">
        <v>4</v>
      </c>
      <c r="R6" s="14" t="s">
        <v>5</v>
      </c>
      <c r="S6" s="14" t="s">
        <v>6</v>
      </c>
      <c r="T6" s="14" t="s">
        <v>7</v>
      </c>
      <c r="U6" s="14" t="s">
        <v>8</v>
      </c>
      <c r="V6" s="14" t="s">
        <v>9</v>
      </c>
      <c r="W6" s="14" t="s">
        <v>10</v>
      </c>
      <c r="X6" s="14" t="s">
        <v>11</v>
      </c>
      <c r="Y6" s="14" t="s">
        <v>12</v>
      </c>
      <c r="Z6" s="14" t="s">
        <v>13</v>
      </c>
      <c r="AA6" s="14" t="s">
        <v>14</v>
      </c>
      <c r="AB6" s="14" t="s">
        <v>2</v>
      </c>
      <c r="AC6" s="14" t="s">
        <v>3</v>
      </c>
      <c r="AD6" s="14" t="s">
        <v>4</v>
      </c>
      <c r="AE6" s="14" t="s">
        <v>5</v>
      </c>
      <c r="AF6" s="14" t="s">
        <v>6</v>
      </c>
      <c r="AG6" s="14" t="s">
        <v>7</v>
      </c>
      <c r="AH6" s="14" t="s">
        <v>8</v>
      </c>
      <c r="AI6" s="14" t="s">
        <v>9</v>
      </c>
      <c r="AJ6" s="14" t="s">
        <v>10</v>
      </c>
      <c r="AK6" s="14" t="s">
        <v>11</v>
      </c>
      <c r="AL6" s="14" t="s">
        <v>12</v>
      </c>
      <c r="AM6" s="14" t="s">
        <v>13</v>
      </c>
      <c r="AN6" s="14" t="s">
        <v>14</v>
      </c>
      <c r="AO6" s="14" t="s">
        <v>2</v>
      </c>
      <c r="AP6" s="14" t="s">
        <v>3</v>
      </c>
      <c r="AQ6" s="14" t="s">
        <v>4</v>
      </c>
      <c r="AR6" s="14" t="s">
        <v>5</v>
      </c>
      <c r="AS6" s="14" t="s">
        <v>6</v>
      </c>
      <c r="AT6" s="14" t="s">
        <v>7</v>
      </c>
      <c r="AU6" s="14" t="s">
        <v>8</v>
      </c>
      <c r="AV6" s="14" t="s">
        <v>9</v>
      </c>
      <c r="AW6" s="14" t="s">
        <v>10</v>
      </c>
      <c r="AX6" s="14" t="s">
        <v>11</v>
      </c>
      <c r="AY6" s="14" t="s">
        <v>12</v>
      </c>
      <c r="AZ6" s="14" t="s">
        <v>13</v>
      </c>
      <c r="BA6" s="14" t="s">
        <v>14</v>
      </c>
      <c r="BB6" s="14" t="s">
        <v>2</v>
      </c>
      <c r="BC6" s="14" t="s">
        <v>3</v>
      </c>
      <c r="BD6" s="14" t="s">
        <v>4</v>
      </c>
      <c r="BE6" s="14" t="s">
        <v>5</v>
      </c>
      <c r="BF6" s="14" t="s">
        <v>6</v>
      </c>
      <c r="BG6" s="14" t="s">
        <v>7</v>
      </c>
      <c r="BH6" s="16" t="s">
        <v>8</v>
      </c>
      <c r="BI6" s="14" t="s">
        <v>9</v>
      </c>
      <c r="BJ6" s="16" t="s">
        <v>10</v>
      </c>
      <c r="BK6" s="14" t="s">
        <v>11</v>
      </c>
      <c r="BL6" s="14" t="s">
        <v>12</v>
      </c>
      <c r="BM6" s="14" t="s">
        <v>13</v>
      </c>
      <c r="BN6" s="14" t="s">
        <v>14</v>
      </c>
      <c r="BO6" s="14" t="s">
        <v>2</v>
      </c>
      <c r="BP6" s="14" t="s">
        <v>3</v>
      </c>
      <c r="BQ6" s="14" t="s">
        <v>4</v>
      </c>
      <c r="BR6" s="14" t="s">
        <v>5</v>
      </c>
      <c r="BS6" s="14" t="s">
        <v>6</v>
      </c>
      <c r="BT6" s="14" t="s">
        <v>7</v>
      </c>
      <c r="BU6" s="14" t="s">
        <v>8</v>
      </c>
      <c r="BV6" s="14" t="s">
        <v>9</v>
      </c>
      <c r="BW6" s="14" t="s">
        <v>10</v>
      </c>
      <c r="BX6" s="14" t="s">
        <v>11</v>
      </c>
      <c r="BY6" s="14" t="s">
        <v>12</v>
      </c>
      <c r="BZ6" s="14" t="s">
        <v>13</v>
      </c>
      <c r="CA6" s="14" t="s">
        <v>14</v>
      </c>
      <c r="CB6" s="14" t="s">
        <v>2</v>
      </c>
      <c r="CC6" s="14" t="s">
        <v>3</v>
      </c>
      <c r="CD6" s="14" t="s">
        <v>4</v>
      </c>
      <c r="CE6" s="14" t="s">
        <v>5</v>
      </c>
      <c r="CF6" s="14" t="s">
        <v>6</v>
      </c>
      <c r="CG6" s="14" t="s">
        <v>7</v>
      </c>
      <c r="CH6" s="14" t="s">
        <v>8</v>
      </c>
      <c r="CI6" s="14" t="s">
        <v>9</v>
      </c>
      <c r="CJ6" s="14" t="s">
        <v>10</v>
      </c>
      <c r="CK6" s="14" t="s">
        <v>11</v>
      </c>
      <c r="CL6" s="14" t="s">
        <v>12</v>
      </c>
      <c r="CM6" s="14" t="s">
        <v>13</v>
      </c>
      <c r="CN6" s="14" t="s">
        <v>14</v>
      </c>
      <c r="CO6" s="14" t="s">
        <v>2</v>
      </c>
      <c r="CP6" s="14" t="s">
        <v>3</v>
      </c>
      <c r="CQ6" s="14" t="s">
        <v>4</v>
      </c>
      <c r="CR6" s="14" t="s">
        <v>5</v>
      </c>
      <c r="CS6" s="14" t="s">
        <v>6</v>
      </c>
      <c r="CT6" s="14" t="s">
        <v>7</v>
      </c>
      <c r="CU6" s="14" t="s">
        <v>8</v>
      </c>
      <c r="CV6" s="14" t="s">
        <v>9</v>
      </c>
      <c r="CW6" s="14" t="s">
        <v>10</v>
      </c>
      <c r="CX6" s="14" t="s">
        <v>11</v>
      </c>
      <c r="CY6" s="14" t="s">
        <v>12</v>
      </c>
      <c r="CZ6" s="14" t="s">
        <v>13</v>
      </c>
      <c r="DA6" s="17" t="s">
        <v>14</v>
      </c>
      <c r="DB6" s="14" t="s">
        <v>2</v>
      </c>
      <c r="DC6" s="14" t="s">
        <v>3</v>
      </c>
      <c r="DD6" s="14" t="s">
        <v>4</v>
      </c>
      <c r="DE6" s="14" t="s">
        <v>5</v>
      </c>
      <c r="DF6" s="14" t="s">
        <v>6</v>
      </c>
      <c r="DG6" s="14" t="s">
        <v>7</v>
      </c>
      <c r="DH6" s="14" t="s">
        <v>8</v>
      </c>
      <c r="DI6" s="14" t="s">
        <v>9</v>
      </c>
      <c r="DJ6" s="14" t="s">
        <v>10</v>
      </c>
      <c r="DK6" s="14" t="s">
        <v>11</v>
      </c>
      <c r="DL6" s="14" t="s">
        <v>12</v>
      </c>
      <c r="DM6" s="14" t="s">
        <v>13</v>
      </c>
      <c r="DN6" s="17" t="s">
        <v>14</v>
      </c>
      <c r="DO6" s="14" t="s">
        <v>2</v>
      </c>
      <c r="DP6" s="14" t="s">
        <v>3</v>
      </c>
      <c r="DQ6" s="14" t="s">
        <v>4</v>
      </c>
      <c r="DR6" s="14" t="s">
        <v>5</v>
      </c>
      <c r="DS6" s="14" t="s">
        <v>6</v>
      </c>
      <c r="DT6" s="14" t="s">
        <v>7</v>
      </c>
      <c r="DU6" s="14" t="s">
        <v>8</v>
      </c>
      <c r="DV6" s="14" t="s">
        <v>9</v>
      </c>
      <c r="DW6" s="14" t="s">
        <v>10</v>
      </c>
      <c r="DX6" s="14" t="s">
        <v>11</v>
      </c>
      <c r="DY6" s="14" t="s">
        <v>12</v>
      </c>
      <c r="DZ6" s="14" t="s">
        <v>13</v>
      </c>
      <c r="EA6" s="17" t="s">
        <v>14</v>
      </c>
      <c r="EB6" s="14" t="s">
        <v>2</v>
      </c>
      <c r="EC6" s="14" t="s">
        <v>3</v>
      </c>
      <c r="ED6" s="14" t="s">
        <v>4</v>
      </c>
      <c r="EE6" s="14" t="s">
        <v>5</v>
      </c>
      <c r="EF6" s="14" t="s">
        <v>6</v>
      </c>
      <c r="EG6" s="14" t="s">
        <v>7</v>
      </c>
      <c r="EH6" s="14" t="s">
        <v>8</v>
      </c>
      <c r="EI6" s="14" t="s">
        <v>9</v>
      </c>
      <c r="EJ6" s="14" t="s">
        <v>10</v>
      </c>
      <c r="EK6" s="14" t="s">
        <v>11</v>
      </c>
      <c r="EL6" s="14" t="s">
        <v>12</v>
      </c>
      <c r="EM6" s="14" t="s">
        <v>13</v>
      </c>
      <c r="EN6" s="17" t="s">
        <v>14</v>
      </c>
      <c r="EO6" s="14" t="s">
        <v>2</v>
      </c>
      <c r="EP6" s="14" t="s">
        <v>3</v>
      </c>
      <c r="EQ6" s="14" t="s">
        <v>4</v>
      </c>
      <c r="ER6" s="14" t="s">
        <v>5</v>
      </c>
      <c r="ES6" s="14" t="s">
        <v>6</v>
      </c>
      <c r="ET6" s="14" t="s">
        <v>7</v>
      </c>
      <c r="EU6" s="14" t="s">
        <v>8</v>
      </c>
      <c r="EV6" s="14" t="s">
        <v>9</v>
      </c>
      <c r="EW6" s="14" t="s">
        <v>10</v>
      </c>
      <c r="EX6" s="14" t="s">
        <v>11</v>
      </c>
      <c r="EY6" s="14" t="s">
        <v>12</v>
      </c>
      <c r="EZ6" s="14" t="s">
        <v>13</v>
      </c>
      <c r="FA6" s="17" t="s">
        <v>14</v>
      </c>
      <c r="FB6" s="14" t="s">
        <v>2</v>
      </c>
      <c r="FC6" s="14" t="s">
        <v>3</v>
      </c>
      <c r="FD6" s="14" t="s">
        <v>4</v>
      </c>
      <c r="FE6" s="14" t="s">
        <v>5</v>
      </c>
      <c r="FF6" s="14" t="s">
        <v>6</v>
      </c>
      <c r="FG6" s="14" t="s">
        <v>7</v>
      </c>
      <c r="FH6" s="14" t="s">
        <v>8</v>
      </c>
      <c r="FI6" s="14" t="s">
        <v>9</v>
      </c>
      <c r="FJ6" s="14" t="s">
        <v>10</v>
      </c>
      <c r="FK6" s="14" t="s">
        <v>11</v>
      </c>
      <c r="FL6" s="14" t="s">
        <v>12</v>
      </c>
      <c r="FM6" s="14" t="s">
        <v>13</v>
      </c>
      <c r="FN6" s="17" t="s">
        <v>14</v>
      </c>
      <c r="FO6" s="14" t="s">
        <v>2</v>
      </c>
      <c r="FP6" s="14" t="s">
        <v>3</v>
      </c>
      <c r="FQ6" s="14" t="s">
        <v>4</v>
      </c>
      <c r="FR6" s="14" t="s">
        <v>5</v>
      </c>
      <c r="FS6" s="14" t="s">
        <v>6</v>
      </c>
      <c r="FT6" s="14" t="s">
        <v>7</v>
      </c>
      <c r="FU6" s="14" t="s">
        <v>8</v>
      </c>
      <c r="FV6" s="14" t="s">
        <v>9</v>
      </c>
      <c r="FW6" s="14" t="s">
        <v>10</v>
      </c>
      <c r="FX6" s="14" t="s">
        <v>11</v>
      </c>
      <c r="FY6" s="14" t="s">
        <v>12</v>
      </c>
      <c r="FZ6" s="14" t="s">
        <v>13</v>
      </c>
      <c r="GA6" s="14" t="s">
        <v>14</v>
      </c>
      <c r="GB6" s="14" t="s">
        <v>2</v>
      </c>
      <c r="GC6" s="14" t="s">
        <v>3</v>
      </c>
      <c r="GD6" s="14" t="s">
        <v>4</v>
      </c>
      <c r="GE6" s="14" t="s">
        <v>5</v>
      </c>
      <c r="GF6" s="14" t="s">
        <v>6</v>
      </c>
      <c r="GG6" s="14" t="s">
        <v>7</v>
      </c>
      <c r="GH6" s="14" t="s">
        <v>8</v>
      </c>
      <c r="GI6" s="14" t="s">
        <v>9</v>
      </c>
      <c r="GJ6" s="14" t="s">
        <v>10</v>
      </c>
      <c r="GK6" s="14" t="s">
        <v>11</v>
      </c>
    </row>
    <row r="7" spans="1:193" ht="9" customHeight="1">
      <c r="A7" s="9"/>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row>
    <row r="8" spans="1:193" ht="9" customHeight="1">
      <c r="A8" s="3"/>
      <c r="B8" s="3"/>
      <c r="C8" s="3"/>
      <c r="D8" s="3"/>
      <c r="E8" s="3"/>
      <c r="F8" s="3"/>
      <c r="G8" s="3"/>
      <c r="H8" s="3"/>
      <c r="I8" s="3"/>
      <c r="J8" s="3"/>
      <c r="K8" s="3"/>
      <c r="L8" s="3"/>
      <c r="M8" s="3"/>
      <c r="N8" s="3"/>
      <c r="O8" s="3"/>
      <c r="BB8" s="2"/>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row>
    <row r="9" spans="1:193" ht="9" customHeight="1">
      <c r="A9" s="20" t="s">
        <v>15</v>
      </c>
      <c r="B9" s="21">
        <v>595.926</v>
      </c>
      <c r="C9" s="21">
        <v>519.235</v>
      </c>
      <c r="D9" s="21">
        <v>1177.722</v>
      </c>
      <c r="E9" s="21">
        <v>961.219</v>
      </c>
      <c r="F9" s="21">
        <v>899.8209700000001</v>
      </c>
      <c r="G9" s="21">
        <v>1006.2169400000001</v>
      </c>
      <c r="H9" s="21">
        <v>1461.6218300000005</v>
      </c>
      <c r="I9" s="21">
        <v>1026.2636</v>
      </c>
      <c r="J9" s="21">
        <v>1053.9744900000003</v>
      </c>
      <c r="K9" s="21">
        <v>1003.3096999999998</v>
      </c>
      <c r="L9" s="21">
        <v>1505.42563</v>
      </c>
      <c r="M9" s="21">
        <v>1148.6519200000002</v>
      </c>
      <c r="N9" s="21">
        <v>12359.387079999999</v>
      </c>
      <c r="O9" s="21">
        <v>1167.8830800000003</v>
      </c>
      <c r="P9" s="21">
        <v>1091.34042</v>
      </c>
      <c r="Q9" s="21">
        <v>1317.2924900000005</v>
      </c>
      <c r="R9" s="21">
        <v>1478.1850800000002</v>
      </c>
      <c r="S9" s="21">
        <v>1729.6128700000002</v>
      </c>
      <c r="T9" s="21">
        <v>1966.6297900000002</v>
      </c>
      <c r="U9" s="21">
        <v>1058.4976800000002</v>
      </c>
      <c r="V9" s="21">
        <v>1217.0664900000002</v>
      </c>
      <c r="W9" s="21">
        <v>1406.2503000000006</v>
      </c>
      <c r="X9" s="21">
        <v>1368.16461</v>
      </c>
      <c r="Y9" s="21">
        <v>1513.89767</v>
      </c>
      <c r="Z9" s="21">
        <v>1610.9854699999999</v>
      </c>
      <c r="AA9" s="21">
        <v>16925.80595</v>
      </c>
      <c r="AB9" s="21">
        <v>1482.69899</v>
      </c>
      <c r="AC9" s="21">
        <v>1283.7219900000002</v>
      </c>
      <c r="AD9" s="21">
        <v>1646.8635700000002</v>
      </c>
      <c r="AE9" s="21">
        <v>1854.4860800000001</v>
      </c>
      <c r="AF9" s="21">
        <v>1463.3259499999997</v>
      </c>
      <c r="AG9" s="21">
        <v>1725.76371</v>
      </c>
      <c r="AH9" s="21">
        <v>1807.4836300000004</v>
      </c>
      <c r="AI9" s="21">
        <v>2257.59459</v>
      </c>
      <c r="AJ9" s="21">
        <v>1991.1293600000001</v>
      </c>
      <c r="AK9" s="21">
        <v>2008.9768600000002</v>
      </c>
      <c r="AL9" s="21">
        <v>1841.64184</v>
      </c>
      <c r="AM9" s="21">
        <v>2172.5525200000006</v>
      </c>
      <c r="AN9" s="21">
        <v>21536.23909</v>
      </c>
      <c r="AO9" s="21">
        <v>1998.5739700000004</v>
      </c>
      <c r="AP9" s="21">
        <v>1599.8672400000003</v>
      </c>
      <c r="AQ9" s="21">
        <v>1985.48152</v>
      </c>
      <c r="AR9" s="21">
        <v>2817.775680000001</v>
      </c>
      <c r="AS9" s="21">
        <v>2118.96441</v>
      </c>
      <c r="AT9" s="21">
        <v>1712.82133</v>
      </c>
      <c r="AU9" s="21">
        <v>2868.8918299999996</v>
      </c>
      <c r="AV9" s="21">
        <v>2656.0927600000005</v>
      </c>
      <c r="AW9" s="21">
        <v>2034.7865300000003</v>
      </c>
      <c r="AX9" s="21">
        <v>2534.21066</v>
      </c>
      <c r="AY9" s="21">
        <v>2272.74454</v>
      </c>
      <c r="AZ9" s="21">
        <v>2120.9033</v>
      </c>
      <c r="BA9" s="21">
        <v>26721.11377000001</v>
      </c>
      <c r="BB9" s="21">
        <v>2428.1170399999996</v>
      </c>
      <c r="BC9" s="21">
        <v>1992.0859100000002</v>
      </c>
      <c r="BD9" s="21">
        <v>2561.893859999999</v>
      </c>
      <c r="BE9" s="21">
        <v>2747.8421599999997</v>
      </c>
      <c r="BF9" s="21">
        <v>2007.4579400000002</v>
      </c>
      <c r="BG9" s="21">
        <v>2404.5712599999997</v>
      </c>
      <c r="BH9" s="21">
        <v>2451.08065</v>
      </c>
      <c r="BI9" s="21">
        <v>2653.4596100000003</v>
      </c>
      <c r="BJ9" s="21">
        <v>2994.6836400000007</v>
      </c>
      <c r="BK9" s="21">
        <v>2840.5167</v>
      </c>
      <c r="BL9" s="21">
        <v>2665.3179699999996</v>
      </c>
      <c r="BM9" s="21">
        <v>2998.05213</v>
      </c>
      <c r="BN9" s="21">
        <v>30745.078869999998</v>
      </c>
      <c r="BO9" s="21">
        <v>3149.92508</v>
      </c>
      <c r="BP9" s="21">
        <v>2852.42533</v>
      </c>
      <c r="BQ9" s="21">
        <v>3373.170800000001</v>
      </c>
      <c r="BR9" s="21">
        <v>3034.73593</v>
      </c>
      <c r="BS9" s="21">
        <v>2691.5103400000003</v>
      </c>
      <c r="BT9" s="21">
        <v>2705.409170000001</v>
      </c>
      <c r="BU9" s="21">
        <v>2472.0480700000003</v>
      </c>
      <c r="BV9" s="21">
        <v>2941.665850000001</v>
      </c>
      <c r="BW9" s="21">
        <v>2903.1974999999993</v>
      </c>
      <c r="BX9" s="21">
        <v>2688.04749</v>
      </c>
      <c r="BY9" s="21">
        <v>2828.33273</v>
      </c>
      <c r="BZ9" s="21">
        <v>3078.9163200000007</v>
      </c>
      <c r="CA9" s="21">
        <v>34719.38461</v>
      </c>
      <c r="CB9" s="21">
        <v>3134.35267</v>
      </c>
      <c r="CC9" s="21">
        <v>2519.4719499999997</v>
      </c>
      <c r="CD9" s="21">
        <v>2838.0439100000003</v>
      </c>
      <c r="CE9" s="21">
        <v>3514.1589599999993</v>
      </c>
      <c r="CF9" s="21">
        <v>2655.7027599999997</v>
      </c>
      <c r="CG9" s="21">
        <v>3437.28832</v>
      </c>
      <c r="CH9" s="21">
        <v>3220.04051</v>
      </c>
      <c r="CI9" s="21">
        <v>3637.5079000000005</v>
      </c>
      <c r="CJ9" s="21">
        <v>3548.33101</v>
      </c>
      <c r="CK9" s="21">
        <v>3813.71015</v>
      </c>
      <c r="CL9" s="21">
        <v>3771.6393100000005</v>
      </c>
      <c r="CM9" s="21">
        <v>3803.0696000000003</v>
      </c>
      <c r="CN9" s="21">
        <v>39893.317050000005</v>
      </c>
      <c r="CO9" s="21">
        <v>3892.61367</v>
      </c>
      <c r="CP9" s="21">
        <v>3096.3387400000006</v>
      </c>
      <c r="CQ9" s="21">
        <v>3624.3632499999994</v>
      </c>
      <c r="CR9" s="21">
        <v>3611.5797099999995</v>
      </c>
      <c r="CS9" s="21">
        <v>3603.9130099999998</v>
      </c>
      <c r="CT9" s="21">
        <v>3333.651230000001</v>
      </c>
      <c r="CU9" s="21">
        <v>3652.8078300000006</v>
      </c>
      <c r="CV9" s="21">
        <v>3788.00884</v>
      </c>
      <c r="CW9" s="21">
        <v>3858.9616700000006</v>
      </c>
      <c r="CX9" s="21">
        <v>3884.2641200000003</v>
      </c>
      <c r="CY9" s="21">
        <v>3775.011540000001</v>
      </c>
      <c r="CZ9" s="21">
        <v>3506.19348</v>
      </c>
      <c r="DA9" s="21">
        <v>43627.707089999996</v>
      </c>
      <c r="DB9" s="21">
        <v>3912.18204</v>
      </c>
      <c r="DC9" s="21">
        <v>4053.2950099999994</v>
      </c>
      <c r="DD9" s="21">
        <v>4330.9067399999985</v>
      </c>
      <c r="DE9" s="21">
        <v>4046.6750200000006</v>
      </c>
      <c r="DF9" s="21">
        <v>3851.98722</v>
      </c>
      <c r="DG9" s="21">
        <v>4144.386200000001</v>
      </c>
      <c r="DH9" s="21">
        <v>4646.846729999999</v>
      </c>
      <c r="DI9" s="21">
        <v>4698.879929999998</v>
      </c>
      <c r="DJ9" s="21">
        <v>5028.811379999999</v>
      </c>
      <c r="DK9" s="21">
        <v>5049.790209999999</v>
      </c>
      <c r="DL9" s="21">
        <v>5550.990789999999</v>
      </c>
      <c r="DM9" s="21">
        <v>4919.61561</v>
      </c>
      <c r="DN9" s="21">
        <v>54234.39488</v>
      </c>
      <c r="DO9" s="21">
        <v>5268.517209999998</v>
      </c>
      <c r="DP9" s="21">
        <v>4726.23665</v>
      </c>
      <c r="DQ9" s="21">
        <v>5549.60387</v>
      </c>
      <c r="DR9" s="21">
        <v>6748.8065400000005</v>
      </c>
      <c r="DS9" s="21">
        <v>5736.70736</v>
      </c>
      <c r="DT9" s="21">
        <v>4694.80407</v>
      </c>
      <c r="DU9" s="21">
        <v>4458.18189</v>
      </c>
      <c r="DV9" s="21">
        <v>5085.10963</v>
      </c>
      <c r="DW9" s="21">
        <v>4630.684219999999</v>
      </c>
      <c r="DX9" s="21">
        <v>5004.696760000001</v>
      </c>
      <c r="DY9" s="21">
        <v>6869.748779999998</v>
      </c>
      <c r="DZ9" s="21">
        <v>4469.11443</v>
      </c>
      <c r="EA9" s="21">
        <v>63242.21141</v>
      </c>
      <c r="EB9" s="21">
        <v>4736.332529999999</v>
      </c>
      <c r="EC9" s="21">
        <v>3788.7513799999997</v>
      </c>
      <c r="ED9" s="21">
        <v>3983.6929499999997</v>
      </c>
      <c r="EE9" s="21">
        <v>3742.7955000000006</v>
      </c>
      <c r="EF9" s="21">
        <v>3582.0181400000006</v>
      </c>
      <c r="EG9" s="21">
        <v>2816.5251900000003</v>
      </c>
      <c r="EH9" s="21">
        <v>3279.13506</v>
      </c>
      <c r="EI9" s="21">
        <v>3433.186510000001</v>
      </c>
      <c r="EJ9" s="21">
        <v>4400.191290000001</v>
      </c>
      <c r="EK9" s="21">
        <v>4793.315189999999</v>
      </c>
      <c r="EL9" s="21">
        <v>4160.28724</v>
      </c>
      <c r="EM9" s="21">
        <v>4613.44688</v>
      </c>
      <c r="EN9" s="21">
        <v>47329.67786</v>
      </c>
      <c r="EO9" s="21">
        <v>4552.483289999999</v>
      </c>
      <c r="EP9" s="21">
        <v>3656.7131799999997</v>
      </c>
      <c r="EQ9" s="21">
        <v>4936.16564</v>
      </c>
      <c r="ER9" s="21">
        <v>4774.26509</v>
      </c>
      <c r="ES9" s="21">
        <v>4348.520960000001</v>
      </c>
      <c r="ET9" s="21">
        <v>4534.045529999999</v>
      </c>
      <c r="EU9" s="21">
        <v>4356.4484</v>
      </c>
      <c r="EV9" s="21">
        <v>4305.58482</v>
      </c>
      <c r="EW9" s="21">
        <v>4465.16744</v>
      </c>
      <c r="EX9" s="21">
        <v>4803.37881</v>
      </c>
      <c r="EY9" s="21">
        <v>4879.02076</v>
      </c>
      <c r="EZ9" s="21">
        <v>5830.10512</v>
      </c>
      <c r="FA9" s="21">
        <v>55441.89904</v>
      </c>
      <c r="FB9" s="21">
        <v>5422.637070000001</v>
      </c>
      <c r="FC9" s="21">
        <v>4627.751469999999</v>
      </c>
      <c r="FD9" s="21">
        <v>5437.747120000001</v>
      </c>
      <c r="FE9" s="21">
        <v>8335.152460000001</v>
      </c>
      <c r="FF9" s="21">
        <v>6406.3064699999995</v>
      </c>
      <c r="FG9" s="21">
        <v>4945.62196</v>
      </c>
      <c r="FH9" s="21">
        <v>5659.9431</v>
      </c>
      <c r="FI9" s="21">
        <v>7970.228290000001</v>
      </c>
      <c r="FJ9" s="21">
        <v>5879.4068800000005</v>
      </c>
      <c r="FK9" s="21">
        <v>6172.142460000001</v>
      </c>
      <c r="FL9" s="21">
        <v>6845.25145</v>
      </c>
      <c r="FM9" s="21">
        <v>5824.6192200000005</v>
      </c>
      <c r="FN9" s="21">
        <v>73526.80795</v>
      </c>
      <c r="FO9" s="21">
        <v>6205.497520000001</v>
      </c>
      <c r="FP9" s="21">
        <v>6295.68955</v>
      </c>
      <c r="FQ9" s="21">
        <v>6083.55495</v>
      </c>
      <c r="FR9" s="21">
        <v>7734.05804</v>
      </c>
      <c r="FS9" s="21">
        <v>7097.267909999999</v>
      </c>
      <c r="FT9" s="21">
        <v>5520.90178</v>
      </c>
      <c r="FU9" s="21">
        <v>6500.03324</v>
      </c>
      <c r="FV9" s="21">
        <v>6595.50498</v>
      </c>
      <c r="FW9" s="21">
        <v>7177.988829999999</v>
      </c>
      <c r="FX9" s="21">
        <v>7107.548680000001</v>
      </c>
      <c r="FY9" s="21">
        <v>7003.240610000002</v>
      </c>
      <c r="FZ9" s="21">
        <v>5938.762519999999</v>
      </c>
      <c r="GA9" s="21">
        <v>79260.04861</v>
      </c>
      <c r="GB9" s="21">
        <v>6834.821060000001</v>
      </c>
      <c r="GC9" s="21">
        <v>6508.396210000001</v>
      </c>
      <c r="GD9" s="21">
        <v>7182.810310000001</v>
      </c>
      <c r="GE9" s="21">
        <v>8203.143629999999</v>
      </c>
      <c r="GF9" s="21">
        <v>6680.571760000001</v>
      </c>
      <c r="GG9" s="21">
        <v>5832.73792</v>
      </c>
      <c r="GH9" s="21">
        <v>6404.365129999999</v>
      </c>
      <c r="GI9" s="21">
        <v>6755.325999999998</v>
      </c>
      <c r="GJ9" s="21">
        <v>7128.376530000001</v>
      </c>
      <c r="GK9" s="21">
        <v>6500.82002</v>
      </c>
    </row>
    <row r="10" spans="1:193" ht="9" customHeight="1">
      <c r="A10" s="22"/>
      <c r="B10" s="23" t="s">
        <v>16</v>
      </c>
      <c r="C10" s="23" t="s">
        <v>16</v>
      </c>
      <c r="D10" s="23" t="s">
        <v>16</v>
      </c>
      <c r="E10" s="23" t="s">
        <v>16</v>
      </c>
      <c r="F10" s="23" t="s">
        <v>16</v>
      </c>
      <c r="G10" s="24" t="s">
        <v>16</v>
      </c>
      <c r="H10" s="24" t="s">
        <v>16</v>
      </c>
      <c r="I10" s="24" t="s">
        <v>16</v>
      </c>
      <c r="J10" s="24" t="s">
        <v>16</v>
      </c>
      <c r="K10" s="24" t="s">
        <v>16</v>
      </c>
      <c r="L10" s="24" t="s">
        <v>16</v>
      </c>
      <c r="M10" s="2" t="s">
        <v>16</v>
      </c>
      <c r="N10" s="2" t="s">
        <v>16</v>
      </c>
      <c r="O10" s="24" t="s">
        <v>16</v>
      </c>
      <c r="P10" s="24" t="s">
        <v>16</v>
      </c>
      <c r="Q10" s="24" t="s">
        <v>16</v>
      </c>
      <c r="R10" s="24" t="s">
        <v>16</v>
      </c>
      <c r="S10" s="24" t="s">
        <v>16</v>
      </c>
      <c r="T10" s="24" t="s">
        <v>16</v>
      </c>
      <c r="U10" s="24" t="s">
        <v>16</v>
      </c>
      <c r="V10" s="24" t="s">
        <v>16</v>
      </c>
      <c r="W10" s="24" t="s">
        <v>16</v>
      </c>
      <c r="X10" s="24" t="s">
        <v>16</v>
      </c>
      <c r="Y10" s="24" t="s">
        <v>16</v>
      </c>
      <c r="Z10" s="24" t="s">
        <v>16</v>
      </c>
      <c r="AA10" s="25" t="s">
        <v>16</v>
      </c>
      <c r="AB10" s="24" t="s">
        <v>16</v>
      </c>
      <c r="AC10" s="24" t="s">
        <v>16</v>
      </c>
      <c r="AD10" s="24" t="s">
        <v>16</v>
      </c>
      <c r="AE10" s="24" t="s">
        <v>16</v>
      </c>
      <c r="AF10" s="24" t="s">
        <v>16</v>
      </c>
      <c r="AG10" s="24" t="s">
        <v>16</v>
      </c>
      <c r="AH10" s="24" t="s">
        <v>16</v>
      </c>
      <c r="AI10" s="24" t="s">
        <v>16</v>
      </c>
      <c r="AJ10" s="24" t="s">
        <v>16</v>
      </c>
      <c r="AK10" s="24" t="s">
        <v>16</v>
      </c>
      <c r="AL10" s="24" t="s">
        <v>16</v>
      </c>
      <c r="AM10" s="24" t="s">
        <v>16</v>
      </c>
      <c r="AN10" s="24" t="s">
        <v>16</v>
      </c>
      <c r="AO10" s="24" t="s">
        <v>16</v>
      </c>
      <c r="AP10" s="24" t="s">
        <v>16</v>
      </c>
      <c r="AQ10" s="24" t="s">
        <v>16</v>
      </c>
      <c r="AR10" s="24" t="s">
        <v>16</v>
      </c>
      <c r="AS10" s="24" t="s">
        <v>16</v>
      </c>
      <c r="AT10" s="24" t="s">
        <v>16</v>
      </c>
      <c r="AU10" s="24" t="s">
        <v>16</v>
      </c>
      <c r="AV10" s="24" t="s">
        <v>16</v>
      </c>
      <c r="AW10" s="24" t="s">
        <v>16</v>
      </c>
      <c r="AX10" s="24" t="s">
        <v>16</v>
      </c>
      <c r="AY10" s="24" t="s">
        <v>16</v>
      </c>
      <c r="AZ10" s="24" t="s">
        <v>16</v>
      </c>
      <c r="BA10" s="25" t="s">
        <v>16</v>
      </c>
      <c r="BB10" s="25" t="s">
        <v>16</v>
      </c>
      <c r="BC10" s="25" t="s">
        <v>16</v>
      </c>
      <c r="BD10" s="25" t="s">
        <v>16</v>
      </c>
      <c r="BE10" s="25" t="s">
        <v>16</v>
      </c>
      <c r="BF10" s="25" t="s">
        <v>16</v>
      </c>
      <c r="BG10" s="25" t="s">
        <v>16</v>
      </c>
      <c r="BH10" s="25" t="s">
        <v>16</v>
      </c>
      <c r="BI10" s="25" t="s">
        <v>16</v>
      </c>
      <c r="BJ10" s="25" t="s">
        <v>16</v>
      </c>
      <c r="BK10" s="25" t="s">
        <v>16</v>
      </c>
      <c r="BL10" s="25" t="s">
        <v>16</v>
      </c>
      <c r="BM10" s="25" t="s">
        <v>16</v>
      </c>
      <c r="BN10" s="25" t="s">
        <v>16</v>
      </c>
      <c r="BO10" s="23" t="s">
        <v>16</v>
      </c>
      <c r="BP10" s="23" t="s">
        <v>16</v>
      </c>
      <c r="BQ10" s="26" t="s">
        <v>16</v>
      </c>
      <c r="BR10" s="26" t="s">
        <v>16</v>
      </c>
      <c r="BS10" s="26" t="s">
        <v>16</v>
      </c>
      <c r="BT10" s="26" t="s">
        <v>16</v>
      </c>
      <c r="BU10" s="26" t="s">
        <v>16</v>
      </c>
      <c r="BV10" s="26" t="s">
        <v>16</v>
      </c>
      <c r="BW10" s="26" t="s">
        <v>16</v>
      </c>
      <c r="BX10" s="26" t="s">
        <v>16</v>
      </c>
      <c r="BY10" s="26" t="s">
        <v>16</v>
      </c>
      <c r="BZ10" s="26" t="s">
        <v>16</v>
      </c>
      <c r="CA10" s="26" t="s">
        <v>16</v>
      </c>
      <c r="CB10" s="26" t="s">
        <v>16</v>
      </c>
      <c r="CC10" s="26" t="s">
        <v>16</v>
      </c>
      <c r="CD10" s="26" t="s">
        <v>16</v>
      </c>
      <c r="CE10" s="26" t="s">
        <v>16</v>
      </c>
      <c r="CF10" s="26" t="s">
        <v>16</v>
      </c>
      <c r="CG10" s="26" t="s">
        <v>16</v>
      </c>
      <c r="CH10" s="26" t="s">
        <v>16</v>
      </c>
      <c r="CI10" s="26" t="s">
        <v>16</v>
      </c>
      <c r="CJ10" s="26" t="s">
        <v>16</v>
      </c>
      <c r="CK10" s="26" t="s">
        <v>16</v>
      </c>
      <c r="CL10" s="26" t="s">
        <v>16</v>
      </c>
      <c r="CM10" s="26" t="s">
        <v>16</v>
      </c>
      <c r="CN10" s="26"/>
      <c r="CO10" s="26"/>
      <c r="CP10" s="26"/>
      <c r="CQ10" s="26"/>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v>0</v>
      </c>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row>
    <row r="11" spans="1:193" ht="9" customHeight="1">
      <c r="A11" s="27" t="s">
        <v>17</v>
      </c>
      <c r="B11" s="28">
        <v>356.892</v>
      </c>
      <c r="C11" s="28">
        <v>305.489</v>
      </c>
      <c r="D11" s="28">
        <v>683.398</v>
      </c>
      <c r="E11" s="28">
        <v>742</v>
      </c>
      <c r="F11" s="28">
        <v>523.88368</v>
      </c>
      <c r="G11" s="28">
        <v>650.61104</v>
      </c>
      <c r="H11" s="28">
        <v>613.76833</v>
      </c>
      <c r="I11" s="28">
        <v>658.01804</v>
      </c>
      <c r="J11" s="28">
        <v>655.92125</v>
      </c>
      <c r="K11" s="28">
        <v>662.31207</v>
      </c>
      <c r="L11" s="28">
        <v>688.2937900000001</v>
      </c>
      <c r="M11" s="28">
        <v>737.26734</v>
      </c>
      <c r="N11" s="28">
        <v>7277.85454</v>
      </c>
      <c r="O11" s="28">
        <v>778.6045299999998</v>
      </c>
      <c r="P11" s="28">
        <v>714.4515299999999</v>
      </c>
      <c r="Q11" s="28">
        <v>820.5508699999999</v>
      </c>
      <c r="R11" s="28">
        <v>978.0616499999999</v>
      </c>
      <c r="S11" s="28">
        <v>724.5270000000002</v>
      </c>
      <c r="T11" s="28">
        <v>853.94695</v>
      </c>
      <c r="U11" s="28">
        <v>769.9127800000001</v>
      </c>
      <c r="V11" s="28">
        <v>881.1084799999999</v>
      </c>
      <c r="W11" s="28">
        <v>924.6577500000001</v>
      </c>
      <c r="X11" s="28">
        <v>959.6347900000001</v>
      </c>
      <c r="Y11" s="28">
        <v>1093.65545</v>
      </c>
      <c r="Z11" s="28">
        <v>984.1059799999998</v>
      </c>
      <c r="AA11" s="28">
        <v>10483.21776</v>
      </c>
      <c r="AB11" s="28">
        <v>1040.39485</v>
      </c>
      <c r="AC11" s="28">
        <v>787.7897899999999</v>
      </c>
      <c r="AD11" s="28">
        <v>1176.643</v>
      </c>
      <c r="AE11" s="28">
        <v>1297.5577700000003</v>
      </c>
      <c r="AF11" s="28">
        <v>1075.8074399999998</v>
      </c>
      <c r="AG11" s="28">
        <v>1124.10104</v>
      </c>
      <c r="AH11" s="28">
        <v>1327.38241</v>
      </c>
      <c r="AI11" s="28">
        <v>1496.2606500000002</v>
      </c>
      <c r="AJ11" s="28">
        <v>1305.7989499999999</v>
      </c>
      <c r="AK11" s="28">
        <v>1301.2042199999999</v>
      </c>
      <c r="AL11" s="28">
        <v>1239.1091800000002</v>
      </c>
      <c r="AM11" s="28">
        <v>1354.88673</v>
      </c>
      <c r="AN11" s="28">
        <v>14526.93603</v>
      </c>
      <c r="AO11" s="28">
        <v>1371.7055500000004</v>
      </c>
      <c r="AP11" s="28">
        <v>1092.0280200000002</v>
      </c>
      <c r="AQ11" s="28">
        <v>1268.6779099999999</v>
      </c>
      <c r="AR11" s="28">
        <v>2033.6238200000003</v>
      </c>
      <c r="AS11" s="28">
        <v>1495.46927</v>
      </c>
      <c r="AT11" s="28">
        <v>1226.7108</v>
      </c>
      <c r="AU11" s="28">
        <v>1485.2409100000002</v>
      </c>
      <c r="AV11" s="28">
        <v>1795.21651</v>
      </c>
      <c r="AW11" s="28">
        <v>1474.17442</v>
      </c>
      <c r="AX11" s="28">
        <v>1788.32744</v>
      </c>
      <c r="AY11" s="28">
        <v>1557.55273</v>
      </c>
      <c r="AZ11" s="28">
        <v>1420.1206899999997</v>
      </c>
      <c r="BA11" s="28">
        <v>18008.84807</v>
      </c>
      <c r="BB11" s="28">
        <v>1677.9864399999997</v>
      </c>
      <c r="BC11" s="28">
        <v>1452.2649800000002</v>
      </c>
      <c r="BD11" s="28">
        <v>1969.2319500000003</v>
      </c>
      <c r="BE11" s="28">
        <v>1952.3381399999998</v>
      </c>
      <c r="BF11" s="28">
        <v>1431.2633700000001</v>
      </c>
      <c r="BG11" s="28">
        <v>1745.42953</v>
      </c>
      <c r="BH11" s="28">
        <v>1709.30784</v>
      </c>
      <c r="BI11" s="28">
        <v>1880.8634199999997</v>
      </c>
      <c r="BJ11" s="28">
        <v>2094.4228900000003</v>
      </c>
      <c r="BK11" s="28">
        <v>1968.1627899999999</v>
      </c>
      <c r="BL11" s="28">
        <v>1941.7002499999999</v>
      </c>
      <c r="BM11" s="28">
        <v>1984.43878</v>
      </c>
      <c r="BN11" s="28">
        <v>21807.41038</v>
      </c>
      <c r="BO11" s="28">
        <v>2366.90089</v>
      </c>
      <c r="BP11" s="28">
        <v>2020.34793</v>
      </c>
      <c r="BQ11" s="28">
        <v>2113.1122800000003</v>
      </c>
      <c r="BR11" s="28">
        <v>2138.5303099999996</v>
      </c>
      <c r="BS11" s="28">
        <v>2026.57849</v>
      </c>
      <c r="BT11" s="28">
        <v>1685.91205</v>
      </c>
      <c r="BU11" s="28">
        <v>1739.4140599999998</v>
      </c>
      <c r="BV11" s="28">
        <v>1930.83602</v>
      </c>
      <c r="BW11" s="28">
        <v>2094.6880699999997</v>
      </c>
      <c r="BX11" s="28">
        <v>1972.7011899999995</v>
      </c>
      <c r="BY11" s="28">
        <v>2018.16306</v>
      </c>
      <c r="BZ11" s="28">
        <v>2146.37443</v>
      </c>
      <c r="CA11" s="28">
        <v>24253.55878</v>
      </c>
      <c r="CB11" s="28">
        <v>2285.3792000000003</v>
      </c>
      <c r="CC11" s="28">
        <v>1943.8975799999998</v>
      </c>
      <c r="CD11" s="28">
        <v>2072.39489</v>
      </c>
      <c r="CE11" s="28">
        <v>2620.1632999999997</v>
      </c>
      <c r="CF11" s="28">
        <v>1866.7104299999999</v>
      </c>
      <c r="CG11" s="28">
        <v>2063.8685600000003</v>
      </c>
      <c r="CH11" s="28">
        <v>2121.07705</v>
      </c>
      <c r="CI11" s="28">
        <v>2481.45382</v>
      </c>
      <c r="CJ11" s="28">
        <v>2226.36312</v>
      </c>
      <c r="CK11" s="28">
        <v>2494.31805</v>
      </c>
      <c r="CL11" s="28">
        <v>2500.3182900000006</v>
      </c>
      <c r="CM11" s="28">
        <v>2570.7495300000005</v>
      </c>
      <c r="CN11" s="28">
        <v>27246.693820000004</v>
      </c>
      <c r="CO11" s="28">
        <v>2842.8549299999995</v>
      </c>
      <c r="CP11" s="28">
        <v>2197.86205</v>
      </c>
      <c r="CQ11" s="28">
        <v>2643.2125699999997</v>
      </c>
      <c r="CR11" s="28">
        <v>2536.10402</v>
      </c>
      <c r="CS11" s="28">
        <v>2538.23634</v>
      </c>
      <c r="CT11" s="28">
        <v>2350.78645</v>
      </c>
      <c r="CU11" s="28">
        <v>2584.8798000000006</v>
      </c>
      <c r="CV11" s="28">
        <v>2792.41378</v>
      </c>
      <c r="CW11" s="28">
        <v>2986.8921600000003</v>
      </c>
      <c r="CX11" s="28">
        <v>2862.6711800000003</v>
      </c>
      <c r="CY11" s="28">
        <v>2833.4708800000008</v>
      </c>
      <c r="CZ11" s="28">
        <v>2533.39956</v>
      </c>
      <c r="DA11" s="28">
        <f aca="true" t="shared" si="0" ref="DA11:DA43">SUM(CO11:CZ11)</f>
        <v>31702.78372</v>
      </c>
      <c r="DB11" s="28">
        <v>2869.00909</v>
      </c>
      <c r="DC11" s="28">
        <v>2919.2352099999994</v>
      </c>
      <c r="DD11" s="28">
        <v>3502.833259999999</v>
      </c>
      <c r="DE11" s="28">
        <v>3033.79379</v>
      </c>
      <c r="DF11" s="28">
        <v>2860.55175</v>
      </c>
      <c r="DG11" s="28">
        <v>3169.5426300000004</v>
      </c>
      <c r="DH11" s="28">
        <v>3739.6298199999987</v>
      </c>
      <c r="DI11" s="28">
        <v>3725.7663999999986</v>
      </c>
      <c r="DJ11" s="28">
        <v>3895.5804999999996</v>
      </c>
      <c r="DK11" s="28">
        <v>3889.697869999999</v>
      </c>
      <c r="DL11" s="28">
        <v>4084.187469999999</v>
      </c>
      <c r="DM11" s="28">
        <v>3732.2774699999995</v>
      </c>
      <c r="DN11" s="28">
        <v>41422.10526</v>
      </c>
      <c r="DO11" s="28">
        <v>3894.8969999999986</v>
      </c>
      <c r="DP11" s="28">
        <v>3736.2631499999993</v>
      </c>
      <c r="DQ11" s="28">
        <v>4566.53861</v>
      </c>
      <c r="DR11" s="28">
        <v>5328.8365300000005</v>
      </c>
      <c r="DS11" s="28">
        <v>4139.60029</v>
      </c>
      <c r="DT11" s="28">
        <v>3814.36737</v>
      </c>
      <c r="DU11" s="28">
        <v>3525.6266299999993</v>
      </c>
      <c r="DV11" s="28">
        <v>3873.5505200000002</v>
      </c>
      <c r="DW11" s="28">
        <v>3615.2684299999996</v>
      </c>
      <c r="DX11" s="28">
        <v>3302.18803</v>
      </c>
      <c r="DY11" s="28">
        <v>3223.6781599999995</v>
      </c>
      <c r="DZ11" s="28">
        <v>3337.82145</v>
      </c>
      <c r="EA11" s="28">
        <v>46358.63617</v>
      </c>
      <c r="EB11" s="28">
        <v>3455.4819199999993</v>
      </c>
      <c r="EC11" s="28">
        <v>2722.6497199999994</v>
      </c>
      <c r="ED11" s="28">
        <v>3065.48142</v>
      </c>
      <c r="EE11" s="28">
        <v>2514.5584200000003</v>
      </c>
      <c r="EF11" s="28">
        <v>2137.7787000000003</v>
      </c>
      <c r="EG11" s="28">
        <v>1770.4117</v>
      </c>
      <c r="EH11" s="28">
        <v>2038.83246</v>
      </c>
      <c r="EI11" s="28">
        <v>2290.594560000001</v>
      </c>
      <c r="EJ11" s="28">
        <v>2751.67796</v>
      </c>
      <c r="EK11" s="28">
        <v>2789.3581799999997</v>
      </c>
      <c r="EL11" s="28">
        <v>2635.63067</v>
      </c>
      <c r="EM11" s="28">
        <v>2769.6261300000006</v>
      </c>
      <c r="EN11" s="28">
        <v>30942.081840000003</v>
      </c>
      <c r="EO11" s="28">
        <v>3197.2625899999994</v>
      </c>
      <c r="EP11" s="28">
        <v>2421.90537</v>
      </c>
      <c r="EQ11" s="28">
        <v>3220.60757</v>
      </c>
      <c r="ER11" s="28">
        <v>3034.58295</v>
      </c>
      <c r="ES11" s="28">
        <v>2883.555660000001</v>
      </c>
      <c r="ET11" s="28">
        <v>3182.8454199999996</v>
      </c>
      <c r="EU11" s="28">
        <v>3109.07786</v>
      </c>
      <c r="EV11" s="28">
        <v>2750.18647</v>
      </c>
      <c r="EW11" s="28">
        <v>2875.38086</v>
      </c>
      <c r="EX11" s="28">
        <v>3141.16701</v>
      </c>
      <c r="EY11" s="28">
        <v>2946.86433</v>
      </c>
      <c r="EZ11" s="28">
        <v>2855.65149</v>
      </c>
      <c r="FA11" s="21">
        <v>35619.08758000001</v>
      </c>
      <c r="FB11" s="28">
        <v>3910.8702400000006</v>
      </c>
      <c r="FC11" s="28">
        <v>2974.1963699999997</v>
      </c>
      <c r="FD11" s="28">
        <v>3849.3723900000005</v>
      </c>
      <c r="FE11" s="28">
        <v>5672.4245900000005</v>
      </c>
      <c r="FF11" s="28">
        <v>4501.96279</v>
      </c>
      <c r="FG11" s="28">
        <v>3353.4535600000004</v>
      </c>
      <c r="FH11" s="28">
        <v>3832.90752</v>
      </c>
      <c r="FI11" s="28">
        <v>4763.6259900000005</v>
      </c>
      <c r="FJ11" s="28">
        <v>4076.9604000000004</v>
      </c>
      <c r="FK11" s="28">
        <v>4224.6875</v>
      </c>
      <c r="FL11" s="28">
        <v>4021.6371500000005</v>
      </c>
      <c r="FM11" s="28">
        <v>3863.03402</v>
      </c>
      <c r="FN11" s="28">
        <v>49045.13252</v>
      </c>
      <c r="FO11" s="28">
        <v>4068.9816500000006</v>
      </c>
      <c r="FP11" s="28">
        <v>3550.8990500000004</v>
      </c>
      <c r="FQ11" s="28">
        <v>4030.28443</v>
      </c>
      <c r="FR11" s="28">
        <v>5343.10451</v>
      </c>
      <c r="FS11" s="28">
        <v>4153.122179999999</v>
      </c>
      <c r="FT11" s="28">
        <v>3623.5777</v>
      </c>
      <c r="FU11" s="28">
        <v>3672.21409</v>
      </c>
      <c r="FV11" s="28">
        <v>4139.40829</v>
      </c>
      <c r="FW11" s="28">
        <v>4436.654079999999</v>
      </c>
      <c r="FX11" s="28">
        <v>4434.112730000001</v>
      </c>
      <c r="FY11" s="28">
        <v>4561.508010000001</v>
      </c>
      <c r="FZ11" s="28">
        <v>4189.66007</v>
      </c>
      <c r="GA11" s="28">
        <v>50203.526789999996</v>
      </c>
      <c r="GB11" s="28">
        <v>4858.002800000001</v>
      </c>
      <c r="GC11" s="28">
        <v>4104.36952</v>
      </c>
      <c r="GD11" s="28">
        <v>4966.455900000001</v>
      </c>
      <c r="GE11" s="28">
        <v>5456.38758</v>
      </c>
      <c r="GF11" s="28">
        <v>4130.30756</v>
      </c>
      <c r="GG11" s="28">
        <v>3611.62638</v>
      </c>
      <c r="GH11" s="28">
        <v>3897.475379999999</v>
      </c>
      <c r="GI11" s="28">
        <v>4039.8474499999984</v>
      </c>
      <c r="GJ11" s="28">
        <v>3710.001870000001</v>
      </c>
      <c r="GK11" s="28">
        <v>3851.5802200000003</v>
      </c>
    </row>
    <row r="12" spans="1:193" s="30" customFormat="1" ht="9" customHeight="1">
      <c r="A12" s="29" t="s">
        <v>18</v>
      </c>
      <c r="B12" s="30">
        <v>13.904</v>
      </c>
      <c r="C12" s="30">
        <v>12.594</v>
      </c>
      <c r="D12" s="30">
        <v>18.515</v>
      </c>
      <c r="E12" s="30">
        <v>15.805</v>
      </c>
      <c r="F12" s="30">
        <v>18.81405</v>
      </c>
      <c r="G12" s="30">
        <v>18.69804</v>
      </c>
      <c r="H12" s="30">
        <v>21.44506</v>
      </c>
      <c r="I12" s="30">
        <v>20.08503</v>
      </c>
      <c r="J12" s="30">
        <v>20.04805</v>
      </c>
      <c r="K12" s="30">
        <v>21.80604</v>
      </c>
      <c r="L12" s="30">
        <v>23.59301</v>
      </c>
      <c r="M12" s="30">
        <v>24.72402</v>
      </c>
      <c r="N12" s="30">
        <v>230.0313</v>
      </c>
      <c r="O12" s="30">
        <v>24.474</v>
      </c>
      <c r="P12" s="30">
        <v>19.44906</v>
      </c>
      <c r="Q12" s="30">
        <v>24.90408</v>
      </c>
      <c r="R12" s="30">
        <v>21.0351</v>
      </c>
      <c r="S12" s="30">
        <v>24.10206</v>
      </c>
      <c r="T12" s="30">
        <v>23.17903</v>
      </c>
      <c r="U12" s="30">
        <v>22.6461</v>
      </c>
      <c r="V12" s="30">
        <v>23.66006</v>
      </c>
      <c r="W12" s="30">
        <v>23.22507</v>
      </c>
      <c r="X12" s="30">
        <v>26.91305</v>
      </c>
      <c r="Y12" s="30">
        <v>26.29802</v>
      </c>
      <c r="Z12" s="30">
        <v>29.27008</v>
      </c>
      <c r="AA12" s="30">
        <v>289.15571</v>
      </c>
      <c r="AB12" s="30">
        <v>29.76305</v>
      </c>
      <c r="AC12" s="30">
        <v>28.23504</v>
      </c>
      <c r="AD12" s="30">
        <v>29.93804</v>
      </c>
      <c r="AE12" s="30">
        <v>35.17608</v>
      </c>
      <c r="AF12" s="30">
        <v>29.23208</v>
      </c>
      <c r="AG12" s="30">
        <v>28.08002</v>
      </c>
      <c r="AH12" s="30">
        <v>33.20208</v>
      </c>
      <c r="AI12" s="30">
        <v>29.52211</v>
      </c>
      <c r="AJ12" s="30">
        <v>31.06204</v>
      </c>
      <c r="AK12" s="30">
        <v>38.76008</v>
      </c>
      <c r="AL12" s="30">
        <v>33.55808</v>
      </c>
      <c r="AM12" s="30">
        <v>32.21108</v>
      </c>
      <c r="AN12" s="30">
        <v>378.73978</v>
      </c>
      <c r="AO12" s="30">
        <v>39.03814</v>
      </c>
      <c r="AP12" s="30">
        <v>31.40814</v>
      </c>
      <c r="AQ12" s="30">
        <v>46.01618</v>
      </c>
      <c r="AR12" s="30">
        <v>47.13924</v>
      </c>
      <c r="AS12" s="30">
        <v>35.80517</v>
      </c>
      <c r="AT12" s="30">
        <v>36.52019</v>
      </c>
      <c r="AU12" s="30">
        <v>38.70515</v>
      </c>
      <c r="AV12" s="30">
        <v>46.98321</v>
      </c>
      <c r="AW12" s="30">
        <v>45.11718</v>
      </c>
      <c r="AX12" s="30">
        <v>41.09721</v>
      </c>
      <c r="AY12" s="30">
        <v>38.82413</v>
      </c>
      <c r="AZ12" s="30">
        <v>47.31925</v>
      </c>
      <c r="BA12" s="30">
        <v>493.97319</v>
      </c>
      <c r="BB12" s="30">
        <v>48.32405</v>
      </c>
      <c r="BC12" s="30">
        <v>55.23513</v>
      </c>
      <c r="BD12" s="30">
        <v>55.10696</v>
      </c>
      <c r="BE12" s="30">
        <v>59.37013</v>
      </c>
      <c r="BF12" s="30">
        <v>49.06714</v>
      </c>
      <c r="BG12" s="30">
        <v>56.53706</v>
      </c>
      <c r="BH12" s="30">
        <v>54.17808</v>
      </c>
      <c r="BI12" s="30">
        <v>52.91112</v>
      </c>
      <c r="BJ12" s="30">
        <v>50.42409</v>
      </c>
      <c r="BK12" s="30">
        <v>52.55609</v>
      </c>
      <c r="BL12" s="30">
        <v>56.95404</v>
      </c>
      <c r="BM12" s="30">
        <v>60.45412</v>
      </c>
      <c r="BN12" s="30">
        <v>651.11801</v>
      </c>
      <c r="BO12" s="31">
        <v>42.96305</v>
      </c>
      <c r="BP12" s="31">
        <v>24.94404</v>
      </c>
      <c r="BQ12" s="31">
        <v>47.64604</v>
      </c>
      <c r="BR12" s="31">
        <v>31.53706</v>
      </c>
      <c r="BS12" s="31">
        <v>27.20305</v>
      </c>
      <c r="BT12" s="31">
        <v>28.06809</v>
      </c>
      <c r="BU12" s="31">
        <v>29.38802</v>
      </c>
      <c r="BV12" s="31">
        <v>30.27712</v>
      </c>
      <c r="BW12" s="31">
        <v>34.69906</v>
      </c>
      <c r="BX12" s="31">
        <v>32.23411</v>
      </c>
      <c r="BY12" s="31">
        <v>36.36408</v>
      </c>
      <c r="BZ12" s="31">
        <v>51.87013</v>
      </c>
      <c r="CA12" s="31">
        <v>417.19385</v>
      </c>
      <c r="CB12" s="31">
        <v>35.42312</v>
      </c>
      <c r="CC12" s="31">
        <v>32.18408</v>
      </c>
      <c r="CD12" s="31">
        <v>56.73892</v>
      </c>
      <c r="CE12" s="31">
        <v>44.72909</v>
      </c>
      <c r="CF12" s="31">
        <v>42.60433</v>
      </c>
      <c r="CG12" s="31">
        <v>38.42902</v>
      </c>
      <c r="CH12" s="31">
        <v>38.71912</v>
      </c>
      <c r="CI12" s="31">
        <v>39.9721</v>
      </c>
      <c r="CJ12" s="31">
        <v>44.89808</v>
      </c>
      <c r="CK12" s="31">
        <v>51.79618</v>
      </c>
      <c r="CL12" s="31">
        <v>46.81202</v>
      </c>
      <c r="CM12" s="31">
        <v>54.21803999999999</v>
      </c>
      <c r="CN12" s="31">
        <v>526.5241000000001</v>
      </c>
      <c r="CO12" s="31">
        <v>48.49415999999999</v>
      </c>
      <c r="CP12" s="31">
        <v>42.11311</v>
      </c>
      <c r="CQ12" s="31">
        <v>62.63818999999999</v>
      </c>
      <c r="CR12" s="31">
        <v>46.68102999999999</v>
      </c>
      <c r="CS12" s="31">
        <v>51.72903</v>
      </c>
      <c r="CT12" s="31">
        <v>48.895089999999996</v>
      </c>
      <c r="CU12" s="31">
        <v>51.50407</v>
      </c>
      <c r="CV12" s="31">
        <v>53.0791</v>
      </c>
      <c r="CW12" s="31">
        <v>56.87807</v>
      </c>
      <c r="CX12" s="31">
        <v>56.91155</v>
      </c>
      <c r="CY12" s="31">
        <v>61.93009999999999</v>
      </c>
      <c r="CZ12" s="31">
        <v>93.78524999999999</v>
      </c>
      <c r="DA12" s="31">
        <f t="shared" si="0"/>
        <v>674.63875</v>
      </c>
      <c r="DB12" s="31">
        <v>56.404019999999996</v>
      </c>
      <c r="DC12" s="31">
        <v>55.32701</v>
      </c>
      <c r="DD12" s="31">
        <v>64.74104</v>
      </c>
      <c r="DE12" s="31">
        <v>66.66011</v>
      </c>
      <c r="DF12" s="31">
        <v>69.00706</v>
      </c>
      <c r="DG12" s="31">
        <v>54.910059999999994</v>
      </c>
      <c r="DH12" s="31">
        <v>66.75104</v>
      </c>
      <c r="DI12" s="31">
        <v>75.61110000000001</v>
      </c>
      <c r="DJ12" s="31">
        <v>66.71212</v>
      </c>
      <c r="DK12" s="31">
        <v>69.869</v>
      </c>
      <c r="DL12" s="31">
        <v>73.33916</v>
      </c>
      <c r="DM12" s="31">
        <v>92.82012</v>
      </c>
      <c r="DN12" s="31">
        <v>812.15184</v>
      </c>
      <c r="DO12" s="31">
        <v>87.93508</v>
      </c>
      <c r="DP12" s="31">
        <v>86.61713</v>
      </c>
      <c r="DQ12" s="31">
        <v>116.79509999999999</v>
      </c>
      <c r="DR12" s="31">
        <v>86.12914000000002</v>
      </c>
      <c r="DS12" s="31">
        <v>98.30892</v>
      </c>
      <c r="DT12" s="31">
        <v>76.02903999999998</v>
      </c>
      <c r="DU12" s="31">
        <v>85.00507</v>
      </c>
      <c r="DV12" s="31">
        <v>85.94301999999999</v>
      </c>
      <c r="DW12" s="31">
        <v>84.80208999999999</v>
      </c>
      <c r="DX12" s="31">
        <v>97.58102000000001</v>
      </c>
      <c r="DY12" s="31">
        <v>93.20505000000001</v>
      </c>
      <c r="DZ12" s="31">
        <v>90.84705000000002</v>
      </c>
      <c r="EA12" s="31">
        <v>1089.1977100000001</v>
      </c>
      <c r="EB12" s="31">
        <v>85.79407999999998</v>
      </c>
      <c r="EC12" s="31">
        <v>86.34307999999999</v>
      </c>
      <c r="ED12" s="31">
        <v>93.51816</v>
      </c>
      <c r="EE12" s="31">
        <v>82.48106</v>
      </c>
      <c r="EF12" s="31">
        <v>91.07303999999999</v>
      </c>
      <c r="EG12" s="31">
        <v>100.41809999999998</v>
      </c>
      <c r="EH12" s="31">
        <v>78.24406</v>
      </c>
      <c r="EI12" s="31">
        <v>90.08306000000002</v>
      </c>
      <c r="EJ12" s="31">
        <v>80.82607</v>
      </c>
      <c r="EK12" s="31">
        <v>97.92005999999999</v>
      </c>
      <c r="EL12" s="31">
        <v>91.99907</v>
      </c>
      <c r="EM12" s="31">
        <v>86.31106000000001</v>
      </c>
      <c r="EN12" s="31">
        <v>1065.0109</v>
      </c>
      <c r="EO12" s="31">
        <v>82.21814</v>
      </c>
      <c r="EP12" s="31">
        <v>97.32407</v>
      </c>
      <c r="EQ12" s="31">
        <v>150.10211</v>
      </c>
      <c r="ER12" s="31">
        <v>108.12406999999999</v>
      </c>
      <c r="ES12" s="31">
        <v>111.4621</v>
      </c>
      <c r="ET12" s="31">
        <v>102.5721</v>
      </c>
      <c r="EU12" s="31">
        <v>97.58915</v>
      </c>
      <c r="EV12" s="31">
        <v>95.75917</v>
      </c>
      <c r="EW12" s="31">
        <v>98.44210000000001</v>
      </c>
      <c r="EX12" s="31">
        <v>111.33809</v>
      </c>
      <c r="EY12" s="31">
        <v>95.67213000000001</v>
      </c>
      <c r="EZ12" s="31">
        <v>122.52512</v>
      </c>
      <c r="FA12" s="71">
        <v>1273.12835</v>
      </c>
      <c r="FB12" s="31">
        <v>183.12525</v>
      </c>
      <c r="FC12" s="31">
        <v>106.77311000000002</v>
      </c>
      <c r="FD12" s="31">
        <v>112.13522</v>
      </c>
      <c r="FE12" s="31">
        <v>130.97708999999998</v>
      </c>
      <c r="FF12" s="31">
        <v>120.15307000000001</v>
      </c>
      <c r="FG12" s="31">
        <v>121.05311</v>
      </c>
      <c r="FH12" s="31">
        <v>155.62282000000002</v>
      </c>
      <c r="FI12" s="31">
        <v>131.35618</v>
      </c>
      <c r="FJ12" s="31">
        <v>116.11319</v>
      </c>
      <c r="FK12" s="31">
        <v>136.29914000000002</v>
      </c>
      <c r="FL12" s="31">
        <v>129.34704000000002</v>
      </c>
      <c r="FM12" s="31">
        <v>153.16116</v>
      </c>
      <c r="FN12" s="31">
        <v>1596.1163799999997</v>
      </c>
      <c r="FO12" s="31">
        <v>168.78709</v>
      </c>
      <c r="FP12" s="31">
        <v>130.70114</v>
      </c>
      <c r="FQ12" s="31">
        <v>143.87328999999997</v>
      </c>
      <c r="FR12" s="31">
        <v>139.10219</v>
      </c>
      <c r="FS12" s="31">
        <v>141.02415</v>
      </c>
      <c r="FT12" s="31">
        <v>134.83417</v>
      </c>
      <c r="FU12" s="31">
        <v>189.48915</v>
      </c>
      <c r="FV12" s="31">
        <v>154.66319000000001</v>
      </c>
      <c r="FW12" s="31">
        <v>138.17216</v>
      </c>
      <c r="FX12" s="31">
        <v>151.20419</v>
      </c>
      <c r="FY12" s="31">
        <v>161.98114999999999</v>
      </c>
      <c r="FZ12" s="31">
        <v>167.15717999999998</v>
      </c>
      <c r="GA12" s="31">
        <v>1820.98905</v>
      </c>
      <c r="GB12" s="31">
        <v>197.45417999999998</v>
      </c>
      <c r="GC12" s="31">
        <v>156.83617999999998</v>
      </c>
      <c r="GD12" s="31">
        <v>168.73823000000002</v>
      </c>
      <c r="GE12" s="31">
        <v>172.18627</v>
      </c>
      <c r="GF12" s="31">
        <v>171.44216</v>
      </c>
      <c r="GG12" s="31">
        <v>142.10522</v>
      </c>
      <c r="GH12" s="31">
        <v>169.08722</v>
      </c>
      <c r="GI12" s="31">
        <v>164.67416999999998</v>
      </c>
      <c r="GJ12" s="31">
        <v>156.39508</v>
      </c>
      <c r="GK12" s="31">
        <v>173.4112</v>
      </c>
    </row>
    <row r="13" spans="1:193" s="30" customFormat="1" ht="9" customHeight="1">
      <c r="A13" s="29" t="s">
        <v>19</v>
      </c>
      <c r="B13" s="30">
        <v>3.496</v>
      </c>
      <c r="C13" s="30">
        <v>11.07</v>
      </c>
      <c r="D13" s="30">
        <v>3.364</v>
      </c>
      <c r="E13" s="30">
        <v>5.568</v>
      </c>
      <c r="F13" s="30">
        <v>0.03</v>
      </c>
      <c r="G13" s="30">
        <v>0.958</v>
      </c>
      <c r="H13" s="30">
        <v>4.35901</v>
      </c>
      <c r="I13" s="30">
        <v>0.426</v>
      </c>
      <c r="J13" s="30">
        <v>11.61</v>
      </c>
      <c r="K13" s="30">
        <v>32.988</v>
      </c>
      <c r="L13" s="30">
        <v>0.34601</v>
      </c>
      <c r="M13" s="30">
        <v>0.53301</v>
      </c>
      <c r="N13" s="30">
        <v>74.74803</v>
      </c>
      <c r="O13" s="30">
        <v>0.229</v>
      </c>
      <c r="P13" s="30">
        <v>0.151</v>
      </c>
      <c r="Q13" s="30">
        <v>0.282</v>
      </c>
      <c r="R13" s="30">
        <v>6.016</v>
      </c>
      <c r="S13" s="30">
        <v>0.773</v>
      </c>
      <c r="T13" s="30">
        <v>6.234</v>
      </c>
      <c r="U13" s="30">
        <v>0.82901</v>
      </c>
      <c r="V13" s="30">
        <v>9.18001</v>
      </c>
      <c r="W13" s="30">
        <v>18.376</v>
      </c>
      <c r="X13" s="30">
        <v>4.48901</v>
      </c>
      <c r="Y13" s="30">
        <v>17.14001</v>
      </c>
      <c r="Z13" s="30">
        <v>3.89199</v>
      </c>
      <c r="AA13" s="30">
        <v>67.59103</v>
      </c>
      <c r="AB13" s="30">
        <v>0.84001</v>
      </c>
      <c r="AC13" s="30">
        <v>0.53501</v>
      </c>
      <c r="AD13" s="30">
        <v>14.89201</v>
      </c>
      <c r="AE13" s="30">
        <v>5.191</v>
      </c>
      <c r="AF13" s="30">
        <v>2.157</v>
      </c>
      <c r="AG13" s="30">
        <v>1.683</v>
      </c>
      <c r="AH13" s="30">
        <v>2.54194</v>
      </c>
      <c r="AI13" s="30">
        <v>22.507</v>
      </c>
      <c r="AJ13" s="30">
        <v>7.79401</v>
      </c>
      <c r="AK13" s="30">
        <v>3.237</v>
      </c>
      <c r="AL13" s="30">
        <v>1.60501</v>
      </c>
      <c r="AM13" s="30">
        <v>35.38902</v>
      </c>
      <c r="AN13" s="30">
        <v>98.37201</v>
      </c>
      <c r="AO13" s="30">
        <v>1.68302</v>
      </c>
      <c r="AP13" s="30">
        <v>1.20501</v>
      </c>
      <c r="AQ13" s="30">
        <v>1.38602</v>
      </c>
      <c r="AR13" s="30">
        <v>6.00204</v>
      </c>
      <c r="AS13" s="30">
        <v>15.03598</v>
      </c>
      <c r="AT13" s="30">
        <v>10.902</v>
      </c>
      <c r="AU13" s="30">
        <v>2.86003</v>
      </c>
      <c r="AV13" s="30">
        <v>26.69003</v>
      </c>
      <c r="AW13" s="30">
        <v>3.57503</v>
      </c>
      <c r="AX13" s="30">
        <v>9.42104</v>
      </c>
      <c r="AY13" s="30">
        <v>36.45399</v>
      </c>
      <c r="AZ13" s="30">
        <v>9.64499</v>
      </c>
      <c r="BA13" s="30">
        <v>124.85918</v>
      </c>
      <c r="BB13" s="30">
        <v>23.41901</v>
      </c>
      <c r="BC13" s="30">
        <v>111.53701</v>
      </c>
      <c r="BD13" s="30">
        <v>18.91997</v>
      </c>
      <c r="BE13" s="30">
        <v>21.60601</v>
      </c>
      <c r="BF13" s="30">
        <v>71.96098</v>
      </c>
      <c r="BG13" s="30">
        <v>18.582</v>
      </c>
      <c r="BH13" s="30">
        <v>45.884</v>
      </c>
      <c r="BI13" s="30">
        <v>9.81799</v>
      </c>
      <c r="BJ13" s="30">
        <v>19.24901</v>
      </c>
      <c r="BK13" s="30">
        <v>6.19202</v>
      </c>
      <c r="BL13" s="30">
        <v>16.94799</v>
      </c>
      <c r="BM13" s="30">
        <v>60.47002</v>
      </c>
      <c r="BN13" s="30">
        <v>424.58601</v>
      </c>
      <c r="BO13" s="31">
        <v>39.64398</v>
      </c>
      <c r="BP13" s="31">
        <v>10.35403</v>
      </c>
      <c r="BQ13" s="31">
        <v>14.61202</v>
      </c>
      <c r="BR13" s="31">
        <v>51.93097</v>
      </c>
      <c r="BS13" s="31">
        <v>28.484</v>
      </c>
      <c r="BT13" s="31">
        <v>68.90403</v>
      </c>
      <c r="BU13" s="31">
        <v>77.41603</v>
      </c>
      <c r="BV13" s="31">
        <v>72.35091</v>
      </c>
      <c r="BW13" s="31">
        <v>29.14001</v>
      </c>
      <c r="BX13" s="31">
        <v>54.67802</v>
      </c>
      <c r="BY13" s="31">
        <v>13.502</v>
      </c>
      <c r="BZ13" s="31">
        <v>50.872</v>
      </c>
      <c r="CA13" s="31">
        <v>511.888</v>
      </c>
      <c r="CB13" s="31">
        <v>35.87102</v>
      </c>
      <c r="CC13" s="31">
        <v>32.75692</v>
      </c>
      <c r="CD13" s="31">
        <v>32.31001</v>
      </c>
      <c r="CE13" s="31">
        <v>46.422</v>
      </c>
      <c r="CF13" s="31">
        <v>39.20701</v>
      </c>
      <c r="CG13" s="31">
        <v>35.42799</v>
      </c>
      <c r="CH13" s="31">
        <v>20.20002</v>
      </c>
      <c r="CI13" s="31">
        <v>89.91199</v>
      </c>
      <c r="CJ13" s="31">
        <v>15.01403</v>
      </c>
      <c r="CK13" s="31">
        <v>40.16305</v>
      </c>
      <c r="CL13" s="31">
        <v>62.67292</v>
      </c>
      <c r="CM13" s="31">
        <v>14.14202</v>
      </c>
      <c r="CN13" s="31">
        <v>464.0989799999999</v>
      </c>
      <c r="CO13" s="31">
        <v>18.17403</v>
      </c>
      <c r="CP13" s="31">
        <v>15.957</v>
      </c>
      <c r="CQ13" s="31">
        <v>73.76103999999998</v>
      </c>
      <c r="CR13" s="31">
        <v>48.086980000000004</v>
      </c>
      <c r="CS13" s="31">
        <v>20.16101</v>
      </c>
      <c r="CT13" s="31">
        <v>49.02897</v>
      </c>
      <c r="CU13" s="31">
        <v>210.18599</v>
      </c>
      <c r="CV13" s="31">
        <v>58.14896</v>
      </c>
      <c r="CW13" s="31">
        <v>63.246880000000004</v>
      </c>
      <c r="CX13" s="31">
        <v>53.621</v>
      </c>
      <c r="CY13" s="31">
        <v>60.403009999999995</v>
      </c>
      <c r="CZ13" s="31">
        <v>53.68303</v>
      </c>
      <c r="DA13" s="31">
        <v>726.2079000000001</v>
      </c>
      <c r="DB13" s="31">
        <v>97.14201999999999</v>
      </c>
      <c r="DC13" s="31">
        <v>45.64905</v>
      </c>
      <c r="DD13" s="31">
        <v>17.406</v>
      </c>
      <c r="DE13" s="31">
        <v>56.451</v>
      </c>
      <c r="DF13" s="31">
        <v>52.261990000000004</v>
      </c>
      <c r="DG13" s="31">
        <v>57.81805</v>
      </c>
      <c r="DH13" s="31">
        <v>59.95101000000001</v>
      </c>
      <c r="DI13" s="31">
        <v>73.52401</v>
      </c>
      <c r="DJ13" s="31">
        <v>124.36803</v>
      </c>
      <c r="DK13" s="31">
        <v>102.49797</v>
      </c>
      <c r="DL13" s="31">
        <v>57.06401</v>
      </c>
      <c r="DM13" s="31">
        <v>95.91091</v>
      </c>
      <c r="DN13" s="31">
        <v>840.0440500000001</v>
      </c>
      <c r="DO13" s="31">
        <v>84.79101</v>
      </c>
      <c r="DP13" s="31">
        <v>43.07602000000001</v>
      </c>
      <c r="DQ13" s="31">
        <v>88.68903</v>
      </c>
      <c r="DR13" s="31">
        <v>89.72603000000001</v>
      </c>
      <c r="DS13" s="31">
        <v>70.53393</v>
      </c>
      <c r="DT13" s="31">
        <v>50.200030000000005</v>
      </c>
      <c r="DU13" s="31">
        <v>38.21199</v>
      </c>
      <c r="DV13" s="31">
        <v>99.93303</v>
      </c>
      <c r="DW13" s="31">
        <v>152.722</v>
      </c>
      <c r="DX13" s="31">
        <v>43.95703</v>
      </c>
      <c r="DY13" s="31">
        <v>46.04005</v>
      </c>
      <c r="DZ13" s="31">
        <v>92.33494999999999</v>
      </c>
      <c r="EA13" s="31">
        <v>900.2151000000001</v>
      </c>
      <c r="EB13" s="31">
        <v>83.33403</v>
      </c>
      <c r="EC13" s="31">
        <v>93.07102</v>
      </c>
      <c r="ED13" s="31">
        <v>84.56197999999999</v>
      </c>
      <c r="EE13" s="31">
        <v>96.35302</v>
      </c>
      <c r="EF13" s="31">
        <v>123.61801999999999</v>
      </c>
      <c r="EG13" s="31">
        <v>48.64799</v>
      </c>
      <c r="EH13" s="31">
        <v>92.12702999999999</v>
      </c>
      <c r="EI13" s="31">
        <v>101.99904</v>
      </c>
      <c r="EJ13" s="31">
        <v>83.97598</v>
      </c>
      <c r="EK13" s="31">
        <v>65.14200000000001</v>
      </c>
      <c r="EL13" s="31">
        <v>31.913019999999996</v>
      </c>
      <c r="EM13" s="31">
        <v>84.26193999999998</v>
      </c>
      <c r="EN13" s="31">
        <v>989.0050700000002</v>
      </c>
      <c r="EO13" s="31">
        <v>90.76604</v>
      </c>
      <c r="EP13" s="31">
        <v>43.14298</v>
      </c>
      <c r="EQ13" s="31">
        <v>122.809</v>
      </c>
      <c r="ER13" s="31">
        <v>89.36801000000001</v>
      </c>
      <c r="ES13" s="31">
        <v>60.866020000000006</v>
      </c>
      <c r="ET13" s="31">
        <v>64.98304</v>
      </c>
      <c r="EU13" s="31">
        <v>218.15002</v>
      </c>
      <c r="EV13" s="31">
        <v>48.082</v>
      </c>
      <c r="EW13" s="31">
        <v>68.23195</v>
      </c>
      <c r="EX13" s="31">
        <v>63.95702</v>
      </c>
      <c r="EY13" s="31">
        <v>88.78290000000001</v>
      </c>
      <c r="EZ13" s="31">
        <v>48.07502</v>
      </c>
      <c r="FA13" s="71">
        <v>1007.214</v>
      </c>
      <c r="FB13" s="31">
        <v>94.51103</v>
      </c>
      <c r="FC13" s="31">
        <v>44.38903</v>
      </c>
      <c r="FD13" s="31">
        <v>71.25898</v>
      </c>
      <c r="FE13" s="31">
        <v>116.87998000000002</v>
      </c>
      <c r="FF13" s="31">
        <v>96.36301999999999</v>
      </c>
      <c r="FG13" s="31">
        <v>134.89903</v>
      </c>
      <c r="FH13" s="31">
        <v>159.38993</v>
      </c>
      <c r="FI13" s="31">
        <v>293.23805</v>
      </c>
      <c r="FJ13" s="31">
        <v>79.37404000000001</v>
      </c>
      <c r="FK13" s="31">
        <v>69.59703</v>
      </c>
      <c r="FL13" s="31">
        <v>102.813</v>
      </c>
      <c r="FM13" s="31">
        <v>97.00799</v>
      </c>
      <c r="FN13" s="31">
        <v>1359.7211100000002</v>
      </c>
      <c r="FO13" s="31">
        <v>116.22695</v>
      </c>
      <c r="FP13" s="31">
        <v>122.72399999999999</v>
      </c>
      <c r="FQ13" s="31">
        <v>50.00502</v>
      </c>
      <c r="FR13" s="31">
        <v>138.29699000000002</v>
      </c>
      <c r="FS13" s="31">
        <v>120.73898999999999</v>
      </c>
      <c r="FT13" s="31">
        <v>110.99104</v>
      </c>
      <c r="FU13" s="31">
        <v>65.81603</v>
      </c>
      <c r="FV13" s="31">
        <v>138.58504000000002</v>
      </c>
      <c r="FW13" s="31">
        <v>115.315</v>
      </c>
      <c r="FX13" s="31">
        <v>45.77702000000001</v>
      </c>
      <c r="FY13" s="31">
        <v>121.96404000000001</v>
      </c>
      <c r="FZ13" s="31">
        <v>144.91303</v>
      </c>
      <c r="GA13" s="31">
        <v>1291.3531500000001</v>
      </c>
      <c r="GB13" s="31">
        <v>284.74998000000005</v>
      </c>
      <c r="GC13" s="31">
        <v>52.02403999999999</v>
      </c>
      <c r="GD13" s="31">
        <v>123.86506999999999</v>
      </c>
      <c r="GE13" s="31">
        <v>257.664</v>
      </c>
      <c r="GF13" s="31">
        <v>226.33304</v>
      </c>
      <c r="GG13" s="31">
        <v>111.33802000000001</v>
      </c>
      <c r="GH13" s="31">
        <v>197.35508999999996</v>
      </c>
      <c r="GI13" s="31">
        <v>234.57287000000005</v>
      </c>
      <c r="GJ13" s="31">
        <v>61.38602</v>
      </c>
      <c r="GK13" s="31">
        <v>131.93401</v>
      </c>
    </row>
    <row r="14" spans="1:193" s="30" customFormat="1" ht="9" customHeight="1">
      <c r="A14" s="29" t="s">
        <v>20</v>
      </c>
      <c r="B14" s="30">
        <v>210.314</v>
      </c>
      <c r="C14" s="30">
        <v>208.046</v>
      </c>
      <c r="D14" s="30">
        <v>431.239</v>
      </c>
      <c r="E14" s="30">
        <v>347.315</v>
      </c>
      <c r="F14" s="30">
        <v>346.98913</v>
      </c>
      <c r="G14" s="30">
        <v>467.77754</v>
      </c>
      <c r="H14" s="30">
        <v>409.11201</v>
      </c>
      <c r="I14" s="30">
        <v>408.2203</v>
      </c>
      <c r="J14" s="30">
        <v>429.82861</v>
      </c>
      <c r="K14" s="30">
        <v>445.32759</v>
      </c>
      <c r="L14" s="30">
        <v>499.59755</v>
      </c>
      <c r="M14" s="30">
        <v>524.5011</v>
      </c>
      <c r="N14" s="30">
        <v>4728.26783</v>
      </c>
      <c r="O14" s="30">
        <v>589.94976</v>
      </c>
      <c r="P14" s="30">
        <v>489.2854</v>
      </c>
      <c r="Q14" s="30">
        <v>429.48601</v>
      </c>
      <c r="R14" s="30">
        <v>456.19298</v>
      </c>
      <c r="S14" s="30">
        <v>442.90107</v>
      </c>
      <c r="T14" s="30">
        <v>569.70885</v>
      </c>
      <c r="U14" s="30">
        <v>529.79885</v>
      </c>
      <c r="V14" s="30">
        <v>629.90004</v>
      </c>
      <c r="W14" s="30">
        <v>643.40215</v>
      </c>
      <c r="X14" s="30">
        <v>647.28418</v>
      </c>
      <c r="Y14" s="30">
        <v>793.48608</v>
      </c>
      <c r="Z14" s="30">
        <v>684.37415</v>
      </c>
      <c r="AA14" s="30">
        <v>6905.76952</v>
      </c>
      <c r="AB14" s="30">
        <v>729.82608</v>
      </c>
      <c r="AC14" s="30">
        <v>554.30902</v>
      </c>
      <c r="AD14" s="30">
        <v>513.90609</v>
      </c>
      <c r="AE14" s="30">
        <v>492.00602</v>
      </c>
      <c r="AF14" s="30">
        <v>477.32412</v>
      </c>
      <c r="AG14" s="30">
        <v>529.30013</v>
      </c>
      <c r="AH14" s="30">
        <v>626.15214</v>
      </c>
      <c r="AI14" s="30">
        <v>579.59216</v>
      </c>
      <c r="AJ14" s="30">
        <v>685.60019</v>
      </c>
      <c r="AK14" s="30">
        <v>702.07217</v>
      </c>
      <c r="AL14" s="30">
        <v>711.29323</v>
      </c>
      <c r="AM14" s="30">
        <v>811.87114</v>
      </c>
      <c r="AN14" s="30">
        <v>7413.25249</v>
      </c>
      <c r="AO14" s="30">
        <v>767.04429</v>
      </c>
      <c r="AP14" s="30">
        <v>655.21754</v>
      </c>
      <c r="AQ14" s="30">
        <v>657.3813</v>
      </c>
      <c r="AR14" s="30">
        <v>673.57811</v>
      </c>
      <c r="AS14" s="30">
        <v>737.34719</v>
      </c>
      <c r="AT14" s="30">
        <v>649.80916</v>
      </c>
      <c r="AU14" s="30">
        <v>814.54131</v>
      </c>
      <c r="AV14" s="30">
        <v>926.79024</v>
      </c>
      <c r="AW14" s="30">
        <v>884.99395</v>
      </c>
      <c r="AX14" s="30">
        <v>954.30234</v>
      </c>
      <c r="AY14" s="30">
        <v>901.4345</v>
      </c>
      <c r="AZ14" s="30">
        <v>876.45038</v>
      </c>
      <c r="BA14" s="30">
        <v>9498.89031</v>
      </c>
      <c r="BB14" s="30">
        <v>957.80894</v>
      </c>
      <c r="BC14" s="30">
        <v>779.96325</v>
      </c>
      <c r="BD14" s="30">
        <v>880.93606</v>
      </c>
      <c r="BE14" s="30">
        <v>648.32723</v>
      </c>
      <c r="BF14" s="30">
        <v>673.13009</v>
      </c>
      <c r="BG14" s="30">
        <v>796.70723</v>
      </c>
      <c r="BH14" s="30">
        <v>914.44818</v>
      </c>
      <c r="BI14" s="30">
        <v>1050.27996</v>
      </c>
      <c r="BJ14" s="30">
        <v>1122.21513</v>
      </c>
      <c r="BK14" s="30">
        <v>1213.92606</v>
      </c>
      <c r="BL14" s="30">
        <v>1157.6695</v>
      </c>
      <c r="BM14" s="30">
        <v>1166.33478</v>
      </c>
      <c r="BN14" s="30">
        <v>11361.74641</v>
      </c>
      <c r="BO14" s="31">
        <v>1368.93475</v>
      </c>
      <c r="BP14" s="31">
        <v>1077.17032</v>
      </c>
      <c r="BQ14" s="31">
        <v>1151.19713</v>
      </c>
      <c r="BR14" s="31">
        <v>893.70016</v>
      </c>
      <c r="BS14" s="31">
        <v>841.16526</v>
      </c>
      <c r="BT14" s="31">
        <v>757.09449</v>
      </c>
      <c r="BU14" s="31">
        <v>854.58425</v>
      </c>
      <c r="BV14" s="31">
        <v>945.04827</v>
      </c>
      <c r="BW14" s="31">
        <v>1135.13513</v>
      </c>
      <c r="BX14" s="31">
        <v>1129.45932</v>
      </c>
      <c r="BY14" s="31">
        <v>1113.33075</v>
      </c>
      <c r="BZ14" s="31">
        <v>1236.25461</v>
      </c>
      <c r="CA14" s="31">
        <v>12503.07444</v>
      </c>
      <c r="CB14" s="31">
        <v>1308.33093</v>
      </c>
      <c r="CC14" s="31">
        <v>1194.42109</v>
      </c>
      <c r="CD14" s="31">
        <v>1063.24714</v>
      </c>
      <c r="CE14" s="31">
        <v>1143.07012</v>
      </c>
      <c r="CF14" s="31">
        <v>1111.41317</v>
      </c>
      <c r="CG14" s="31">
        <v>971.83425</v>
      </c>
      <c r="CH14" s="31">
        <v>1179.38203</v>
      </c>
      <c r="CI14" s="31">
        <v>1391.19325</v>
      </c>
      <c r="CJ14" s="31">
        <v>1359.51907</v>
      </c>
      <c r="CK14" s="31">
        <v>1532.40513</v>
      </c>
      <c r="CL14" s="31">
        <v>1393.85111</v>
      </c>
      <c r="CM14" s="31">
        <v>1586.3877200000002</v>
      </c>
      <c r="CN14" s="31">
        <v>15235.055009999998</v>
      </c>
      <c r="CO14" s="31">
        <v>1737.82391</v>
      </c>
      <c r="CP14" s="31">
        <v>1375.14117</v>
      </c>
      <c r="CQ14" s="31">
        <v>1333.78812</v>
      </c>
      <c r="CR14" s="31">
        <v>1218.4413100000002</v>
      </c>
      <c r="CS14" s="31">
        <v>1445.63917</v>
      </c>
      <c r="CT14" s="31">
        <v>1616.03187</v>
      </c>
      <c r="CU14" s="31">
        <v>1688.99101</v>
      </c>
      <c r="CV14" s="31">
        <v>1992.24285</v>
      </c>
      <c r="CW14" s="31">
        <v>2097.33617</v>
      </c>
      <c r="CX14" s="31">
        <v>2140.6042</v>
      </c>
      <c r="CY14" s="31">
        <v>2043.28688</v>
      </c>
      <c r="CZ14" s="31">
        <v>1772.2351500000002</v>
      </c>
      <c r="DA14" s="31">
        <f t="shared" si="0"/>
        <v>20461.561810000003</v>
      </c>
      <c r="DB14" s="31">
        <v>1963.23723</v>
      </c>
      <c r="DC14" s="31">
        <v>2043.4090900000003</v>
      </c>
      <c r="DD14" s="31">
        <v>2061.06012</v>
      </c>
      <c r="DE14" s="31">
        <v>1319.59424</v>
      </c>
      <c r="DF14" s="31">
        <v>1522.2690400000001</v>
      </c>
      <c r="DG14" s="31">
        <v>1684.8355800000002</v>
      </c>
      <c r="DH14" s="31">
        <v>2551.8182799999995</v>
      </c>
      <c r="DI14" s="31">
        <v>2364.341379999999</v>
      </c>
      <c r="DJ14" s="31">
        <v>2635.2672099999995</v>
      </c>
      <c r="DK14" s="31">
        <v>2652.27621</v>
      </c>
      <c r="DL14" s="31">
        <v>2963.155359999999</v>
      </c>
      <c r="DM14" s="31">
        <v>2704.3431899999996</v>
      </c>
      <c r="DN14" s="31">
        <v>26465.606929999998</v>
      </c>
      <c r="DO14" s="31">
        <v>2621.330379999999</v>
      </c>
      <c r="DP14" s="31">
        <v>2778.2832699999994</v>
      </c>
      <c r="DQ14" s="31">
        <v>2507.3204799999994</v>
      </c>
      <c r="DR14" s="31">
        <v>2342.58621</v>
      </c>
      <c r="DS14" s="31">
        <v>2532.3555</v>
      </c>
      <c r="DT14" s="31">
        <v>2432.91529</v>
      </c>
      <c r="DU14" s="31">
        <v>2427.28106</v>
      </c>
      <c r="DV14" s="31">
        <v>2684.92971</v>
      </c>
      <c r="DW14" s="31">
        <v>2505.8852299999994</v>
      </c>
      <c r="DX14" s="31">
        <v>2358.9099200000005</v>
      </c>
      <c r="DY14" s="31">
        <v>2219.32929</v>
      </c>
      <c r="DZ14" s="31">
        <v>2286.8823499999994</v>
      </c>
      <c r="EA14" s="31">
        <v>29698.008690000002</v>
      </c>
      <c r="EB14" s="31">
        <v>2219.4173599999995</v>
      </c>
      <c r="EC14" s="31">
        <v>1703.98033</v>
      </c>
      <c r="ED14" s="31">
        <v>1426.75225</v>
      </c>
      <c r="EE14" s="31">
        <v>1203.52922</v>
      </c>
      <c r="EF14" s="31">
        <v>864.6022</v>
      </c>
      <c r="EG14" s="31">
        <v>822.3978100000002</v>
      </c>
      <c r="EH14" s="31">
        <v>999.6251800000001</v>
      </c>
      <c r="EI14" s="31">
        <v>1194.9172400000002</v>
      </c>
      <c r="EJ14" s="31">
        <v>1371.90429</v>
      </c>
      <c r="EK14" s="31">
        <v>1516.83032</v>
      </c>
      <c r="EL14" s="31">
        <v>1448.26909</v>
      </c>
      <c r="EM14" s="31">
        <v>1367.2223900000001</v>
      </c>
      <c r="EN14" s="31">
        <v>16139.447680000001</v>
      </c>
      <c r="EO14" s="31">
        <v>1644.66722</v>
      </c>
      <c r="EP14" s="31">
        <v>1478.02521</v>
      </c>
      <c r="EQ14" s="31">
        <v>1495.1824000000001</v>
      </c>
      <c r="ER14" s="31">
        <v>1341.94423</v>
      </c>
      <c r="ES14" s="31">
        <v>1482.8082000000002</v>
      </c>
      <c r="ET14" s="31">
        <v>1456.43614</v>
      </c>
      <c r="EU14" s="31">
        <v>1765.12026</v>
      </c>
      <c r="EV14" s="31">
        <v>1550.0303</v>
      </c>
      <c r="EW14" s="31">
        <v>1678.51735</v>
      </c>
      <c r="EX14" s="31">
        <v>1960.2093300000001</v>
      </c>
      <c r="EY14" s="31">
        <v>1802.85902</v>
      </c>
      <c r="EZ14" s="31">
        <v>1613.0693999999999</v>
      </c>
      <c r="FA14" s="71">
        <v>19268.86906</v>
      </c>
      <c r="FB14" s="31">
        <v>2339.50808</v>
      </c>
      <c r="FC14" s="31">
        <v>1895.03046</v>
      </c>
      <c r="FD14" s="31">
        <v>2033.7961</v>
      </c>
      <c r="FE14" s="31">
        <v>2344.47441</v>
      </c>
      <c r="FF14" s="31">
        <v>2249.50717</v>
      </c>
      <c r="FG14" s="31">
        <v>1933.11717</v>
      </c>
      <c r="FH14" s="31">
        <v>2420.32937</v>
      </c>
      <c r="FI14" s="31">
        <v>3047.57524</v>
      </c>
      <c r="FJ14" s="31">
        <v>2496.43725</v>
      </c>
      <c r="FK14" s="31">
        <v>2893.55318</v>
      </c>
      <c r="FL14" s="31">
        <v>2734.96431</v>
      </c>
      <c r="FM14" s="31">
        <v>2442.37937</v>
      </c>
      <c r="FN14" s="31">
        <v>28830.67211</v>
      </c>
      <c r="FO14" s="31">
        <v>2369.63731</v>
      </c>
      <c r="FP14" s="31">
        <v>1793.36968</v>
      </c>
      <c r="FQ14" s="31">
        <v>1526.3441699999998</v>
      </c>
      <c r="FR14" s="31">
        <v>1557.6578200000001</v>
      </c>
      <c r="FS14" s="31">
        <v>1439.8671000000002</v>
      </c>
      <c r="FT14" s="31">
        <v>1428.09308</v>
      </c>
      <c r="FU14" s="31">
        <v>1489.85201</v>
      </c>
      <c r="FV14" s="31">
        <v>1838.31811</v>
      </c>
      <c r="FW14" s="31">
        <v>2187.5737999999997</v>
      </c>
      <c r="FX14" s="31">
        <v>2120.15217</v>
      </c>
      <c r="FY14" s="31">
        <v>2263.59315</v>
      </c>
      <c r="FZ14" s="31">
        <v>1595.56616</v>
      </c>
      <c r="GA14" s="31">
        <v>21610.024559999998</v>
      </c>
      <c r="GB14" s="31">
        <v>1721.36701</v>
      </c>
      <c r="GC14" s="31">
        <v>1745.30972</v>
      </c>
      <c r="GD14" s="31">
        <v>1335.60805</v>
      </c>
      <c r="GE14" s="31">
        <v>1201.6336999999999</v>
      </c>
      <c r="GF14" s="31">
        <v>1234.17702</v>
      </c>
      <c r="GG14" s="31">
        <v>1332.16613</v>
      </c>
      <c r="GH14" s="31">
        <v>1255.9708500000002</v>
      </c>
      <c r="GI14" s="31">
        <v>1166.1561499999998</v>
      </c>
      <c r="GJ14" s="31">
        <v>1294.6381199999998</v>
      </c>
      <c r="GK14" s="31">
        <v>1316.2101400000001</v>
      </c>
    </row>
    <row r="15" spans="1:193" s="30" customFormat="1" ht="9" customHeight="1">
      <c r="A15" s="29" t="s">
        <v>21</v>
      </c>
      <c r="B15" s="32">
        <v>16.416</v>
      </c>
      <c r="C15" s="32">
        <v>12.18</v>
      </c>
      <c r="D15" s="32">
        <v>38.454</v>
      </c>
      <c r="E15" s="32">
        <v>32.722</v>
      </c>
      <c r="F15" s="32">
        <v>33.50398</v>
      </c>
      <c r="G15" s="32">
        <v>50.486019999999996</v>
      </c>
      <c r="H15" s="32">
        <v>46.425019999999996</v>
      </c>
      <c r="I15" s="32">
        <v>39.235820000000004</v>
      </c>
      <c r="J15" s="32">
        <v>33.73806</v>
      </c>
      <c r="K15" s="32">
        <v>26.711</v>
      </c>
      <c r="L15" s="32">
        <v>35.471889999999995</v>
      </c>
      <c r="M15" s="32">
        <v>27.15304</v>
      </c>
      <c r="N15" s="32">
        <v>392.49683</v>
      </c>
      <c r="O15" s="32">
        <v>29.91906</v>
      </c>
      <c r="P15" s="32">
        <v>37.90303</v>
      </c>
      <c r="Q15" s="32">
        <v>47.336059999999996</v>
      </c>
      <c r="R15" s="32">
        <v>37.70506</v>
      </c>
      <c r="S15" s="32">
        <v>41.2991</v>
      </c>
      <c r="T15" s="32">
        <v>56.34609</v>
      </c>
      <c r="U15" s="32">
        <v>52.73206</v>
      </c>
      <c r="V15" s="32">
        <v>42.17314</v>
      </c>
      <c r="W15" s="32">
        <v>43.371050000000004</v>
      </c>
      <c r="X15" s="32">
        <v>49.39109</v>
      </c>
      <c r="Y15" s="32">
        <v>30.59309</v>
      </c>
      <c r="Z15" s="32">
        <v>47.35109</v>
      </c>
      <c r="AA15" s="32">
        <v>516.11992</v>
      </c>
      <c r="AB15" s="32">
        <v>51.0191</v>
      </c>
      <c r="AC15" s="32">
        <v>38.73803</v>
      </c>
      <c r="AD15" s="32">
        <v>54.59173</v>
      </c>
      <c r="AE15" s="32">
        <v>60.65713</v>
      </c>
      <c r="AF15" s="32">
        <v>65.76404</v>
      </c>
      <c r="AG15" s="32">
        <v>65.55976</v>
      </c>
      <c r="AH15" s="32">
        <v>52.77906</v>
      </c>
      <c r="AI15" s="32">
        <v>43.222080000000005</v>
      </c>
      <c r="AJ15" s="32">
        <v>49.17203</v>
      </c>
      <c r="AK15" s="32">
        <v>42.70004</v>
      </c>
      <c r="AL15" s="32">
        <v>37.98906</v>
      </c>
      <c r="AM15" s="32">
        <v>43.67004</v>
      </c>
      <c r="AN15" s="32">
        <v>605.8621</v>
      </c>
      <c r="AO15" s="32">
        <v>58.85416</v>
      </c>
      <c r="AP15" s="32">
        <v>28.767989999999998</v>
      </c>
      <c r="AQ15" s="32">
        <v>30.65821</v>
      </c>
      <c r="AR15" s="32">
        <v>25.74211</v>
      </c>
      <c r="AS15" s="32">
        <v>31.24819</v>
      </c>
      <c r="AT15" s="32">
        <v>29.99212</v>
      </c>
      <c r="AU15" s="32">
        <v>28.87612</v>
      </c>
      <c r="AV15" s="32">
        <v>38.70502</v>
      </c>
      <c r="AW15" s="32">
        <v>36.47704</v>
      </c>
      <c r="AX15" s="32">
        <v>36.01307</v>
      </c>
      <c r="AY15" s="32">
        <v>40.34812</v>
      </c>
      <c r="AZ15" s="32">
        <v>29.02809</v>
      </c>
      <c r="BA15" s="32">
        <v>414.71024</v>
      </c>
      <c r="BB15" s="32">
        <v>73.40404</v>
      </c>
      <c r="BC15" s="32">
        <v>27.67408</v>
      </c>
      <c r="BD15" s="32">
        <v>44.560010000000005</v>
      </c>
      <c r="BE15" s="32">
        <v>52.586960000000005</v>
      </c>
      <c r="BF15" s="32">
        <v>51.66099</v>
      </c>
      <c r="BG15" s="32">
        <v>49.039</v>
      </c>
      <c r="BH15" s="32">
        <v>36.72208</v>
      </c>
      <c r="BI15" s="32">
        <v>56.43303</v>
      </c>
      <c r="BJ15" s="32">
        <v>68.96606</v>
      </c>
      <c r="BK15" s="32">
        <v>52.162949999999995</v>
      </c>
      <c r="BL15" s="32">
        <v>53.30899</v>
      </c>
      <c r="BM15" s="32">
        <v>42.73207</v>
      </c>
      <c r="BN15" s="32">
        <v>609.2502599999999</v>
      </c>
      <c r="BO15" s="32">
        <v>90.65705</v>
      </c>
      <c r="BP15" s="32">
        <v>38.82206</v>
      </c>
      <c r="BQ15" s="32">
        <v>47.16903</v>
      </c>
      <c r="BR15" s="32">
        <v>53.86805</v>
      </c>
      <c r="BS15" s="32">
        <v>61.16601</v>
      </c>
      <c r="BT15" s="32">
        <v>44.47416</v>
      </c>
      <c r="BU15" s="32">
        <v>55.36105</v>
      </c>
      <c r="BV15" s="32">
        <v>71.37004</v>
      </c>
      <c r="BW15" s="32">
        <v>87.15499</v>
      </c>
      <c r="BX15" s="32">
        <v>78.33115000000001</v>
      </c>
      <c r="BY15" s="32">
        <v>99.16304000000001</v>
      </c>
      <c r="BZ15" s="32">
        <v>143.41303</v>
      </c>
      <c r="CA15" s="32">
        <v>870.94966</v>
      </c>
      <c r="CB15" s="32">
        <v>135.58608999999998</v>
      </c>
      <c r="CC15" s="32">
        <v>43.67707</v>
      </c>
      <c r="CD15" s="32">
        <v>62.79392</v>
      </c>
      <c r="CE15" s="32">
        <v>69.58099999999999</v>
      </c>
      <c r="CF15" s="32">
        <v>43.06796</v>
      </c>
      <c r="CG15" s="32">
        <v>53.37413</v>
      </c>
      <c r="CH15" s="32">
        <v>39.30609</v>
      </c>
      <c r="CI15" s="32">
        <v>32.83404</v>
      </c>
      <c r="CJ15" s="32">
        <v>37.060990000000004</v>
      </c>
      <c r="CK15" s="32">
        <v>61.78197</v>
      </c>
      <c r="CL15" s="32">
        <v>51.09507000000001</v>
      </c>
      <c r="CM15" s="32">
        <v>48.03600999999999</v>
      </c>
      <c r="CN15" s="32">
        <v>678.1943399999999</v>
      </c>
      <c r="CO15" s="32">
        <v>104.91008</v>
      </c>
      <c r="CP15" s="32">
        <v>34.15504</v>
      </c>
      <c r="CQ15" s="32">
        <v>28.042989999999996</v>
      </c>
      <c r="CR15" s="32">
        <v>27.968099999999996</v>
      </c>
      <c r="CS15" s="32">
        <v>31.734050000000003</v>
      </c>
      <c r="CT15" s="32">
        <v>29.04006</v>
      </c>
      <c r="CU15" s="32">
        <v>32.587120000000006</v>
      </c>
      <c r="CV15" s="32">
        <v>31.41803</v>
      </c>
      <c r="CW15" s="32">
        <v>37.92409000000001</v>
      </c>
      <c r="CX15" s="32">
        <v>36.21502</v>
      </c>
      <c r="CY15" s="32">
        <v>40.68299000000001</v>
      </c>
      <c r="CZ15" s="32">
        <v>41.91207</v>
      </c>
      <c r="DA15" s="32">
        <f t="shared" si="0"/>
        <v>476.5896399999999</v>
      </c>
      <c r="DB15" s="32">
        <v>82.38611</v>
      </c>
      <c r="DC15" s="32">
        <v>45.300079999999994</v>
      </c>
      <c r="DD15" s="32">
        <v>46.790099999999995</v>
      </c>
      <c r="DE15" s="32">
        <v>47.31719</v>
      </c>
      <c r="DF15" s="32">
        <v>66.99308</v>
      </c>
      <c r="DG15" s="32">
        <v>56.556110000000004</v>
      </c>
      <c r="DH15" s="32">
        <v>56.35906</v>
      </c>
      <c r="DI15" s="32">
        <v>73.29308</v>
      </c>
      <c r="DJ15" s="32">
        <v>52.8651</v>
      </c>
      <c r="DK15" s="32">
        <v>74.95106</v>
      </c>
      <c r="DL15" s="32">
        <v>56.87805999999999</v>
      </c>
      <c r="DM15" s="32">
        <v>62.684039999999996</v>
      </c>
      <c r="DN15" s="32">
        <v>722.3730700000001</v>
      </c>
      <c r="DO15" s="32">
        <v>111.81712999999999</v>
      </c>
      <c r="DP15" s="32">
        <v>74.10705</v>
      </c>
      <c r="DQ15" s="32">
        <v>99.8681</v>
      </c>
      <c r="DR15" s="32">
        <v>115.24509</v>
      </c>
      <c r="DS15" s="32">
        <v>63.524080000000005</v>
      </c>
      <c r="DT15" s="32">
        <v>59.766130000000004</v>
      </c>
      <c r="DU15" s="32">
        <v>66.2431</v>
      </c>
      <c r="DV15" s="32">
        <v>67.66016</v>
      </c>
      <c r="DW15" s="32">
        <v>66.29813</v>
      </c>
      <c r="DX15" s="32">
        <v>79.88116</v>
      </c>
      <c r="DY15" s="32">
        <v>72.91707</v>
      </c>
      <c r="DZ15" s="32">
        <v>89.9131</v>
      </c>
      <c r="EA15" s="32">
        <v>967.2403</v>
      </c>
      <c r="EB15" s="32">
        <v>156.52518</v>
      </c>
      <c r="EC15" s="32">
        <v>97.18616</v>
      </c>
      <c r="ED15" s="32">
        <v>102.4911</v>
      </c>
      <c r="EE15" s="32">
        <v>83.48810999999998</v>
      </c>
      <c r="EF15" s="32">
        <v>82.08512999999999</v>
      </c>
      <c r="EG15" s="32">
        <v>74.41086999999999</v>
      </c>
      <c r="EH15" s="32">
        <v>74.29910999999998</v>
      </c>
      <c r="EI15" s="32">
        <v>78.59013</v>
      </c>
      <c r="EJ15" s="32">
        <v>109.63603</v>
      </c>
      <c r="EK15" s="32">
        <v>78.18814</v>
      </c>
      <c r="EL15" s="32">
        <v>85.54910999999998</v>
      </c>
      <c r="EM15" s="32">
        <v>97.43811999999998</v>
      </c>
      <c r="EN15" s="32">
        <v>1119.88719</v>
      </c>
      <c r="EO15" s="32">
        <v>179.06716</v>
      </c>
      <c r="EP15" s="32">
        <v>84.12703000000002</v>
      </c>
      <c r="EQ15" s="32">
        <v>67.89506</v>
      </c>
      <c r="ER15" s="32">
        <v>56.01502</v>
      </c>
      <c r="ES15" s="32">
        <v>50.3122</v>
      </c>
      <c r="ET15" s="32">
        <v>76.92500000000001</v>
      </c>
      <c r="EU15" s="32">
        <v>68.82415</v>
      </c>
      <c r="EV15" s="32">
        <v>69.95412999999999</v>
      </c>
      <c r="EW15" s="32">
        <v>60.57616000000001</v>
      </c>
      <c r="EX15" s="32">
        <v>86.61309</v>
      </c>
      <c r="EY15" s="32">
        <v>75.36216000000002</v>
      </c>
      <c r="EZ15" s="32">
        <v>83.83014</v>
      </c>
      <c r="FA15" s="71">
        <v>959.5013</v>
      </c>
      <c r="FB15" s="32">
        <v>139.12312</v>
      </c>
      <c r="FC15" s="32">
        <v>67.07813</v>
      </c>
      <c r="FD15" s="32">
        <v>62.23514</v>
      </c>
      <c r="FE15" s="32">
        <v>104.47218000000001</v>
      </c>
      <c r="FF15" s="32">
        <v>85.45617</v>
      </c>
      <c r="FG15" s="32">
        <v>83.26207</v>
      </c>
      <c r="FH15" s="32">
        <v>83.76711999999999</v>
      </c>
      <c r="FI15" s="32">
        <v>103.48916</v>
      </c>
      <c r="FJ15" s="32">
        <v>119.11316</v>
      </c>
      <c r="FK15" s="32">
        <v>109.91489</v>
      </c>
      <c r="FL15" s="32">
        <v>83.37108</v>
      </c>
      <c r="FM15" s="32">
        <v>103.31908999999999</v>
      </c>
      <c r="FN15" s="32">
        <v>1144.60131</v>
      </c>
      <c r="FO15" s="32">
        <v>157.87709</v>
      </c>
      <c r="FP15" s="32">
        <v>88.75411</v>
      </c>
      <c r="FQ15" s="32">
        <v>105.61413</v>
      </c>
      <c r="FR15" s="32">
        <v>79.90908999999999</v>
      </c>
      <c r="FS15" s="32">
        <v>90.31608999999999</v>
      </c>
      <c r="FT15" s="32">
        <v>87.25008999999999</v>
      </c>
      <c r="FU15" s="32">
        <v>74.07215</v>
      </c>
      <c r="FV15" s="32">
        <v>94.94513000000002</v>
      </c>
      <c r="FW15" s="32">
        <v>72.87605</v>
      </c>
      <c r="FX15" s="32">
        <v>86.68808</v>
      </c>
      <c r="FY15" s="32">
        <v>103.71708</v>
      </c>
      <c r="FZ15" s="32">
        <v>120.61807</v>
      </c>
      <c r="GA15" s="32">
        <v>1162.6371599999998</v>
      </c>
      <c r="GB15" s="32">
        <v>147.87199999999999</v>
      </c>
      <c r="GC15" s="32">
        <v>88.52697</v>
      </c>
      <c r="GD15" s="32">
        <v>69.73406</v>
      </c>
      <c r="GE15" s="32">
        <v>70.04553999999999</v>
      </c>
      <c r="GF15" s="32">
        <v>74.37551</v>
      </c>
      <c r="GG15" s="32">
        <v>83.41188000000001</v>
      </c>
      <c r="GH15" s="32">
        <v>71.51811000000001</v>
      </c>
      <c r="GI15" s="32">
        <v>87.60116000000001</v>
      </c>
      <c r="GJ15" s="32">
        <v>87.88199</v>
      </c>
      <c r="GK15" s="32">
        <v>97.87109</v>
      </c>
    </row>
    <row r="16" spans="1:193" s="30" customFormat="1" ht="9" customHeight="1">
      <c r="A16" s="29" t="s">
        <v>22</v>
      </c>
      <c r="B16" s="30">
        <v>1.11</v>
      </c>
      <c r="C16" s="30">
        <v>0.998</v>
      </c>
      <c r="D16" s="30">
        <v>1.054</v>
      </c>
      <c r="E16" s="30">
        <v>1.434</v>
      </c>
      <c r="F16" s="30">
        <v>0.95397</v>
      </c>
      <c r="G16" s="30">
        <v>2.06502</v>
      </c>
      <c r="H16" s="30">
        <v>1.251</v>
      </c>
      <c r="I16" s="30">
        <v>1.701</v>
      </c>
      <c r="J16" s="30">
        <v>1.55101</v>
      </c>
      <c r="K16" s="30">
        <v>1.37201</v>
      </c>
      <c r="L16" s="30">
        <v>2.852</v>
      </c>
      <c r="M16" s="30">
        <v>1.751</v>
      </c>
      <c r="N16" s="30">
        <v>18.09301</v>
      </c>
      <c r="O16" s="30">
        <v>1.73301</v>
      </c>
      <c r="P16" s="30">
        <v>0.94701</v>
      </c>
      <c r="Q16" s="30">
        <v>2.45202</v>
      </c>
      <c r="R16" s="30">
        <v>0.624</v>
      </c>
      <c r="S16" s="30">
        <v>1.567</v>
      </c>
      <c r="T16" s="30">
        <v>1.49202</v>
      </c>
      <c r="U16" s="30">
        <v>0.98</v>
      </c>
      <c r="V16" s="30">
        <v>0.81903</v>
      </c>
      <c r="W16" s="30">
        <v>1.60902</v>
      </c>
      <c r="X16" s="30">
        <v>3.66101</v>
      </c>
      <c r="Y16" s="30">
        <v>2.40701</v>
      </c>
      <c r="Z16" s="30">
        <v>2.008</v>
      </c>
      <c r="AA16" s="30">
        <v>20.29913</v>
      </c>
      <c r="AB16" s="30">
        <v>2.737</v>
      </c>
      <c r="AC16" s="30">
        <v>2.64101</v>
      </c>
      <c r="AD16" s="30">
        <v>2.69201</v>
      </c>
      <c r="AE16" s="30">
        <v>1.80603</v>
      </c>
      <c r="AF16" s="30">
        <v>3.425</v>
      </c>
      <c r="AG16" s="30">
        <v>2.313</v>
      </c>
      <c r="AH16" s="30">
        <v>3.81701</v>
      </c>
      <c r="AI16" s="30">
        <v>2.88</v>
      </c>
      <c r="AJ16" s="30">
        <v>2.711</v>
      </c>
      <c r="AK16" s="30">
        <v>2.109</v>
      </c>
      <c r="AL16" s="30">
        <v>2.243</v>
      </c>
      <c r="AM16" s="30">
        <v>2.267</v>
      </c>
      <c r="AN16" s="30">
        <v>31.64106</v>
      </c>
      <c r="AO16" s="30">
        <v>1.01401</v>
      </c>
      <c r="AP16" s="30">
        <v>0.979</v>
      </c>
      <c r="AQ16" s="30">
        <v>1.12801</v>
      </c>
      <c r="AR16" s="30">
        <v>0.934</v>
      </c>
      <c r="AS16" s="30">
        <v>3.01202</v>
      </c>
      <c r="AT16" s="30">
        <v>2.049</v>
      </c>
      <c r="AU16" s="30">
        <v>0.79701</v>
      </c>
      <c r="AV16" s="30">
        <v>0.89599</v>
      </c>
      <c r="AW16" s="30">
        <v>1.441</v>
      </c>
      <c r="AX16" s="30">
        <v>3.387</v>
      </c>
      <c r="AY16" s="30">
        <v>2.77901</v>
      </c>
      <c r="AZ16" s="30">
        <v>1.412</v>
      </c>
      <c r="BA16" s="30">
        <v>19.82805</v>
      </c>
      <c r="BB16" s="30">
        <v>5.00003</v>
      </c>
      <c r="BC16" s="30">
        <v>1.22301</v>
      </c>
      <c r="BD16" s="30">
        <v>1.86301</v>
      </c>
      <c r="BE16" s="30">
        <v>2.349</v>
      </c>
      <c r="BF16" s="30">
        <v>2.025</v>
      </c>
      <c r="BG16" s="30">
        <v>2.389</v>
      </c>
      <c r="BH16" s="30">
        <v>0.85901</v>
      </c>
      <c r="BI16" s="30">
        <v>3.98397</v>
      </c>
      <c r="BJ16" s="30">
        <v>1.68101</v>
      </c>
      <c r="BK16" s="30">
        <v>2.36801</v>
      </c>
      <c r="BL16" s="30">
        <v>1.29399</v>
      </c>
      <c r="BM16" s="30">
        <v>1.15</v>
      </c>
      <c r="BN16" s="30">
        <v>26.18504</v>
      </c>
      <c r="BO16" s="31">
        <v>2.834</v>
      </c>
      <c r="BP16" s="31">
        <v>1.48601</v>
      </c>
      <c r="BQ16" s="31">
        <v>1.095</v>
      </c>
      <c r="BR16" s="31">
        <v>2.21301</v>
      </c>
      <c r="BS16" s="31">
        <v>1.02899</v>
      </c>
      <c r="BT16" s="31">
        <v>0.68101</v>
      </c>
      <c r="BU16" s="31">
        <v>0.792</v>
      </c>
      <c r="BV16" s="31">
        <v>2.402</v>
      </c>
      <c r="BW16" s="31">
        <v>2.25896</v>
      </c>
      <c r="BX16" s="31">
        <v>2.69906</v>
      </c>
      <c r="BY16" s="31">
        <v>3.212</v>
      </c>
      <c r="BZ16" s="31">
        <v>3.31</v>
      </c>
      <c r="CA16" s="31">
        <v>24.01204</v>
      </c>
      <c r="CB16" s="31">
        <v>2.23</v>
      </c>
      <c r="CC16" s="31">
        <v>2.80702</v>
      </c>
      <c r="CD16" s="31">
        <v>1.77601</v>
      </c>
      <c r="CE16" s="31">
        <v>2.50701</v>
      </c>
      <c r="CF16" s="31">
        <v>0.905</v>
      </c>
      <c r="CG16" s="31">
        <v>5.99702</v>
      </c>
      <c r="CH16" s="31">
        <v>3.79</v>
      </c>
      <c r="CI16" s="31">
        <v>1.94902</v>
      </c>
      <c r="CJ16" s="31">
        <v>3.40301</v>
      </c>
      <c r="CK16" s="31">
        <v>6.19997</v>
      </c>
      <c r="CL16" s="31">
        <v>2.5140100000000003</v>
      </c>
      <c r="CM16" s="31">
        <v>3.06603</v>
      </c>
      <c r="CN16" s="31">
        <v>37.144099999999995</v>
      </c>
      <c r="CO16" s="31">
        <v>2.1140100000000004</v>
      </c>
      <c r="CP16" s="31">
        <v>3.98102</v>
      </c>
      <c r="CQ16" s="31">
        <v>2.58502</v>
      </c>
      <c r="CR16" s="31">
        <v>1.51702</v>
      </c>
      <c r="CS16" s="31">
        <v>2.061</v>
      </c>
      <c r="CT16" s="31">
        <v>1.057</v>
      </c>
      <c r="CU16" s="31">
        <v>2.20602</v>
      </c>
      <c r="CV16" s="31">
        <v>1.63902</v>
      </c>
      <c r="CW16" s="31">
        <v>2.2560100000000003</v>
      </c>
      <c r="CX16" s="31">
        <v>1.586</v>
      </c>
      <c r="CY16" s="31">
        <v>2.496</v>
      </c>
      <c r="CZ16" s="31">
        <v>3.6540100000000004</v>
      </c>
      <c r="DA16" s="31">
        <f t="shared" si="0"/>
        <v>27.15213</v>
      </c>
      <c r="DB16" s="31">
        <v>3.0360300000000002</v>
      </c>
      <c r="DC16" s="31">
        <v>2.97603</v>
      </c>
      <c r="DD16" s="31">
        <v>4.82203</v>
      </c>
      <c r="DE16" s="31">
        <v>2.39702</v>
      </c>
      <c r="DF16" s="31">
        <v>5.87</v>
      </c>
      <c r="DG16" s="31">
        <v>3.12602</v>
      </c>
      <c r="DH16" s="31">
        <v>3.47901</v>
      </c>
      <c r="DI16" s="31">
        <v>4.104010000000001</v>
      </c>
      <c r="DJ16" s="31">
        <v>4.494020000000001</v>
      </c>
      <c r="DK16" s="31">
        <v>3.3080100000000003</v>
      </c>
      <c r="DL16" s="31">
        <v>5.83401</v>
      </c>
      <c r="DM16" s="31">
        <v>6.83299</v>
      </c>
      <c r="DN16" s="31">
        <v>50.279180000000004</v>
      </c>
      <c r="DO16" s="31">
        <v>5.40503</v>
      </c>
      <c r="DP16" s="31">
        <v>5.353020000000001</v>
      </c>
      <c r="DQ16" s="31">
        <v>6.901020000000001</v>
      </c>
      <c r="DR16" s="31">
        <v>7.06301</v>
      </c>
      <c r="DS16" s="31">
        <v>3.896</v>
      </c>
      <c r="DT16" s="31">
        <v>3.41099</v>
      </c>
      <c r="DU16" s="31">
        <v>2.65902</v>
      </c>
      <c r="DV16" s="31">
        <v>6.01404</v>
      </c>
      <c r="DW16" s="31">
        <v>3.29302</v>
      </c>
      <c r="DX16" s="31">
        <v>3.03901</v>
      </c>
      <c r="DY16" s="31">
        <v>3.00102</v>
      </c>
      <c r="DZ16" s="31">
        <v>2.388</v>
      </c>
      <c r="EA16" s="31">
        <v>52.42317999999999</v>
      </c>
      <c r="EB16" s="31">
        <v>2.68702</v>
      </c>
      <c r="EC16" s="31">
        <v>10.12699</v>
      </c>
      <c r="ED16" s="31">
        <v>2.80702</v>
      </c>
      <c r="EE16" s="31">
        <v>3.2890300000000003</v>
      </c>
      <c r="EF16" s="31">
        <v>4.62901</v>
      </c>
      <c r="EG16" s="31">
        <v>3.434</v>
      </c>
      <c r="EH16" s="31">
        <v>2.998</v>
      </c>
      <c r="EI16" s="31">
        <v>4.33701</v>
      </c>
      <c r="EJ16" s="31">
        <v>4.04099</v>
      </c>
      <c r="EK16" s="31">
        <v>5.0630299999999995</v>
      </c>
      <c r="EL16" s="31">
        <v>5.75103</v>
      </c>
      <c r="EM16" s="31">
        <v>3.951</v>
      </c>
      <c r="EN16" s="31">
        <v>53.11413</v>
      </c>
      <c r="EO16" s="31">
        <v>5.38801</v>
      </c>
      <c r="EP16" s="31">
        <v>6.831989999999999</v>
      </c>
      <c r="EQ16" s="31">
        <v>9.96497</v>
      </c>
      <c r="ER16" s="31">
        <v>4.02803</v>
      </c>
      <c r="ES16" s="31">
        <v>3.41104</v>
      </c>
      <c r="ET16" s="31">
        <v>3.07902</v>
      </c>
      <c r="EU16" s="31">
        <v>2.7170200000000007</v>
      </c>
      <c r="EV16" s="31">
        <v>5.46802</v>
      </c>
      <c r="EW16" s="31">
        <v>1.959</v>
      </c>
      <c r="EX16" s="31">
        <v>5.53001</v>
      </c>
      <c r="EY16" s="31">
        <v>5.25704</v>
      </c>
      <c r="EZ16" s="31">
        <v>4.69404</v>
      </c>
      <c r="FA16" s="71">
        <v>58.328190000000006</v>
      </c>
      <c r="FB16" s="31">
        <v>4.58002</v>
      </c>
      <c r="FC16" s="31">
        <v>3.232</v>
      </c>
      <c r="FD16" s="31">
        <v>4.70503</v>
      </c>
      <c r="FE16" s="31">
        <v>5.6270500000000006</v>
      </c>
      <c r="FF16" s="31">
        <v>4.48102</v>
      </c>
      <c r="FG16" s="31">
        <v>3.947</v>
      </c>
      <c r="FH16" s="31">
        <v>3.74</v>
      </c>
      <c r="FI16" s="31">
        <v>7.635</v>
      </c>
      <c r="FJ16" s="31">
        <v>4.568</v>
      </c>
      <c r="FK16" s="31">
        <v>6.37497</v>
      </c>
      <c r="FL16" s="31">
        <v>8.00902</v>
      </c>
      <c r="FM16" s="31">
        <v>6.15803</v>
      </c>
      <c r="FN16" s="31">
        <v>63.05714</v>
      </c>
      <c r="FO16" s="31">
        <v>4.6889899999999995</v>
      </c>
      <c r="FP16" s="31">
        <v>4.6650100000000005</v>
      </c>
      <c r="FQ16" s="31">
        <v>5.82401</v>
      </c>
      <c r="FR16" s="31">
        <v>3.2950100000000004</v>
      </c>
      <c r="FS16" s="31">
        <v>4.041</v>
      </c>
      <c r="FT16" s="31">
        <v>4.621</v>
      </c>
      <c r="FU16" s="31">
        <v>2.897</v>
      </c>
      <c r="FV16" s="31">
        <v>5.98299</v>
      </c>
      <c r="FW16" s="31">
        <v>3.0620100000000003</v>
      </c>
      <c r="FX16" s="31">
        <v>2.86102</v>
      </c>
      <c r="FY16" s="31">
        <v>3.521</v>
      </c>
      <c r="FZ16" s="31">
        <v>5.95698</v>
      </c>
      <c r="GA16" s="31">
        <v>51.41602</v>
      </c>
      <c r="GB16" s="31">
        <v>2.934</v>
      </c>
      <c r="GC16" s="31">
        <v>4.521</v>
      </c>
      <c r="GD16" s="31">
        <v>4.36502</v>
      </c>
      <c r="GE16" s="31">
        <v>2.78802</v>
      </c>
      <c r="GF16" s="31">
        <v>2.581</v>
      </c>
      <c r="GG16" s="31">
        <v>3.64203</v>
      </c>
      <c r="GH16" s="31">
        <v>3.56103</v>
      </c>
      <c r="GI16" s="31">
        <v>3.44302</v>
      </c>
      <c r="GJ16" s="31">
        <v>3.94802</v>
      </c>
      <c r="GK16" s="31">
        <v>2.968</v>
      </c>
    </row>
    <row r="17" spans="1:193" s="30" customFormat="1" ht="9" customHeight="1">
      <c r="A17" s="29" t="s">
        <v>23</v>
      </c>
      <c r="B17" s="30">
        <v>15.306</v>
      </c>
      <c r="C17" s="30">
        <v>11.182</v>
      </c>
      <c r="D17" s="30">
        <v>37.4</v>
      </c>
      <c r="E17" s="30">
        <v>31.288</v>
      </c>
      <c r="F17" s="30">
        <v>32.55001</v>
      </c>
      <c r="G17" s="30">
        <v>48.421</v>
      </c>
      <c r="H17" s="30">
        <v>45.17402</v>
      </c>
      <c r="I17" s="30">
        <v>37.53482</v>
      </c>
      <c r="J17" s="30">
        <v>32.18705</v>
      </c>
      <c r="K17" s="30">
        <v>25.33899</v>
      </c>
      <c r="L17" s="30">
        <v>32.61989</v>
      </c>
      <c r="M17" s="30">
        <v>25.40204</v>
      </c>
      <c r="N17" s="30">
        <v>374.40382</v>
      </c>
      <c r="O17" s="30">
        <v>28.18605</v>
      </c>
      <c r="P17" s="30">
        <v>36.95602</v>
      </c>
      <c r="Q17" s="30">
        <v>44.88404</v>
      </c>
      <c r="R17" s="30">
        <v>37.08106</v>
      </c>
      <c r="S17" s="30">
        <v>39.7321</v>
      </c>
      <c r="T17" s="30">
        <v>54.85407</v>
      </c>
      <c r="U17" s="30">
        <v>51.75206</v>
      </c>
      <c r="V17" s="30">
        <v>41.35411</v>
      </c>
      <c r="W17" s="30">
        <v>41.76203</v>
      </c>
      <c r="X17" s="30">
        <v>45.73008</v>
      </c>
      <c r="Y17" s="30">
        <v>28.18608</v>
      </c>
      <c r="Z17" s="30">
        <v>45.34309</v>
      </c>
      <c r="AA17" s="30">
        <v>495.82079</v>
      </c>
      <c r="AB17" s="30">
        <v>48.2821</v>
      </c>
      <c r="AC17" s="30">
        <v>36.09702</v>
      </c>
      <c r="AD17" s="30">
        <v>51.89972</v>
      </c>
      <c r="AE17" s="30">
        <v>58.8511</v>
      </c>
      <c r="AF17" s="30">
        <v>62.33904</v>
      </c>
      <c r="AG17" s="30">
        <v>63.24676</v>
      </c>
      <c r="AH17" s="30">
        <v>48.96205</v>
      </c>
      <c r="AI17" s="30">
        <v>40.34208</v>
      </c>
      <c r="AJ17" s="30">
        <v>46.46103</v>
      </c>
      <c r="AK17" s="30">
        <v>40.59104</v>
      </c>
      <c r="AL17" s="30">
        <v>35.74606</v>
      </c>
      <c r="AM17" s="30">
        <v>41.40304</v>
      </c>
      <c r="AN17" s="30">
        <v>574.22104</v>
      </c>
      <c r="AO17" s="30">
        <v>57.84015</v>
      </c>
      <c r="AP17" s="30">
        <v>27.78899</v>
      </c>
      <c r="AQ17" s="30">
        <v>29.5302</v>
      </c>
      <c r="AR17" s="30">
        <v>24.80811</v>
      </c>
      <c r="AS17" s="30">
        <v>28.23617</v>
      </c>
      <c r="AT17" s="30">
        <v>27.94312</v>
      </c>
      <c r="AU17" s="30">
        <v>28.07911</v>
      </c>
      <c r="AV17" s="30">
        <v>37.80903</v>
      </c>
      <c r="AW17" s="30">
        <v>35.03604</v>
      </c>
      <c r="AX17" s="30">
        <v>32.62607</v>
      </c>
      <c r="AY17" s="30">
        <v>37.56911</v>
      </c>
      <c r="AZ17" s="30">
        <v>27.61609</v>
      </c>
      <c r="BA17" s="30">
        <v>394.88219</v>
      </c>
      <c r="BB17" s="30">
        <v>68.40401</v>
      </c>
      <c r="BC17" s="30">
        <v>26.45107</v>
      </c>
      <c r="BD17" s="30">
        <v>42.697</v>
      </c>
      <c r="BE17" s="30">
        <v>50.23796</v>
      </c>
      <c r="BF17" s="30">
        <v>49.63599</v>
      </c>
      <c r="BG17" s="30">
        <v>46.65</v>
      </c>
      <c r="BH17" s="30">
        <v>35.86307</v>
      </c>
      <c r="BI17" s="30">
        <v>52.44906</v>
      </c>
      <c r="BJ17" s="30">
        <v>67.28505</v>
      </c>
      <c r="BK17" s="30">
        <v>49.79494</v>
      </c>
      <c r="BL17" s="30">
        <v>52.015</v>
      </c>
      <c r="BM17" s="30">
        <v>41.58207</v>
      </c>
      <c r="BN17" s="30">
        <v>583.06522</v>
      </c>
      <c r="BO17" s="31">
        <v>87.82305</v>
      </c>
      <c r="BP17" s="31">
        <v>37.33605</v>
      </c>
      <c r="BQ17" s="31">
        <v>46.07403</v>
      </c>
      <c r="BR17" s="31">
        <v>51.65504</v>
      </c>
      <c r="BS17" s="31">
        <v>60.13702</v>
      </c>
      <c r="BT17" s="31">
        <v>43.79315</v>
      </c>
      <c r="BU17" s="31">
        <v>54.56905</v>
      </c>
      <c r="BV17" s="31">
        <v>68.96804</v>
      </c>
      <c r="BW17" s="31">
        <v>84.89603</v>
      </c>
      <c r="BX17" s="31">
        <v>75.63209</v>
      </c>
      <c r="BY17" s="31">
        <v>95.95104</v>
      </c>
      <c r="BZ17" s="31">
        <v>140.10303</v>
      </c>
      <c r="CA17" s="31">
        <v>846.93762</v>
      </c>
      <c r="CB17" s="31">
        <v>133.35609</v>
      </c>
      <c r="CC17" s="31">
        <v>40.87005</v>
      </c>
      <c r="CD17" s="31">
        <v>61.01791</v>
      </c>
      <c r="CE17" s="31">
        <v>67.07399</v>
      </c>
      <c r="CF17" s="31">
        <v>42.16296</v>
      </c>
      <c r="CG17" s="31">
        <v>47.37711</v>
      </c>
      <c r="CH17" s="31">
        <v>35.51609</v>
      </c>
      <c r="CI17" s="31">
        <v>30.88502</v>
      </c>
      <c r="CJ17" s="31">
        <v>33.65798</v>
      </c>
      <c r="CK17" s="31">
        <v>55.582</v>
      </c>
      <c r="CL17" s="31">
        <v>48.58106000000001</v>
      </c>
      <c r="CM17" s="31">
        <v>44.96997999999999</v>
      </c>
      <c r="CN17" s="31">
        <v>641.05024</v>
      </c>
      <c r="CO17" s="31">
        <v>102.79606999999999</v>
      </c>
      <c r="CP17" s="31">
        <v>30.17402</v>
      </c>
      <c r="CQ17" s="31">
        <v>25.457969999999996</v>
      </c>
      <c r="CR17" s="31">
        <v>26.451079999999997</v>
      </c>
      <c r="CS17" s="31">
        <v>29.673050000000003</v>
      </c>
      <c r="CT17" s="31">
        <v>27.983060000000002</v>
      </c>
      <c r="CU17" s="31">
        <v>30.381100000000004</v>
      </c>
      <c r="CV17" s="31">
        <v>29.779010000000003</v>
      </c>
      <c r="CW17" s="31">
        <v>35.66808</v>
      </c>
      <c r="CX17" s="31">
        <v>34.629020000000004</v>
      </c>
      <c r="CY17" s="31">
        <v>38.18699000000001</v>
      </c>
      <c r="CZ17" s="31">
        <v>38.25806</v>
      </c>
      <c r="DA17" s="31">
        <f t="shared" si="0"/>
        <v>449.43751</v>
      </c>
      <c r="DB17" s="31">
        <v>79.35008</v>
      </c>
      <c r="DC17" s="31">
        <v>42.32404999999999</v>
      </c>
      <c r="DD17" s="31">
        <v>41.96807</v>
      </c>
      <c r="DE17" s="31">
        <v>44.92017</v>
      </c>
      <c r="DF17" s="31">
        <v>61.12308000000001</v>
      </c>
      <c r="DG17" s="31">
        <v>53.43009000000001</v>
      </c>
      <c r="DH17" s="31">
        <v>52.88005</v>
      </c>
      <c r="DI17" s="31">
        <v>69.18907</v>
      </c>
      <c r="DJ17" s="31">
        <v>48.37108</v>
      </c>
      <c r="DK17" s="31">
        <v>71.64305</v>
      </c>
      <c r="DL17" s="31">
        <v>51.04404999999999</v>
      </c>
      <c r="DM17" s="31">
        <v>55.851049999999994</v>
      </c>
      <c r="DN17" s="31">
        <v>672.0938900000001</v>
      </c>
      <c r="DO17" s="31">
        <v>106.4121</v>
      </c>
      <c r="DP17" s="31">
        <v>68.75403</v>
      </c>
      <c r="DQ17" s="31">
        <v>92.96708</v>
      </c>
      <c r="DR17" s="31">
        <v>108.18208</v>
      </c>
      <c r="DS17" s="31">
        <v>59.628080000000004</v>
      </c>
      <c r="DT17" s="31">
        <v>56.355140000000006</v>
      </c>
      <c r="DU17" s="31">
        <v>63.58407999999999</v>
      </c>
      <c r="DV17" s="31">
        <v>61.64612</v>
      </c>
      <c r="DW17" s="31">
        <v>63.00511</v>
      </c>
      <c r="DX17" s="31">
        <v>76.84214999999999</v>
      </c>
      <c r="DY17" s="31">
        <v>69.91605</v>
      </c>
      <c r="DZ17" s="31">
        <v>87.5251</v>
      </c>
      <c r="EA17" s="31">
        <v>914.81712</v>
      </c>
      <c r="EB17" s="31">
        <v>153.83816000000002</v>
      </c>
      <c r="EC17" s="31">
        <v>87.05917</v>
      </c>
      <c r="ED17" s="31">
        <v>99.68408000000001</v>
      </c>
      <c r="EE17" s="31">
        <v>80.19907999999998</v>
      </c>
      <c r="EF17" s="31">
        <v>77.45612</v>
      </c>
      <c r="EG17" s="31">
        <v>70.97686999999999</v>
      </c>
      <c r="EH17" s="31">
        <v>71.30110999999998</v>
      </c>
      <c r="EI17" s="31">
        <v>74.25312</v>
      </c>
      <c r="EJ17" s="31">
        <v>105.59504000000001</v>
      </c>
      <c r="EK17" s="31">
        <v>73.12511</v>
      </c>
      <c r="EL17" s="31">
        <v>79.79807999999998</v>
      </c>
      <c r="EM17" s="31">
        <v>93.48711999999999</v>
      </c>
      <c r="EN17" s="31">
        <v>1066.77306</v>
      </c>
      <c r="EO17" s="31">
        <v>173.67915</v>
      </c>
      <c r="EP17" s="31">
        <v>77.29504000000001</v>
      </c>
      <c r="EQ17" s="31">
        <v>57.93009000000001</v>
      </c>
      <c r="ER17" s="31">
        <v>51.98699</v>
      </c>
      <c r="ES17" s="31">
        <v>46.90116</v>
      </c>
      <c r="ET17" s="31">
        <v>73.84598000000001</v>
      </c>
      <c r="EU17" s="31">
        <v>66.10713</v>
      </c>
      <c r="EV17" s="31">
        <v>64.48611</v>
      </c>
      <c r="EW17" s="31">
        <v>58.617160000000005</v>
      </c>
      <c r="EX17" s="31">
        <v>81.08308</v>
      </c>
      <c r="EY17" s="31">
        <v>70.10512000000001</v>
      </c>
      <c r="EZ17" s="31">
        <v>79.1361</v>
      </c>
      <c r="FA17" s="71">
        <v>901.17311</v>
      </c>
      <c r="FB17" s="31">
        <v>134.5431</v>
      </c>
      <c r="FC17" s="31">
        <v>63.84613</v>
      </c>
      <c r="FD17" s="31">
        <v>57.53011</v>
      </c>
      <c r="FE17" s="31">
        <v>98.84513000000001</v>
      </c>
      <c r="FF17" s="31">
        <v>80.97515</v>
      </c>
      <c r="FG17" s="31">
        <v>79.31506999999999</v>
      </c>
      <c r="FH17" s="31">
        <v>80.02712</v>
      </c>
      <c r="FI17" s="31">
        <v>95.85416</v>
      </c>
      <c r="FJ17" s="31">
        <v>114.54516</v>
      </c>
      <c r="FK17" s="31">
        <v>103.53992</v>
      </c>
      <c r="FL17" s="31">
        <v>75.36206</v>
      </c>
      <c r="FM17" s="31">
        <v>97.16105999999999</v>
      </c>
      <c r="FN17" s="31">
        <v>1081.5441700000001</v>
      </c>
      <c r="FO17" s="31">
        <v>153.18810000000002</v>
      </c>
      <c r="FP17" s="31">
        <v>84.0891</v>
      </c>
      <c r="FQ17" s="31">
        <v>99.79012</v>
      </c>
      <c r="FR17" s="31">
        <v>76.61407999999999</v>
      </c>
      <c r="FS17" s="31">
        <v>86.27508999999999</v>
      </c>
      <c r="FT17" s="31">
        <v>82.62908999999999</v>
      </c>
      <c r="FU17" s="31">
        <v>71.17514999999999</v>
      </c>
      <c r="FV17" s="31">
        <v>88.96214000000002</v>
      </c>
      <c r="FW17" s="31">
        <v>69.81404</v>
      </c>
      <c r="FX17" s="31">
        <v>83.82706</v>
      </c>
      <c r="FY17" s="31">
        <v>100.19608</v>
      </c>
      <c r="FZ17" s="31">
        <v>114.66109</v>
      </c>
      <c r="GA17" s="31">
        <v>1111.2211399999999</v>
      </c>
      <c r="GB17" s="31">
        <v>144.938</v>
      </c>
      <c r="GC17" s="31">
        <v>84.00597</v>
      </c>
      <c r="GD17" s="31">
        <v>65.36904</v>
      </c>
      <c r="GE17" s="31">
        <v>67.25751999999999</v>
      </c>
      <c r="GF17" s="31">
        <v>71.79451</v>
      </c>
      <c r="GG17" s="31">
        <v>79.76985</v>
      </c>
      <c r="GH17" s="31">
        <v>67.95708</v>
      </c>
      <c r="GI17" s="31">
        <v>84.15814</v>
      </c>
      <c r="GJ17" s="31">
        <v>83.93397</v>
      </c>
      <c r="GK17" s="31">
        <v>94.90308999999999</v>
      </c>
    </row>
    <row r="18" spans="1:193" s="30" customFormat="1" ht="9" customHeight="1">
      <c r="A18" s="29" t="s">
        <v>24</v>
      </c>
      <c r="B18" s="30">
        <v>56.132</v>
      </c>
      <c r="C18" s="30">
        <v>17.921</v>
      </c>
      <c r="D18" s="30">
        <v>43.186</v>
      </c>
      <c r="E18" s="30">
        <v>43.929</v>
      </c>
      <c r="F18" s="30">
        <v>36.53104</v>
      </c>
      <c r="G18" s="30">
        <v>33.91104</v>
      </c>
      <c r="H18" s="30">
        <v>48.21406</v>
      </c>
      <c r="I18" s="30">
        <v>66.91504</v>
      </c>
      <c r="J18" s="30">
        <v>42.57799</v>
      </c>
      <c r="K18" s="30">
        <v>44.63706</v>
      </c>
      <c r="L18" s="30">
        <v>45.21506</v>
      </c>
      <c r="M18" s="30">
        <v>44.11206</v>
      </c>
      <c r="N18" s="30">
        <v>523.28135</v>
      </c>
      <c r="O18" s="30">
        <v>31.09004</v>
      </c>
      <c r="P18" s="30">
        <v>47.74901</v>
      </c>
      <c r="Q18" s="30">
        <v>63.37501</v>
      </c>
      <c r="R18" s="30">
        <v>40.16802</v>
      </c>
      <c r="S18" s="30">
        <v>62.989</v>
      </c>
      <c r="T18" s="30">
        <v>51.8</v>
      </c>
      <c r="U18" s="30">
        <v>44.77601</v>
      </c>
      <c r="V18" s="30">
        <v>62.26201</v>
      </c>
      <c r="W18" s="30">
        <v>62.43903</v>
      </c>
      <c r="X18" s="30">
        <v>66.47005</v>
      </c>
      <c r="Y18" s="30">
        <v>70.92606</v>
      </c>
      <c r="Z18" s="30">
        <v>70.89807</v>
      </c>
      <c r="AA18" s="30">
        <v>674.94231</v>
      </c>
      <c r="AB18" s="30">
        <v>90.36799</v>
      </c>
      <c r="AC18" s="30">
        <v>65.20904</v>
      </c>
      <c r="AD18" s="30">
        <v>82.70503</v>
      </c>
      <c r="AE18" s="30">
        <v>58.73306</v>
      </c>
      <c r="AF18" s="30">
        <v>85.82805</v>
      </c>
      <c r="AG18" s="30">
        <v>56.29001</v>
      </c>
      <c r="AH18" s="30">
        <v>70.91802</v>
      </c>
      <c r="AI18" s="30">
        <v>83.84605</v>
      </c>
      <c r="AJ18" s="30">
        <v>74.59105</v>
      </c>
      <c r="AK18" s="30">
        <v>75.22004</v>
      </c>
      <c r="AL18" s="30">
        <v>73.79501</v>
      </c>
      <c r="AM18" s="30">
        <v>72.96403</v>
      </c>
      <c r="AN18" s="30">
        <v>890.46738</v>
      </c>
      <c r="AO18" s="30">
        <v>125.46499</v>
      </c>
      <c r="AP18" s="30">
        <v>73.86806</v>
      </c>
      <c r="AQ18" s="30">
        <v>76.67603</v>
      </c>
      <c r="AR18" s="30">
        <v>88.37503</v>
      </c>
      <c r="AS18" s="30">
        <v>79.73404</v>
      </c>
      <c r="AT18" s="30">
        <v>77.57104</v>
      </c>
      <c r="AU18" s="30">
        <v>65.01008</v>
      </c>
      <c r="AV18" s="30">
        <v>105.00509</v>
      </c>
      <c r="AW18" s="30">
        <v>81.49805</v>
      </c>
      <c r="AX18" s="30">
        <v>81.70708</v>
      </c>
      <c r="AY18" s="30">
        <v>83.68409</v>
      </c>
      <c r="AZ18" s="30">
        <v>84.41899</v>
      </c>
      <c r="BA18" s="30">
        <v>1023.01257</v>
      </c>
      <c r="BB18" s="30">
        <v>128.87602</v>
      </c>
      <c r="BC18" s="30">
        <v>85.05205</v>
      </c>
      <c r="BD18" s="30">
        <v>103.06701</v>
      </c>
      <c r="BE18" s="30">
        <v>112.88</v>
      </c>
      <c r="BF18" s="30">
        <v>129.05002</v>
      </c>
      <c r="BG18" s="30">
        <v>110.59005</v>
      </c>
      <c r="BH18" s="30">
        <v>107.06898</v>
      </c>
      <c r="BI18" s="30">
        <v>149.82505</v>
      </c>
      <c r="BJ18" s="30">
        <v>112.40001</v>
      </c>
      <c r="BK18" s="30">
        <v>103.26899</v>
      </c>
      <c r="BL18" s="30">
        <v>131.35804</v>
      </c>
      <c r="BM18" s="30">
        <v>105.97803</v>
      </c>
      <c r="BN18" s="30">
        <v>1379.41425</v>
      </c>
      <c r="BO18" s="31">
        <v>245.43795</v>
      </c>
      <c r="BP18" s="31">
        <v>149.10106</v>
      </c>
      <c r="BQ18" s="31">
        <v>131.86799</v>
      </c>
      <c r="BR18" s="31">
        <v>155.43711</v>
      </c>
      <c r="BS18" s="31">
        <v>174.99707</v>
      </c>
      <c r="BT18" s="31">
        <v>167.52813</v>
      </c>
      <c r="BU18" s="31">
        <v>170.92316</v>
      </c>
      <c r="BV18" s="31">
        <v>189.00904</v>
      </c>
      <c r="BW18" s="31">
        <v>186.37802</v>
      </c>
      <c r="BX18" s="31">
        <v>157.1921</v>
      </c>
      <c r="BY18" s="31">
        <v>200.30909</v>
      </c>
      <c r="BZ18" s="31">
        <v>164.23408</v>
      </c>
      <c r="CA18" s="31">
        <v>2092.4148</v>
      </c>
      <c r="CB18" s="31">
        <v>234.80004</v>
      </c>
      <c r="CC18" s="31">
        <v>204.71705</v>
      </c>
      <c r="CD18" s="31">
        <v>197.46602</v>
      </c>
      <c r="CE18" s="31">
        <v>239.73401</v>
      </c>
      <c r="CF18" s="31">
        <v>173.81206</v>
      </c>
      <c r="CG18" s="31">
        <v>165.72008</v>
      </c>
      <c r="CH18" s="31">
        <v>189.33601</v>
      </c>
      <c r="CI18" s="31">
        <v>218.66101</v>
      </c>
      <c r="CJ18" s="31">
        <v>192.11203</v>
      </c>
      <c r="CK18" s="31">
        <v>184.72408</v>
      </c>
      <c r="CL18" s="31">
        <v>188.86506000000006</v>
      </c>
      <c r="CM18" s="31">
        <v>158.98306000000002</v>
      </c>
      <c r="CN18" s="31">
        <v>2348.93051</v>
      </c>
      <c r="CO18" s="31">
        <v>239.82599000000002</v>
      </c>
      <c r="CP18" s="31">
        <v>215.02604</v>
      </c>
      <c r="CQ18" s="31">
        <v>223.25592</v>
      </c>
      <c r="CR18" s="31">
        <v>211.15705</v>
      </c>
      <c r="CS18" s="31">
        <v>205.87692</v>
      </c>
      <c r="CT18" s="31">
        <v>192.85194999999996</v>
      </c>
      <c r="CU18" s="31">
        <v>202.069</v>
      </c>
      <c r="CV18" s="31">
        <v>243.47700999999998</v>
      </c>
      <c r="CW18" s="31">
        <v>209.67701</v>
      </c>
      <c r="CX18" s="31">
        <v>206.47001999999998</v>
      </c>
      <c r="CY18" s="31">
        <v>227.18104</v>
      </c>
      <c r="CZ18" s="31">
        <v>211.61807000000002</v>
      </c>
      <c r="DA18" s="31">
        <f t="shared" si="0"/>
        <v>2588.4860200000003</v>
      </c>
      <c r="DB18" s="31">
        <v>255.00004</v>
      </c>
      <c r="DC18" s="31">
        <v>252.42303</v>
      </c>
      <c r="DD18" s="31">
        <v>268.48395999999997</v>
      </c>
      <c r="DE18" s="31">
        <v>256.85409999999996</v>
      </c>
      <c r="DF18" s="31">
        <v>290.67401</v>
      </c>
      <c r="DG18" s="31">
        <v>275.33310000000006</v>
      </c>
      <c r="DH18" s="31">
        <v>273.34914000000003</v>
      </c>
      <c r="DI18" s="31">
        <v>327.7381900000001</v>
      </c>
      <c r="DJ18" s="31">
        <v>277.15215</v>
      </c>
      <c r="DK18" s="31">
        <v>290.34323000000006</v>
      </c>
      <c r="DL18" s="31">
        <v>259.91214</v>
      </c>
      <c r="DM18" s="31">
        <v>262.95714000000004</v>
      </c>
      <c r="DN18" s="31">
        <v>3290.2202300000004</v>
      </c>
      <c r="DO18" s="31">
        <v>379.02514</v>
      </c>
      <c r="DP18" s="31">
        <v>337.86926</v>
      </c>
      <c r="DQ18" s="31">
        <v>296.26610999999997</v>
      </c>
      <c r="DR18" s="31">
        <v>318.21321</v>
      </c>
      <c r="DS18" s="31">
        <v>341.7291900000001</v>
      </c>
      <c r="DT18" s="31">
        <v>342.30911</v>
      </c>
      <c r="DU18" s="31">
        <v>330.57315</v>
      </c>
      <c r="DV18" s="31">
        <v>332.05104000000006</v>
      </c>
      <c r="DW18" s="31">
        <v>335.75707</v>
      </c>
      <c r="DX18" s="31">
        <v>301.99401</v>
      </c>
      <c r="DY18" s="31">
        <v>326.25004</v>
      </c>
      <c r="DZ18" s="31">
        <v>345.32107</v>
      </c>
      <c r="EA18" s="31">
        <v>3987.3584</v>
      </c>
      <c r="EB18" s="31">
        <v>441.2000699999999</v>
      </c>
      <c r="EC18" s="31">
        <v>336.87503000000004</v>
      </c>
      <c r="ED18" s="31">
        <v>293.9400800000001</v>
      </c>
      <c r="EE18" s="31">
        <v>275.6040900000001</v>
      </c>
      <c r="EF18" s="31">
        <v>294.59501</v>
      </c>
      <c r="EG18" s="31">
        <v>282.93104</v>
      </c>
      <c r="EH18" s="31">
        <v>294.79711000000003</v>
      </c>
      <c r="EI18" s="31">
        <v>292.90605</v>
      </c>
      <c r="EJ18" s="31">
        <v>360.19706</v>
      </c>
      <c r="EK18" s="31">
        <v>403.92</v>
      </c>
      <c r="EL18" s="31">
        <v>373.43988</v>
      </c>
      <c r="EM18" s="31">
        <v>386.46796</v>
      </c>
      <c r="EN18" s="31">
        <v>4036.87338</v>
      </c>
      <c r="EO18" s="31">
        <v>480.92807999999997</v>
      </c>
      <c r="EP18" s="31">
        <v>210.48012</v>
      </c>
      <c r="EQ18" s="31">
        <v>251.01015</v>
      </c>
      <c r="ER18" s="31">
        <v>268.80413</v>
      </c>
      <c r="ES18" s="31">
        <v>299.81414</v>
      </c>
      <c r="ET18" s="31">
        <v>289.97606</v>
      </c>
      <c r="EU18" s="31">
        <v>272.47006</v>
      </c>
      <c r="EV18" s="31">
        <v>288.183</v>
      </c>
      <c r="EW18" s="31">
        <v>297.36694</v>
      </c>
      <c r="EX18" s="31">
        <v>306.55</v>
      </c>
      <c r="EY18" s="31">
        <v>283.87305</v>
      </c>
      <c r="EZ18" s="31">
        <v>338.44909</v>
      </c>
      <c r="FA18" s="71">
        <v>3587.90482</v>
      </c>
      <c r="FB18" s="31">
        <v>420.00193</v>
      </c>
      <c r="FC18" s="31">
        <v>288.59398999999996</v>
      </c>
      <c r="FD18" s="31">
        <v>305.21806</v>
      </c>
      <c r="FE18" s="31">
        <v>333.28508</v>
      </c>
      <c r="FF18" s="31">
        <v>419.35813</v>
      </c>
      <c r="FG18" s="31">
        <v>315.06405</v>
      </c>
      <c r="FH18" s="31">
        <v>328.49414</v>
      </c>
      <c r="FI18" s="31">
        <v>322.32592999999997</v>
      </c>
      <c r="FJ18" s="31">
        <v>336.42004000000003</v>
      </c>
      <c r="FK18" s="31">
        <v>328.71704000000005</v>
      </c>
      <c r="FL18" s="31">
        <v>319.51418</v>
      </c>
      <c r="FM18" s="31">
        <v>364.38206999999994</v>
      </c>
      <c r="FN18" s="31">
        <v>4081.37464</v>
      </c>
      <c r="FO18" s="31">
        <v>479.4521900000001</v>
      </c>
      <c r="FP18" s="31">
        <v>392.14178000000004</v>
      </c>
      <c r="FQ18" s="31">
        <v>373.5969</v>
      </c>
      <c r="FR18" s="31">
        <v>401.38716999999997</v>
      </c>
      <c r="FS18" s="31">
        <v>439.6958</v>
      </c>
      <c r="FT18" s="31">
        <v>375.06489</v>
      </c>
      <c r="FU18" s="31">
        <v>386.981</v>
      </c>
      <c r="FV18" s="31">
        <v>376.9009300000001</v>
      </c>
      <c r="FW18" s="31">
        <v>391.60295999999994</v>
      </c>
      <c r="FX18" s="31">
        <v>381.15822</v>
      </c>
      <c r="FY18" s="31">
        <v>377.36214</v>
      </c>
      <c r="FZ18" s="31">
        <v>381.43908</v>
      </c>
      <c r="GA18" s="31">
        <v>4756.78306</v>
      </c>
      <c r="GB18" s="31">
        <v>465.07189</v>
      </c>
      <c r="GC18" s="31">
        <v>483.69312</v>
      </c>
      <c r="GD18" s="31">
        <v>451.08590999999996</v>
      </c>
      <c r="GE18" s="31">
        <v>448.28412</v>
      </c>
      <c r="GF18" s="31">
        <v>525.5863</v>
      </c>
      <c r="GG18" s="31">
        <v>479.41209999999995</v>
      </c>
      <c r="GH18" s="31">
        <v>493.89297000000005</v>
      </c>
      <c r="GI18" s="31">
        <v>513.22864</v>
      </c>
      <c r="GJ18" s="31">
        <v>510.68498</v>
      </c>
      <c r="GK18" s="31">
        <v>519.63332</v>
      </c>
    </row>
    <row r="19" spans="1:193" s="30" customFormat="1" ht="9" customHeight="1">
      <c r="A19" s="29" t="s">
        <v>25</v>
      </c>
      <c r="B19" s="30">
        <v>0</v>
      </c>
      <c r="C19" s="30">
        <v>0</v>
      </c>
      <c r="D19" s="30">
        <v>0</v>
      </c>
      <c r="E19" s="30">
        <v>0</v>
      </c>
      <c r="F19" s="30">
        <v>0</v>
      </c>
      <c r="G19" s="30">
        <v>0</v>
      </c>
      <c r="H19" s="30">
        <v>0</v>
      </c>
      <c r="I19" s="30">
        <v>0.124</v>
      </c>
      <c r="J19" s="30">
        <v>0</v>
      </c>
      <c r="K19" s="30">
        <v>0</v>
      </c>
      <c r="L19" s="30">
        <v>0</v>
      </c>
      <c r="M19" s="30">
        <v>0</v>
      </c>
      <c r="N19" s="30">
        <v>0.124</v>
      </c>
      <c r="O19" s="30">
        <v>0</v>
      </c>
      <c r="P19" s="30">
        <v>0</v>
      </c>
      <c r="Q19" s="30">
        <v>0</v>
      </c>
      <c r="R19" s="30">
        <v>0</v>
      </c>
      <c r="S19" s="30">
        <v>3.727</v>
      </c>
      <c r="T19" s="30">
        <v>0.905</v>
      </c>
      <c r="U19" s="30">
        <v>0.904</v>
      </c>
      <c r="V19" s="30">
        <v>0.905</v>
      </c>
      <c r="W19" s="30">
        <v>0.913</v>
      </c>
      <c r="X19" s="30">
        <v>0.931</v>
      </c>
      <c r="Y19" s="30">
        <v>2.222</v>
      </c>
      <c r="Z19" s="30">
        <v>0.949</v>
      </c>
      <c r="AA19" s="30">
        <v>11.456</v>
      </c>
      <c r="AB19" s="30">
        <v>3.101</v>
      </c>
      <c r="AC19" s="30">
        <v>0.919</v>
      </c>
      <c r="AD19" s="30">
        <v>0.913</v>
      </c>
      <c r="AE19" s="30">
        <v>0.931</v>
      </c>
      <c r="AF19" s="30">
        <v>0.92</v>
      </c>
      <c r="AG19" s="30">
        <v>0.917</v>
      </c>
      <c r="AH19" s="30">
        <v>0.907</v>
      </c>
      <c r="AI19" s="30">
        <v>0.901</v>
      </c>
      <c r="AJ19" s="30">
        <v>0.904</v>
      </c>
      <c r="AK19" s="30">
        <v>0.904</v>
      </c>
      <c r="AL19" s="30">
        <v>3.533</v>
      </c>
      <c r="AM19" s="30">
        <v>0</v>
      </c>
      <c r="AN19" s="30">
        <v>14.85</v>
      </c>
      <c r="AO19" s="30">
        <v>2.474</v>
      </c>
      <c r="AP19" s="30">
        <v>0</v>
      </c>
      <c r="AQ19" s="30">
        <v>0</v>
      </c>
      <c r="AR19" s="30">
        <v>0</v>
      </c>
      <c r="AS19" s="30">
        <v>2.341</v>
      </c>
      <c r="AT19" s="30">
        <v>0.265</v>
      </c>
      <c r="AU19" s="30">
        <v>0.147</v>
      </c>
      <c r="AV19" s="30">
        <v>2.315</v>
      </c>
      <c r="AW19" s="30">
        <v>0.171</v>
      </c>
      <c r="AX19" s="30">
        <v>0.146</v>
      </c>
      <c r="AY19" s="30">
        <v>2.687</v>
      </c>
      <c r="AZ19" s="30">
        <v>0.139</v>
      </c>
      <c r="BA19" s="30">
        <v>10.685</v>
      </c>
      <c r="BB19" s="30">
        <v>0.138</v>
      </c>
      <c r="BC19" s="30">
        <v>1.861</v>
      </c>
      <c r="BD19" s="30">
        <v>0.108</v>
      </c>
      <c r="BE19" s="30">
        <v>0.067</v>
      </c>
      <c r="BF19" s="30">
        <v>1.448</v>
      </c>
      <c r="BG19" s="30">
        <v>0.143</v>
      </c>
      <c r="BH19" s="30">
        <v>0.138</v>
      </c>
      <c r="BI19" s="30">
        <v>1.41799</v>
      </c>
      <c r="BJ19" s="30">
        <v>0.14199</v>
      </c>
      <c r="BK19" s="30">
        <v>0.152</v>
      </c>
      <c r="BL19" s="30">
        <v>1.30001</v>
      </c>
      <c r="BM19" s="30">
        <v>0.15601</v>
      </c>
      <c r="BN19" s="30">
        <v>7.071</v>
      </c>
      <c r="BO19" s="31">
        <v>11.96601</v>
      </c>
      <c r="BP19" s="31">
        <v>0.345</v>
      </c>
      <c r="BQ19" s="31">
        <v>0.158</v>
      </c>
      <c r="BR19" s="31">
        <v>1.00301</v>
      </c>
      <c r="BS19" s="31">
        <v>0.56501</v>
      </c>
      <c r="BT19" s="31">
        <v>27.17702</v>
      </c>
      <c r="BU19" s="31">
        <v>0.512</v>
      </c>
      <c r="BV19" s="31">
        <v>1.62601</v>
      </c>
      <c r="BW19" s="31">
        <v>0.27901</v>
      </c>
      <c r="BX19" s="31">
        <v>0.27701</v>
      </c>
      <c r="BY19" s="31">
        <v>19.604</v>
      </c>
      <c r="BZ19" s="31">
        <v>0.15501</v>
      </c>
      <c r="CA19" s="31">
        <v>63.66709</v>
      </c>
      <c r="CB19" s="31">
        <v>2.14302</v>
      </c>
      <c r="CC19" s="31">
        <v>0.66302</v>
      </c>
      <c r="CD19" s="30">
        <v>0</v>
      </c>
      <c r="CE19" s="30">
        <v>2.551</v>
      </c>
      <c r="CF19" s="30">
        <v>1.296</v>
      </c>
      <c r="CG19" s="30">
        <v>0.113</v>
      </c>
      <c r="CH19" s="30">
        <v>0.837</v>
      </c>
      <c r="CI19" s="30">
        <v>1.074</v>
      </c>
      <c r="CJ19" s="30">
        <v>0.457</v>
      </c>
      <c r="CK19" s="30">
        <v>3.86701</v>
      </c>
      <c r="CL19" s="30">
        <v>0.505</v>
      </c>
      <c r="CM19" s="30">
        <v>0.278</v>
      </c>
      <c r="CN19" s="30">
        <v>13.784050000000002</v>
      </c>
      <c r="CO19" s="30">
        <v>0</v>
      </c>
      <c r="CP19" s="30">
        <v>0</v>
      </c>
      <c r="CQ19" s="30">
        <v>0.04401</v>
      </c>
      <c r="CR19" s="31">
        <v>4.9760100000000005</v>
      </c>
      <c r="CS19" s="31">
        <v>9.44099</v>
      </c>
      <c r="CT19" s="31">
        <v>5.702</v>
      </c>
      <c r="CU19" s="31">
        <v>0.085</v>
      </c>
      <c r="CV19" s="31">
        <v>0.68599</v>
      </c>
      <c r="CW19" s="31">
        <v>0.69099</v>
      </c>
      <c r="CX19" s="31">
        <v>4.986</v>
      </c>
      <c r="CY19" s="31">
        <v>0.701</v>
      </c>
      <c r="CZ19" s="31">
        <v>2.181</v>
      </c>
      <c r="DA19" s="31">
        <f t="shared" si="0"/>
        <v>29.492990000000002</v>
      </c>
      <c r="DB19" s="31">
        <v>0.022</v>
      </c>
      <c r="DC19" s="31">
        <v>0.224</v>
      </c>
      <c r="DD19" s="31">
        <v>0.85299</v>
      </c>
      <c r="DE19" s="31">
        <v>0.022</v>
      </c>
      <c r="DF19" s="31">
        <v>8.940010000000001</v>
      </c>
      <c r="DG19" s="31">
        <v>0.39</v>
      </c>
      <c r="DH19" s="31">
        <v>0.055</v>
      </c>
      <c r="DI19" s="31">
        <v>3.031</v>
      </c>
      <c r="DJ19" s="36">
        <v>0</v>
      </c>
      <c r="DK19" s="31">
        <v>0.68498</v>
      </c>
      <c r="DL19" s="31">
        <v>0.14099</v>
      </c>
      <c r="DM19" s="31">
        <v>0.908</v>
      </c>
      <c r="DN19" s="31">
        <v>15.27097</v>
      </c>
      <c r="DO19" s="31">
        <v>0.141</v>
      </c>
      <c r="DP19" s="31">
        <v>1.747</v>
      </c>
      <c r="DQ19" s="36">
        <v>0</v>
      </c>
      <c r="DR19" s="36">
        <v>0</v>
      </c>
      <c r="DS19" s="36">
        <v>0</v>
      </c>
      <c r="DT19" s="36">
        <v>0</v>
      </c>
      <c r="DU19" s="31">
        <v>3.2870100000000004</v>
      </c>
      <c r="DV19" s="31">
        <v>0.583</v>
      </c>
      <c r="DW19" s="31">
        <v>0.03799</v>
      </c>
      <c r="DX19" s="31" t="s">
        <v>65</v>
      </c>
      <c r="DY19" s="31" t="s">
        <v>65</v>
      </c>
      <c r="DZ19" s="31" t="s">
        <v>65</v>
      </c>
      <c r="EA19" s="31">
        <v>5.796</v>
      </c>
      <c r="EB19" s="31">
        <v>0</v>
      </c>
      <c r="EC19" s="31">
        <v>0</v>
      </c>
      <c r="ED19" s="31">
        <v>0.922</v>
      </c>
      <c r="EE19" s="31">
        <v>1.168</v>
      </c>
      <c r="EF19" s="31">
        <v>0</v>
      </c>
      <c r="EG19" s="31">
        <v>0</v>
      </c>
      <c r="EH19" s="31">
        <v>0.744</v>
      </c>
      <c r="EI19" s="31">
        <v>21.553</v>
      </c>
      <c r="EJ19" s="31">
        <v>9.34399</v>
      </c>
      <c r="EK19" s="31">
        <v>9.483</v>
      </c>
      <c r="EL19" s="31">
        <v>21.868</v>
      </c>
      <c r="EM19" s="31">
        <v>17.614</v>
      </c>
      <c r="EN19" s="31">
        <v>82.69599</v>
      </c>
      <c r="EO19" s="31">
        <v>1.92201</v>
      </c>
      <c r="EP19" s="31">
        <v>3.374</v>
      </c>
      <c r="EQ19" s="31">
        <v>13.459</v>
      </c>
      <c r="ER19" s="31">
        <v>21.896</v>
      </c>
      <c r="ES19" s="31">
        <v>5.36999</v>
      </c>
      <c r="ET19" s="31">
        <v>6.533</v>
      </c>
      <c r="EU19" s="31">
        <v>34.094</v>
      </c>
      <c r="EV19" s="31">
        <v>30.76699</v>
      </c>
      <c r="EW19" s="31">
        <v>22.30902</v>
      </c>
      <c r="EX19" s="31">
        <v>43.84998</v>
      </c>
      <c r="EY19" s="31">
        <v>5.24601</v>
      </c>
      <c r="EZ19" s="31">
        <v>33.962019999999995</v>
      </c>
      <c r="FA19" s="71">
        <v>222.78202</v>
      </c>
      <c r="FB19" s="31">
        <v>24.871</v>
      </c>
      <c r="FC19" s="31">
        <v>19.37</v>
      </c>
      <c r="FD19" s="31">
        <v>13.616</v>
      </c>
      <c r="FE19" s="31">
        <v>43.576010000000004</v>
      </c>
      <c r="FF19" s="31">
        <v>10.415</v>
      </c>
      <c r="FG19" s="31">
        <v>31.23001</v>
      </c>
      <c r="FH19" s="31">
        <v>27.792</v>
      </c>
      <c r="FI19" s="31">
        <v>24.284</v>
      </c>
      <c r="FJ19" s="31">
        <v>12.244</v>
      </c>
      <c r="FK19" s="31">
        <v>47.873</v>
      </c>
      <c r="FL19" s="31">
        <v>18.932</v>
      </c>
      <c r="FM19" s="31">
        <v>75.868</v>
      </c>
      <c r="FN19" s="31">
        <v>350.07102000000003</v>
      </c>
      <c r="FO19" s="31">
        <v>22.843</v>
      </c>
      <c r="FP19" s="31">
        <v>13.45</v>
      </c>
      <c r="FQ19" s="31">
        <v>4.013</v>
      </c>
      <c r="FR19" s="31">
        <v>5.33099</v>
      </c>
      <c r="FS19" s="31">
        <v>11.90902</v>
      </c>
      <c r="FT19" s="31">
        <v>9.34199</v>
      </c>
      <c r="FU19" s="31">
        <v>28.413</v>
      </c>
      <c r="FV19" s="31">
        <v>9.74601</v>
      </c>
      <c r="FW19" s="31">
        <v>6.0770100000000005</v>
      </c>
      <c r="FX19" s="31">
        <v>16.589010000000002</v>
      </c>
      <c r="FY19" s="31">
        <v>25.089010000000002</v>
      </c>
      <c r="FZ19" s="31">
        <v>8.245</v>
      </c>
      <c r="GA19" s="31">
        <v>161.04704</v>
      </c>
      <c r="GB19" s="31">
        <v>40.174</v>
      </c>
      <c r="GC19" s="31">
        <v>17.642989999999998</v>
      </c>
      <c r="GD19" s="31">
        <v>4.82901</v>
      </c>
      <c r="GE19" s="31">
        <v>4.84499</v>
      </c>
      <c r="GF19" s="31">
        <v>33.084</v>
      </c>
      <c r="GG19" s="31">
        <v>15.07301</v>
      </c>
      <c r="GH19" s="31">
        <v>13.474020000000001</v>
      </c>
      <c r="GI19" s="31">
        <v>24.97403</v>
      </c>
      <c r="GJ19" s="31">
        <v>39.964</v>
      </c>
      <c r="GK19" s="31">
        <v>20.052019999999995</v>
      </c>
    </row>
    <row r="20" spans="1:193" s="30" customFormat="1" ht="9" customHeight="1">
      <c r="A20" s="29" t="s">
        <v>26</v>
      </c>
      <c r="B20" s="33">
        <v>0.821</v>
      </c>
      <c r="C20" s="33">
        <v>0.04</v>
      </c>
      <c r="D20" s="33">
        <v>95.951</v>
      </c>
      <c r="E20" s="33">
        <v>230.839</v>
      </c>
      <c r="F20" s="33">
        <v>31.132949999999997</v>
      </c>
      <c r="G20" s="33">
        <v>10.81601</v>
      </c>
      <c r="H20" s="33">
        <v>12.76301</v>
      </c>
      <c r="I20" s="33">
        <v>44.011</v>
      </c>
      <c r="J20" s="33">
        <v>22.51901</v>
      </c>
      <c r="K20" s="33">
        <v>12.531</v>
      </c>
      <c r="L20" s="33">
        <v>11.565999999999999</v>
      </c>
      <c r="M20" s="33">
        <v>20.840010000000003</v>
      </c>
      <c r="N20" s="33">
        <v>493.82999</v>
      </c>
      <c r="O20" s="33">
        <v>8.64</v>
      </c>
      <c r="P20" s="33">
        <v>6.4270000000000005</v>
      </c>
      <c r="Q20" s="33">
        <v>170.69201</v>
      </c>
      <c r="R20" s="33">
        <v>320.90001</v>
      </c>
      <c r="S20" s="33">
        <v>53.33992</v>
      </c>
      <c r="T20" s="33">
        <v>61.854009999999995</v>
      </c>
      <c r="U20" s="33">
        <v>33.10101</v>
      </c>
      <c r="V20" s="33">
        <v>10.08701</v>
      </c>
      <c r="W20" s="33">
        <v>5.366</v>
      </c>
      <c r="X20" s="33">
        <v>53.703979999999994</v>
      </c>
      <c r="Y20" s="33">
        <v>43.70094</v>
      </c>
      <c r="Z20" s="33">
        <v>21.932</v>
      </c>
      <c r="AA20" s="33">
        <v>789.74389</v>
      </c>
      <c r="AB20" s="33">
        <v>12.38298</v>
      </c>
      <c r="AC20" s="33">
        <v>6.443980000000001</v>
      </c>
      <c r="AD20" s="33">
        <v>243.69306</v>
      </c>
      <c r="AE20" s="33">
        <v>313.37100000000004</v>
      </c>
      <c r="AF20" s="33">
        <v>143.36101</v>
      </c>
      <c r="AG20" s="33">
        <v>82.41292</v>
      </c>
      <c r="AH20" s="33">
        <v>201.65201000000002</v>
      </c>
      <c r="AI20" s="33">
        <v>305.44903</v>
      </c>
      <c r="AJ20" s="33">
        <v>36.73401</v>
      </c>
      <c r="AK20" s="33">
        <v>46.70602</v>
      </c>
      <c r="AL20" s="33">
        <v>27.95599</v>
      </c>
      <c r="AM20" s="33">
        <v>35.92798</v>
      </c>
      <c r="AN20" s="33">
        <v>1456.08999</v>
      </c>
      <c r="AO20" s="33">
        <v>12.56299</v>
      </c>
      <c r="AP20" s="33">
        <v>8.02697</v>
      </c>
      <c r="AQ20" s="33">
        <v>155.66719999999998</v>
      </c>
      <c r="AR20" s="33">
        <v>880.5971400000001</v>
      </c>
      <c r="AS20" s="33">
        <v>255.43509</v>
      </c>
      <c r="AT20" s="33">
        <v>150.63308999999998</v>
      </c>
      <c r="AU20" s="33">
        <v>210.81604</v>
      </c>
      <c r="AV20" s="33">
        <v>260.26784000000004</v>
      </c>
      <c r="AW20" s="33">
        <v>77.49506</v>
      </c>
      <c r="AX20" s="33">
        <v>225.29096</v>
      </c>
      <c r="AY20" s="33">
        <v>20.35705</v>
      </c>
      <c r="AZ20" s="33">
        <v>30.84403</v>
      </c>
      <c r="BA20" s="33">
        <v>2287.99346</v>
      </c>
      <c r="BB20" s="33">
        <v>22.77202</v>
      </c>
      <c r="BC20" s="33">
        <v>24.507</v>
      </c>
      <c r="BD20" s="33">
        <v>404.8231</v>
      </c>
      <c r="BE20" s="33">
        <v>541.4861099999999</v>
      </c>
      <c r="BF20" s="33">
        <v>42.92603</v>
      </c>
      <c r="BG20" s="33">
        <v>223.35599</v>
      </c>
      <c r="BH20" s="33">
        <v>32.15603</v>
      </c>
      <c r="BI20" s="33">
        <v>58.226</v>
      </c>
      <c r="BJ20" s="33">
        <v>103.58701</v>
      </c>
      <c r="BK20" s="33">
        <v>11.62003</v>
      </c>
      <c r="BL20" s="33">
        <v>68.03001</v>
      </c>
      <c r="BM20" s="33">
        <v>16.73904</v>
      </c>
      <c r="BN20" s="33">
        <v>1550.22837</v>
      </c>
      <c r="BO20" s="33">
        <v>24.48998</v>
      </c>
      <c r="BP20" s="33">
        <v>125.65603</v>
      </c>
      <c r="BQ20" s="33">
        <v>184.91807</v>
      </c>
      <c r="BR20" s="33">
        <v>518.2991</v>
      </c>
      <c r="BS20" s="33">
        <v>419.53098</v>
      </c>
      <c r="BT20" s="33">
        <v>46.85206</v>
      </c>
      <c r="BU20" s="33">
        <v>34.249030000000005</v>
      </c>
      <c r="BV20" s="33">
        <v>49.01802</v>
      </c>
      <c r="BW20" s="33">
        <v>78.28402000000001</v>
      </c>
      <c r="BX20" s="33">
        <v>11.322</v>
      </c>
      <c r="BY20" s="33">
        <v>2.9180200000000003</v>
      </c>
      <c r="BZ20" s="33">
        <v>3.40101</v>
      </c>
      <c r="CA20" s="33">
        <v>1498.93832</v>
      </c>
      <c r="CB20" s="33">
        <v>2.895</v>
      </c>
      <c r="CC20" s="33">
        <v>10.24202</v>
      </c>
      <c r="CD20" s="33">
        <v>238.73703</v>
      </c>
      <c r="CE20" s="33">
        <v>637.9710399999999</v>
      </c>
      <c r="CF20" s="33">
        <v>33.77102</v>
      </c>
      <c r="CG20" s="33">
        <v>290.16199</v>
      </c>
      <c r="CH20" s="33">
        <v>135.10998</v>
      </c>
      <c r="CI20" s="33">
        <v>239.19784</v>
      </c>
      <c r="CJ20" s="33">
        <v>48.65097</v>
      </c>
      <c r="CK20" s="33">
        <v>35.97502</v>
      </c>
      <c r="CL20" s="33">
        <v>155.084</v>
      </c>
      <c r="CM20" s="33">
        <v>51.91901</v>
      </c>
      <c r="CN20" s="33">
        <v>1879.7149200000001</v>
      </c>
      <c r="CO20" s="33">
        <v>18.413980000000002</v>
      </c>
      <c r="CP20" s="33">
        <v>8.824</v>
      </c>
      <c r="CQ20" s="33">
        <v>465.93504</v>
      </c>
      <c r="CR20" s="33">
        <v>548.9390300000001</v>
      </c>
      <c r="CS20" s="33">
        <v>396.36406000000005</v>
      </c>
      <c r="CT20" s="33">
        <v>47.83701000000001</v>
      </c>
      <c r="CU20" s="33">
        <v>50.87991999999999</v>
      </c>
      <c r="CV20" s="33">
        <v>57.772009999999995</v>
      </c>
      <c r="CW20" s="33">
        <v>154.17098</v>
      </c>
      <c r="CX20" s="33">
        <v>32.38798</v>
      </c>
      <c r="CY20" s="33">
        <v>29.08506</v>
      </c>
      <c r="CZ20" s="33">
        <v>21.843</v>
      </c>
      <c r="DA20" s="33">
        <f t="shared" si="0"/>
        <v>1832.45207</v>
      </c>
      <c r="DB20" s="33">
        <v>9.97403</v>
      </c>
      <c r="DC20" s="33">
        <v>36.13203</v>
      </c>
      <c r="DD20" s="33">
        <v>628.81214</v>
      </c>
      <c r="DE20" s="33">
        <v>893.7781299999999</v>
      </c>
      <c r="DF20" s="33">
        <v>343.21598</v>
      </c>
      <c r="DG20" s="33">
        <v>578.44092</v>
      </c>
      <c r="DH20" s="33">
        <v>118.77996000000002</v>
      </c>
      <c r="DI20" s="33">
        <v>107.48008</v>
      </c>
      <c r="DJ20" s="33">
        <v>59.107989999999994</v>
      </c>
      <c r="DK20" s="33">
        <v>63.01603</v>
      </c>
      <c r="DL20" s="33">
        <v>105.243</v>
      </c>
      <c r="DM20" s="33">
        <v>40.79406</v>
      </c>
      <c r="DN20" s="33">
        <v>2984.7743499999997</v>
      </c>
      <c r="DO20" s="33">
        <v>143.52401</v>
      </c>
      <c r="DP20" s="33">
        <v>29.27403</v>
      </c>
      <c r="DQ20" s="33">
        <v>1086.25002</v>
      </c>
      <c r="DR20" s="33">
        <v>1655.8242000000002</v>
      </c>
      <c r="DS20" s="33">
        <v>550.8230100000001</v>
      </c>
      <c r="DT20" s="33">
        <v>255.70484000000002</v>
      </c>
      <c r="DU20" s="33">
        <v>82.16498999999999</v>
      </c>
      <c r="DV20" s="33">
        <v>183.09999000000002</v>
      </c>
      <c r="DW20" s="33">
        <v>34.819</v>
      </c>
      <c r="DX20" s="33">
        <v>30.189999999999998</v>
      </c>
      <c r="DY20" s="33">
        <v>79.81295</v>
      </c>
      <c r="DZ20" s="33">
        <v>45.916</v>
      </c>
      <c r="EA20" s="33">
        <v>4177.40304</v>
      </c>
      <c r="EB20" s="33">
        <v>72.85201999999998</v>
      </c>
      <c r="EC20" s="33">
        <v>132.52082</v>
      </c>
      <c r="ED20" s="33">
        <v>807.4600099999999</v>
      </c>
      <c r="EE20" s="33">
        <v>487.3751</v>
      </c>
      <c r="EF20" s="33">
        <v>372.40405999999996</v>
      </c>
      <c r="EG20" s="33">
        <v>95.23702999999999</v>
      </c>
      <c r="EH20" s="33">
        <v>132.13300999999998</v>
      </c>
      <c r="EI20" s="33">
        <v>70.65696</v>
      </c>
      <c r="EJ20" s="33">
        <v>236.87696999999997</v>
      </c>
      <c r="EK20" s="33">
        <v>174.94</v>
      </c>
      <c r="EL20" s="33">
        <v>115.90401</v>
      </c>
      <c r="EM20" s="33">
        <v>319.43497</v>
      </c>
      <c r="EN20" s="33">
        <v>3017.7949599999993</v>
      </c>
      <c r="EO20" s="33">
        <v>193.02903999999998</v>
      </c>
      <c r="EP20" s="33">
        <v>69.28805</v>
      </c>
      <c r="EQ20" s="33">
        <v>721.39308</v>
      </c>
      <c r="ER20" s="33">
        <v>704.1820299999999</v>
      </c>
      <c r="ES20" s="33">
        <v>422.61098</v>
      </c>
      <c r="ET20" s="33">
        <v>751.597</v>
      </c>
      <c r="EU20" s="33">
        <v>192.50704</v>
      </c>
      <c r="EV20" s="33">
        <v>204.31001000000003</v>
      </c>
      <c r="EW20" s="33">
        <v>118.09697</v>
      </c>
      <c r="EX20" s="33">
        <v>51.88903</v>
      </c>
      <c r="EY20" s="33">
        <v>74.63703</v>
      </c>
      <c r="EZ20" s="33">
        <v>107.18101999999999</v>
      </c>
      <c r="FA20" s="71">
        <v>3610.72128</v>
      </c>
      <c r="FB20" s="33">
        <v>184.37400999999997</v>
      </c>
      <c r="FC20" s="33">
        <v>37.86496999999999</v>
      </c>
      <c r="FD20" s="33">
        <v>788.02308</v>
      </c>
      <c r="FE20" s="33">
        <v>2044.79006</v>
      </c>
      <c r="FF20" s="33">
        <v>954.0189</v>
      </c>
      <c r="FG20" s="33">
        <v>101.32400000000001</v>
      </c>
      <c r="FH20" s="33">
        <v>79.72307</v>
      </c>
      <c r="FI20" s="33">
        <v>241.09101</v>
      </c>
      <c r="FJ20" s="33">
        <v>205.547</v>
      </c>
      <c r="FK20" s="33">
        <v>36.826080000000005</v>
      </c>
      <c r="FL20" s="33">
        <v>41.42299</v>
      </c>
      <c r="FM20" s="33">
        <v>80.85898999999999</v>
      </c>
      <c r="FN20" s="33">
        <v>4795.864160000001</v>
      </c>
      <c r="FO20" s="33">
        <v>27.23496</v>
      </c>
      <c r="FP20" s="33">
        <v>22.456020000000002</v>
      </c>
      <c r="FQ20" s="33">
        <v>807.19108</v>
      </c>
      <c r="FR20" s="33">
        <v>1924.1137600000002</v>
      </c>
      <c r="FS20" s="33">
        <v>751.8528699999998</v>
      </c>
      <c r="FT20" s="33">
        <v>235.95102000000003</v>
      </c>
      <c r="FU20" s="33">
        <v>97.17601</v>
      </c>
      <c r="FV20" s="33">
        <v>131.84292</v>
      </c>
      <c r="FW20" s="33">
        <v>62.08299</v>
      </c>
      <c r="FX20" s="33">
        <v>106.53496</v>
      </c>
      <c r="FY20" s="33">
        <v>24.88401</v>
      </c>
      <c r="FZ20" s="33">
        <v>358.44294</v>
      </c>
      <c r="GA20" s="33">
        <v>4549.763539999999</v>
      </c>
      <c r="GB20" s="33">
        <v>337.25995</v>
      </c>
      <c r="GC20" s="33">
        <v>58.560050000000004</v>
      </c>
      <c r="GD20" s="33">
        <v>1303.6489299999998</v>
      </c>
      <c r="GE20" s="33">
        <v>1770.6880700000002</v>
      </c>
      <c r="GF20" s="33">
        <v>544.7481300000001</v>
      </c>
      <c r="GG20" s="33">
        <v>163.91505</v>
      </c>
      <c r="GH20" s="33">
        <v>299.81501000000003</v>
      </c>
      <c r="GI20" s="33">
        <v>377.28607</v>
      </c>
      <c r="GJ20" s="33">
        <v>50.108050000000006</v>
      </c>
      <c r="GK20" s="33">
        <v>51.89001</v>
      </c>
    </row>
    <row r="21" spans="1:193" s="30" customFormat="1" ht="9" customHeight="1">
      <c r="A21" s="29" t="s">
        <v>27</v>
      </c>
      <c r="B21" s="30">
        <v>0</v>
      </c>
      <c r="C21" s="30">
        <v>0</v>
      </c>
      <c r="D21" s="30">
        <v>3.847</v>
      </c>
      <c r="E21" s="30">
        <v>6.013</v>
      </c>
      <c r="F21" s="30">
        <v>0.095</v>
      </c>
      <c r="G21" s="30">
        <v>0.004</v>
      </c>
      <c r="H21" s="30">
        <v>0</v>
      </c>
      <c r="I21" s="30">
        <v>0.002</v>
      </c>
      <c r="J21" s="30">
        <v>0.001</v>
      </c>
      <c r="K21" s="30">
        <v>0</v>
      </c>
      <c r="L21" s="30">
        <v>0.264</v>
      </c>
      <c r="M21" s="30">
        <v>0.536</v>
      </c>
      <c r="N21" s="30">
        <v>10.762</v>
      </c>
      <c r="O21" s="30">
        <v>0</v>
      </c>
      <c r="P21" s="30">
        <v>0.001</v>
      </c>
      <c r="Q21" s="30">
        <v>5.89801</v>
      </c>
      <c r="R21" s="30">
        <v>2.839</v>
      </c>
      <c r="S21" s="30">
        <v>0.707</v>
      </c>
      <c r="T21" s="30">
        <v>0.001</v>
      </c>
      <c r="U21" s="30">
        <v>1.87801</v>
      </c>
      <c r="V21" s="30">
        <v>1.577</v>
      </c>
      <c r="W21" s="30">
        <v>0.266</v>
      </c>
      <c r="X21" s="30">
        <v>0.004</v>
      </c>
      <c r="Y21" s="30">
        <v>0.048</v>
      </c>
      <c r="Z21" s="30">
        <v>0.025</v>
      </c>
      <c r="AA21" s="30">
        <v>13.24402</v>
      </c>
      <c r="AB21" s="30">
        <v>0.453</v>
      </c>
      <c r="AC21" s="30">
        <v>0.001</v>
      </c>
      <c r="AD21" s="30">
        <v>3.4</v>
      </c>
      <c r="AE21" s="30">
        <v>12.88197</v>
      </c>
      <c r="AF21" s="30">
        <v>0.37</v>
      </c>
      <c r="AG21" s="30">
        <v>5.107</v>
      </c>
      <c r="AH21" s="30">
        <v>1.747</v>
      </c>
      <c r="AI21" s="30">
        <v>0.108</v>
      </c>
      <c r="AJ21" s="30">
        <v>0.001</v>
      </c>
      <c r="AK21" s="30">
        <v>0</v>
      </c>
      <c r="AL21" s="30">
        <v>1.789</v>
      </c>
      <c r="AM21" s="30">
        <v>0</v>
      </c>
      <c r="AN21" s="30">
        <v>25.85797</v>
      </c>
      <c r="AO21" s="30">
        <v>0.824</v>
      </c>
      <c r="AP21" s="30">
        <v>3.246</v>
      </c>
      <c r="AQ21" s="30">
        <v>2.75802</v>
      </c>
      <c r="AR21" s="30">
        <v>28.37499</v>
      </c>
      <c r="AS21" s="30">
        <v>0.92902</v>
      </c>
      <c r="AT21" s="30">
        <v>0.402</v>
      </c>
      <c r="AU21" s="30">
        <v>94.839</v>
      </c>
      <c r="AV21" s="30">
        <v>0.766</v>
      </c>
      <c r="AW21" s="30">
        <v>1.11102</v>
      </c>
      <c r="AX21" s="30">
        <v>0</v>
      </c>
      <c r="AY21" s="30">
        <v>0.102</v>
      </c>
      <c r="AZ21" s="30">
        <v>0</v>
      </c>
      <c r="BA21" s="30">
        <v>133.35205</v>
      </c>
      <c r="BB21" s="30">
        <v>7.77401</v>
      </c>
      <c r="BC21" s="30">
        <v>0.37</v>
      </c>
      <c r="BD21" s="30">
        <v>7.35</v>
      </c>
      <c r="BE21" s="30">
        <v>168.32501</v>
      </c>
      <c r="BF21" s="30">
        <v>1.91</v>
      </c>
      <c r="BG21" s="30">
        <v>26.861</v>
      </c>
      <c r="BH21" s="30">
        <v>2.571</v>
      </c>
      <c r="BI21" s="30">
        <v>3.074</v>
      </c>
      <c r="BJ21" s="30">
        <v>1.05601</v>
      </c>
      <c r="BK21" s="30">
        <v>0.555</v>
      </c>
      <c r="BL21" s="30">
        <v>1.48</v>
      </c>
      <c r="BM21" s="30">
        <v>0</v>
      </c>
      <c r="BN21" s="30">
        <v>221.32603</v>
      </c>
      <c r="BO21" s="30">
        <v>0</v>
      </c>
      <c r="BP21" s="30">
        <v>4.266</v>
      </c>
      <c r="BQ21" s="31">
        <v>7.462</v>
      </c>
      <c r="BR21" s="31">
        <v>67.25301</v>
      </c>
      <c r="BS21" s="31">
        <v>61.883</v>
      </c>
      <c r="BT21" s="31">
        <v>0.488</v>
      </c>
      <c r="BU21" s="31">
        <v>6.55902</v>
      </c>
      <c r="BV21" s="31">
        <v>8.91404</v>
      </c>
      <c r="BW21" s="31">
        <v>6.19401</v>
      </c>
      <c r="BX21" s="31">
        <v>0.2</v>
      </c>
      <c r="BY21" s="31">
        <v>1.829</v>
      </c>
      <c r="BZ21" s="31">
        <v>1.704</v>
      </c>
      <c r="CA21" s="31">
        <v>166.75208</v>
      </c>
      <c r="CB21" s="31">
        <v>2.751</v>
      </c>
      <c r="CC21" s="31">
        <v>6.17</v>
      </c>
      <c r="CD21" s="31">
        <v>13.77702</v>
      </c>
      <c r="CE21" s="31">
        <v>16.80698</v>
      </c>
      <c r="CF21" s="31">
        <v>2.61401</v>
      </c>
      <c r="CG21" s="31">
        <v>4.14598</v>
      </c>
      <c r="CH21" s="31">
        <v>6.91</v>
      </c>
      <c r="CI21" s="31">
        <v>4.52402</v>
      </c>
      <c r="CJ21" s="31">
        <v>7.52</v>
      </c>
      <c r="CK21" s="31">
        <v>7.14002</v>
      </c>
      <c r="CL21" s="31">
        <v>57.955020000000005</v>
      </c>
      <c r="CM21" s="31">
        <v>10.822</v>
      </c>
      <c r="CN21" s="31">
        <v>141.13605</v>
      </c>
      <c r="CO21" s="31">
        <v>0.77901</v>
      </c>
      <c r="CP21" s="31">
        <v>0.259</v>
      </c>
      <c r="CQ21" s="31">
        <v>24.991</v>
      </c>
      <c r="CR21" s="31">
        <v>19.892</v>
      </c>
      <c r="CS21" s="31">
        <v>2.00301</v>
      </c>
      <c r="CT21" s="31">
        <v>4.48799</v>
      </c>
      <c r="CU21" s="31">
        <v>5.894979999999999</v>
      </c>
      <c r="CV21" s="31">
        <v>3.773</v>
      </c>
      <c r="CW21" s="31">
        <v>7.45399</v>
      </c>
      <c r="CX21" s="31">
        <v>5.92701</v>
      </c>
      <c r="CY21" s="31">
        <v>4.863020000000001</v>
      </c>
      <c r="CZ21" s="31">
        <v>8.764</v>
      </c>
      <c r="DA21" s="31">
        <f t="shared" si="0"/>
        <v>89.08801</v>
      </c>
      <c r="DB21" s="31">
        <v>2.597</v>
      </c>
      <c r="DC21" s="31">
        <v>3.3040100000000003</v>
      </c>
      <c r="DD21" s="31">
        <v>12.11503</v>
      </c>
      <c r="DE21" s="31">
        <v>40.09303</v>
      </c>
      <c r="DF21" s="31">
        <v>12.31602</v>
      </c>
      <c r="DG21" s="31">
        <v>7.293010000000001</v>
      </c>
      <c r="DH21" s="31">
        <v>18.40202</v>
      </c>
      <c r="DI21" s="31">
        <v>18.781059999999997</v>
      </c>
      <c r="DJ21" s="31">
        <v>6.129989999999999</v>
      </c>
      <c r="DK21" s="31">
        <v>21.86003</v>
      </c>
      <c r="DL21" s="31">
        <v>11.59798</v>
      </c>
      <c r="DM21" s="31">
        <v>3.6110100000000003</v>
      </c>
      <c r="DN21" s="31">
        <v>158.10019000000003</v>
      </c>
      <c r="DO21" s="31">
        <v>5.1590300000000004</v>
      </c>
      <c r="DP21" s="31">
        <v>4.8390200000000005</v>
      </c>
      <c r="DQ21" s="31">
        <v>32.55999</v>
      </c>
      <c r="DR21" s="31">
        <v>44.746</v>
      </c>
      <c r="DS21" s="31">
        <v>8.28001</v>
      </c>
      <c r="DT21" s="31">
        <v>8.42</v>
      </c>
      <c r="DU21" s="31">
        <v>8.38601</v>
      </c>
      <c r="DV21" s="31">
        <v>0.92</v>
      </c>
      <c r="DW21" s="31">
        <v>2.9250100000000003</v>
      </c>
      <c r="DX21" s="31">
        <v>2.763</v>
      </c>
      <c r="DY21" s="31">
        <v>3.01601</v>
      </c>
      <c r="DZ21" s="31">
        <v>2.811</v>
      </c>
      <c r="EA21" s="31">
        <v>124.82508000000001</v>
      </c>
      <c r="EB21" s="31">
        <v>0.80702</v>
      </c>
      <c r="EC21" s="31">
        <v>2.42699</v>
      </c>
      <c r="ED21" s="31">
        <v>81.97306999999999</v>
      </c>
      <c r="EE21" s="31">
        <v>39.579</v>
      </c>
      <c r="EF21" s="31">
        <v>25.217</v>
      </c>
      <c r="EG21" s="31">
        <v>13.83501</v>
      </c>
      <c r="EH21" s="31">
        <v>25.573</v>
      </c>
      <c r="EI21" s="31">
        <v>19.638</v>
      </c>
      <c r="EJ21" s="31">
        <v>38.79698</v>
      </c>
      <c r="EK21" s="31">
        <v>51.371010000000005</v>
      </c>
      <c r="EL21" s="31">
        <v>35.52000999999999</v>
      </c>
      <c r="EM21" s="31">
        <v>159.14497</v>
      </c>
      <c r="EN21" s="31">
        <v>493.88206</v>
      </c>
      <c r="EO21" s="31">
        <v>29.295009999999998</v>
      </c>
      <c r="EP21" s="31">
        <v>6.87304</v>
      </c>
      <c r="EQ21" s="31">
        <v>94.87106</v>
      </c>
      <c r="ER21" s="31">
        <v>125.59601</v>
      </c>
      <c r="ES21" s="31">
        <v>125.5689</v>
      </c>
      <c r="ET21" s="31">
        <v>64.06302000000001</v>
      </c>
      <c r="EU21" s="31">
        <v>22.932</v>
      </c>
      <c r="EV21" s="31">
        <v>90.81103</v>
      </c>
      <c r="EW21" s="31">
        <v>48.672959999999996</v>
      </c>
      <c r="EX21" s="31">
        <v>14.03799</v>
      </c>
      <c r="EY21" s="31">
        <v>13.042</v>
      </c>
      <c r="EZ21" s="31">
        <v>14.71601</v>
      </c>
      <c r="FA21" s="71">
        <v>650.4790300000001</v>
      </c>
      <c r="FB21" s="31">
        <v>46.61602</v>
      </c>
      <c r="FC21" s="31">
        <v>1.67899</v>
      </c>
      <c r="FD21" s="31">
        <v>96.14701</v>
      </c>
      <c r="FE21" s="31">
        <v>73.84301</v>
      </c>
      <c r="FF21" s="31">
        <v>23.583980000000004</v>
      </c>
      <c r="FG21" s="31">
        <v>7.43701</v>
      </c>
      <c r="FH21" s="31">
        <v>5.249</v>
      </c>
      <c r="FI21" s="31">
        <v>18.28002</v>
      </c>
      <c r="FJ21" s="31">
        <v>17.91501</v>
      </c>
      <c r="FK21" s="31">
        <v>1.68001</v>
      </c>
      <c r="FL21" s="31">
        <v>5.34</v>
      </c>
      <c r="FM21" s="31">
        <v>6.551</v>
      </c>
      <c r="FN21" s="31">
        <v>304.32106000000005</v>
      </c>
      <c r="FO21" s="31">
        <v>2.51798</v>
      </c>
      <c r="FP21" s="31">
        <v>5.605</v>
      </c>
      <c r="FQ21" s="31">
        <v>54.01301</v>
      </c>
      <c r="FR21" s="31">
        <v>65.32592000000001</v>
      </c>
      <c r="FS21" s="31">
        <v>30.419990000000002</v>
      </c>
      <c r="FT21" s="31">
        <v>6.49601</v>
      </c>
      <c r="FU21" s="31">
        <v>2.865</v>
      </c>
      <c r="FV21" s="31">
        <v>0.53901</v>
      </c>
      <c r="FW21" s="31">
        <v>3.01998</v>
      </c>
      <c r="FX21" s="31">
        <v>3.885</v>
      </c>
      <c r="FY21" s="31">
        <v>0.607</v>
      </c>
      <c r="FZ21" s="31">
        <v>3.397</v>
      </c>
      <c r="GA21" s="31">
        <v>178.69090000000003</v>
      </c>
      <c r="GB21" s="31">
        <v>2.061</v>
      </c>
      <c r="GC21" s="31">
        <v>9.259</v>
      </c>
      <c r="GD21" s="31">
        <v>72.985</v>
      </c>
      <c r="GE21" s="31">
        <v>88.74503</v>
      </c>
      <c r="GF21" s="31">
        <v>13.276969999999999</v>
      </c>
      <c r="GG21" s="31">
        <v>4.478020000000001</v>
      </c>
      <c r="GH21" s="31">
        <v>3.1950100000000003</v>
      </c>
      <c r="GI21" s="31">
        <v>4.928</v>
      </c>
      <c r="GJ21" s="31">
        <v>4.811</v>
      </c>
      <c r="GK21" s="31">
        <v>11.097</v>
      </c>
    </row>
    <row r="22" spans="1:193" s="30" customFormat="1" ht="9" customHeight="1">
      <c r="A22" s="29" t="s">
        <v>28</v>
      </c>
      <c r="B22" s="30">
        <v>0.821</v>
      </c>
      <c r="C22" s="30">
        <v>0.04</v>
      </c>
      <c r="D22" s="30">
        <v>92.104</v>
      </c>
      <c r="E22" s="30">
        <v>224.826</v>
      </c>
      <c r="F22" s="30">
        <v>31.03795</v>
      </c>
      <c r="G22" s="30">
        <v>10.81201</v>
      </c>
      <c r="H22" s="30">
        <v>12.76301</v>
      </c>
      <c r="I22" s="30">
        <v>44.009</v>
      </c>
      <c r="J22" s="30">
        <v>22.51801</v>
      </c>
      <c r="K22" s="30">
        <v>12.531</v>
      </c>
      <c r="L22" s="30">
        <v>11.302</v>
      </c>
      <c r="M22" s="30">
        <v>20.30401</v>
      </c>
      <c r="N22" s="30">
        <v>483.06799</v>
      </c>
      <c r="O22" s="30">
        <v>8.64</v>
      </c>
      <c r="P22" s="30">
        <v>6.426</v>
      </c>
      <c r="Q22" s="30">
        <v>164.794</v>
      </c>
      <c r="R22" s="30">
        <v>318.06101</v>
      </c>
      <c r="S22" s="30">
        <v>52.63292</v>
      </c>
      <c r="T22" s="30">
        <v>61.85301</v>
      </c>
      <c r="U22" s="30">
        <v>31.223</v>
      </c>
      <c r="V22" s="30">
        <v>8.51001</v>
      </c>
      <c r="W22" s="30">
        <v>5.1</v>
      </c>
      <c r="X22" s="30">
        <v>53.69998</v>
      </c>
      <c r="Y22" s="30">
        <v>43.65294</v>
      </c>
      <c r="Z22" s="30">
        <v>21.907</v>
      </c>
      <c r="AA22" s="30">
        <v>776.49987</v>
      </c>
      <c r="AB22" s="30">
        <v>11.92998</v>
      </c>
      <c r="AC22" s="30">
        <v>6.44298</v>
      </c>
      <c r="AD22" s="30">
        <v>240.29306</v>
      </c>
      <c r="AE22" s="30">
        <v>300.48903</v>
      </c>
      <c r="AF22" s="30">
        <v>142.99101</v>
      </c>
      <c r="AG22" s="30">
        <v>77.30592</v>
      </c>
      <c r="AH22" s="30">
        <v>199.90501</v>
      </c>
      <c r="AI22" s="30">
        <v>305.34103</v>
      </c>
      <c r="AJ22" s="30">
        <v>36.73301</v>
      </c>
      <c r="AK22" s="30">
        <v>46.70602</v>
      </c>
      <c r="AL22" s="30">
        <v>26.16699</v>
      </c>
      <c r="AM22" s="30">
        <v>35.92798</v>
      </c>
      <c r="AN22" s="30">
        <v>1430.23202</v>
      </c>
      <c r="AO22" s="30">
        <v>11.73899</v>
      </c>
      <c r="AP22" s="30">
        <v>4.78097</v>
      </c>
      <c r="AQ22" s="30">
        <v>152.90918</v>
      </c>
      <c r="AR22" s="30">
        <v>852.22215</v>
      </c>
      <c r="AS22" s="30">
        <v>254.50607</v>
      </c>
      <c r="AT22" s="30">
        <v>150.23109</v>
      </c>
      <c r="AU22" s="30">
        <v>115.97704</v>
      </c>
      <c r="AV22" s="30">
        <v>259.50184</v>
      </c>
      <c r="AW22" s="30">
        <v>76.38404</v>
      </c>
      <c r="AX22" s="30">
        <v>225.29096</v>
      </c>
      <c r="AY22" s="30">
        <v>20.25505</v>
      </c>
      <c r="AZ22" s="30">
        <v>30.84403</v>
      </c>
      <c r="BA22" s="30">
        <v>2154.64141</v>
      </c>
      <c r="BB22" s="30">
        <v>14.99801</v>
      </c>
      <c r="BC22" s="30">
        <v>24.137</v>
      </c>
      <c r="BD22" s="30">
        <v>397.4731</v>
      </c>
      <c r="BE22" s="30">
        <v>373.1611</v>
      </c>
      <c r="BF22" s="30">
        <v>41.01603</v>
      </c>
      <c r="BG22" s="30">
        <v>196.49499</v>
      </c>
      <c r="BH22" s="30">
        <v>29.58503</v>
      </c>
      <c r="BI22" s="30">
        <v>55.152</v>
      </c>
      <c r="BJ22" s="30">
        <v>102.531</v>
      </c>
      <c r="BK22" s="30">
        <v>11.06503</v>
      </c>
      <c r="BL22" s="30">
        <v>66.55001</v>
      </c>
      <c r="BM22" s="30">
        <v>16.73904</v>
      </c>
      <c r="BN22" s="30">
        <v>1328.90234</v>
      </c>
      <c r="BO22" s="31">
        <v>24.48998</v>
      </c>
      <c r="BP22" s="31">
        <v>121.39003</v>
      </c>
      <c r="BQ22" s="31">
        <v>177.45607</v>
      </c>
      <c r="BR22" s="31">
        <v>451.04609</v>
      </c>
      <c r="BS22" s="31">
        <v>357.64798</v>
      </c>
      <c r="BT22" s="31">
        <v>46.36406</v>
      </c>
      <c r="BU22" s="31">
        <v>27.69001</v>
      </c>
      <c r="BV22" s="31">
        <v>40.10398</v>
      </c>
      <c r="BW22" s="31">
        <v>72.09001</v>
      </c>
      <c r="BX22" s="31">
        <v>11.122</v>
      </c>
      <c r="BY22" s="31">
        <v>1.08902</v>
      </c>
      <c r="BZ22" s="31">
        <v>1.69701</v>
      </c>
      <c r="CA22" s="31">
        <v>1332.18624</v>
      </c>
      <c r="CB22" s="31">
        <v>0.144</v>
      </c>
      <c r="CC22" s="31">
        <v>4.07202</v>
      </c>
      <c r="CD22" s="31">
        <v>224.96001</v>
      </c>
      <c r="CE22" s="31">
        <v>621.16406</v>
      </c>
      <c r="CF22" s="31">
        <v>31.15701</v>
      </c>
      <c r="CG22" s="31">
        <v>286.01601</v>
      </c>
      <c r="CH22" s="31">
        <v>128.19998</v>
      </c>
      <c r="CI22" s="31">
        <v>234.67382</v>
      </c>
      <c r="CJ22" s="31">
        <v>41.13097</v>
      </c>
      <c r="CK22" s="31">
        <v>28.835</v>
      </c>
      <c r="CL22" s="31">
        <v>97.12897999999998</v>
      </c>
      <c r="CM22" s="31">
        <v>41.09701</v>
      </c>
      <c r="CN22" s="31">
        <v>1738.5788699999998</v>
      </c>
      <c r="CO22" s="31">
        <v>17.634970000000003</v>
      </c>
      <c r="CP22" s="31">
        <v>8.565</v>
      </c>
      <c r="CQ22" s="31">
        <v>440.94404000000003</v>
      </c>
      <c r="CR22" s="31">
        <v>529.0470300000001</v>
      </c>
      <c r="CS22" s="31">
        <v>394.36105000000003</v>
      </c>
      <c r="CT22" s="31">
        <v>43.34902</v>
      </c>
      <c r="CU22" s="31">
        <v>44.984939999999995</v>
      </c>
      <c r="CV22" s="31">
        <v>53.99900999999999</v>
      </c>
      <c r="CW22" s="31">
        <v>146.71698999999998</v>
      </c>
      <c r="CX22" s="31">
        <v>26.46097</v>
      </c>
      <c r="CY22" s="31">
        <v>24.222039999999996</v>
      </c>
      <c r="CZ22" s="31">
        <v>13.079</v>
      </c>
      <c r="DA22" s="31">
        <f t="shared" si="0"/>
        <v>1743.3640600000003</v>
      </c>
      <c r="DB22" s="31">
        <v>7.37703</v>
      </c>
      <c r="DC22" s="31">
        <v>32.82802</v>
      </c>
      <c r="DD22" s="31">
        <v>616.69711</v>
      </c>
      <c r="DE22" s="31">
        <v>853.6850999999999</v>
      </c>
      <c r="DF22" s="31">
        <v>330.89996</v>
      </c>
      <c r="DG22" s="31">
        <v>571.14791</v>
      </c>
      <c r="DH22" s="31">
        <v>100.37794000000002</v>
      </c>
      <c r="DI22" s="31">
        <v>88.69902</v>
      </c>
      <c r="DJ22" s="31">
        <v>52.977999999999994</v>
      </c>
      <c r="DK22" s="31">
        <v>41.156</v>
      </c>
      <c r="DL22" s="31">
        <v>93.64501999999999</v>
      </c>
      <c r="DM22" s="31">
        <v>37.18305</v>
      </c>
      <c r="DN22" s="31">
        <v>2826.6741599999996</v>
      </c>
      <c r="DO22" s="31">
        <v>138.36498</v>
      </c>
      <c r="DP22" s="31">
        <v>24.43501</v>
      </c>
      <c r="DQ22" s="31">
        <v>1053.69003</v>
      </c>
      <c r="DR22" s="31">
        <v>1611.0782000000002</v>
      </c>
      <c r="DS22" s="31">
        <v>542.5430000000001</v>
      </c>
      <c r="DT22" s="31">
        <v>247.28484000000003</v>
      </c>
      <c r="DU22" s="31">
        <v>73.77897999999999</v>
      </c>
      <c r="DV22" s="31">
        <v>182.17999000000003</v>
      </c>
      <c r="DW22" s="31">
        <v>31.89399</v>
      </c>
      <c r="DX22" s="31">
        <v>27.427</v>
      </c>
      <c r="DY22" s="31">
        <v>76.79694</v>
      </c>
      <c r="DZ22" s="31">
        <v>43.105</v>
      </c>
      <c r="EA22" s="31">
        <v>4052.5779600000005</v>
      </c>
      <c r="EB22" s="31">
        <v>72.04499999999999</v>
      </c>
      <c r="EC22" s="31">
        <v>130.09383</v>
      </c>
      <c r="ED22" s="31">
        <v>725.4869399999999</v>
      </c>
      <c r="EE22" s="31">
        <v>447.79609999999997</v>
      </c>
      <c r="EF22" s="31">
        <v>347.18706</v>
      </c>
      <c r="EG22" s="31">
        <v>81.40202</v>
      </c>
      <c r="EH22" s="31">
        <v>106.56000999999999</v>
      </c>
      <c r="EI22" s="31">
        <v>51.01896</v>
      </c>
      <c r="EJ22" s="31">
        <v>198.07998999999998</v>
      </c>
      <c r="EK22" s="31">
        <v>123.56899</v>
      </c>
      <c r="EL22" s="31">
        <v>80.384</v>
      </c>
      <c r="EM22" s="31">
        <v>160.29</v>
      </c>
      <c r="EN22" s="31">
        <v>2523.9129000000003</v>
      </c>
      <c r="EO22" s="31">
        <v>163.73403</v>
      </c>
      <c r="EP22" s="31">
        <v>62.41501</v>
      </c>
      <c r="EQ22" s="31">
        <v>626.52202</v>
      </c>
      <c r="ER22" s="31">
        <v>578.58602</v>
      </c>
      <c r="ES22" s="31">
        <v>297.04208</v>
      </c>
      <c r="ET22" s="31">
        <v>687.5339799999999</v>
      </c>
      <c r="EU22" s="31">
        <v>169.57504</v>
      </c>
      <c r="EV22" s="31">
        <v>113.49898000000002</v>
      </c>
      <c r="EW22" s="31">
        <v>69.42401000000001</v>
      </c>
      <c r="EX22" s="31">
        <v>37.85104</v>
      </c>
      <c r="EY22" s="31">
        <v>61.59503</v>
      </c>
      <c r="EZ22" s="31">
        <v>92.46500999999999</v>
      </c>
      <c r="FA22" s="71">
        <v>2960.24225</v>
      </c>
      <c r="FB22" s="31">
        <v>137.75798999999998</v>
      </c>
      <c r="FC22" s="31">
        <v>36.185979999999994</v>
      </c>
      <c r="FD22" s="31">
        <v>691.87607</v>
      </c>
      <c r="FE22" s="31">
        <v>1970.94705</v>
      </c>
      <c r="FF22" s="31">
        <v>930.43492</v>
      </c>
      <c r="FG22" s="31">
        <v>93.88699000000001</v>
      </c>
      <c r="FH22" s="31">
        <v>74.47407000000001</v>
      </c>
      <c r="FI22" s="31">
        <v>222.81099</v>
      </c>
      <c r="FJ22" s="31">
        <v>187.63199</v>
      </c>
      <c r="FK22" s="31">
        <v>35.14607</v>
      </c>
      <c r="FL22" s="31">
        <v>36.082989999999995</v>
      </c>
      <c r="FM22" s="31">
        <v>74.30798999999999</v>
      </c>
      <c r="FN22" s="31">
        <v>4491.543100000001</v>
      </c>
      <c r="FO22" s="31">
        <v>24.71698</v>
      </c>
      <c r="FP22" s="31">
        <v>16.851020000000002</v>
      </c>
      <c r="FQ22" s="31">
        <v>753.17807</v>
      </c>
      <c r="FR22" s="31">
        <v>1858.7878400000002</v>
      </c>
      <c r="FS22" s="31">
        <v>721.4328799999998</v>
      </c>
      <c r="FT22" s="31">
        <v>229.45501000000002</v>
      </c>
      <c r="FU22" s="31">
        <v>94.31101000000001</v>
      </c>
      <c r="FV22" s="31">
        <v>131.30391</v>
      </c>
      <c r="FW22" s="31">
        <v>59.063010000000006</v>
      </c>
      <c r="FX22" s="31">
        <v>102.64996</v>
      </c>
      <c r="FY22" s="31">
        <v>24.27701</v>
      </c>
      <c r="FZ22" s="31">
        <v>355.04594000000003</v>
      </c>
      <c r="GA22" s="31">
        <v>4371.072639999999</v>
      </c>
      <c r="GB22" s="31">
        <v>335.19895</v>
      </c>
      <c r="GC22" s="31">
        <v>49.301050000000004</v>
      </c>
      <c r="GD22" s="31">
        <v>1230.66393</v>
      </c>
      <c r="GE22" s="31">
        <v>1681.94304</v>
      </c>
      <c r="GF22" s="31">
        <v>531.47116</v>
      </c>
      <c r="GG22" s="31">
        <v>159.43703000000002</v>
      </c>
      <c r="GH22" s="31">
        <v>296.62</v>
      </c>
      <c r="GI22" s="31">
        <v>372.35807</v>
      </c>
      <c r="GJ22" s="31">
        <v>45.297050000000006</v>
      </c>
      <c r="GK22" s="31">
        <v>40.793009999999995</v>
      </c>
    </row>
    <row r="23" spans="1:193" s="30" customFormat="1" ht="9" customHeight="1">
      <c r="A23" s="29" t="s">
        <v>29</v>
      </c>
      <c r="B23" s="30">
        <v>35.443</v>
      </c>
      <c r="C23" s="30">
        <v>29.578</v>
      </c>
      <c r="D23" s="30">
        <v>28.548</v>
      </c>
      <c r="E23" s="30">
        <v>34.995</v>
      </c>
      <c r="F23" s="30">
        <v>29.96665</v>
      </c>
      <c r="G23" s="30">
        <v>32.68753</v>
      </c>
      <c r="H23" s="30">
        <v>29.52618</v>
      </c>
      <c r="I23" s="30">
        <v>28.82083</v>
      </c>
      <c r="J23" s="30">
        <v>34.74266</v>
      </c>
      <c r="K23" s="30">
        <v>27.37156</v>
      </c>
      <c r="L23" s="30">
        <v>29.23239</v>
      </c>
      <c r="M23" s="30">
        <v>27.16616</v>
      </c>
      <c r="N23" s="30">
        <v>368.07796</v>
      </c>
      <c r="O23" s="30">
        <v>34.20377</v>
      </c>
      <c r="P23" s="30">
        <v>29.67408</v>
      </c>
      <c r="Q23" s="30">
        <v>27.65779</v>
      </c>
      <c r="R23" s="30">
        <v>31.29966</v>
      </c>
      <c r="S23" s="30">
        <v>35.35602</v>
      </c>
      <c r="T23" s="30">
        <v>30.63008</v>
      </c>
      <c r="U23" s="30">
        <v>29.73689</v>
      </c>
      <c r="V23" s="30">
        <v>32.87031</v>
      </c>
      <c r="W23" s="30">
        <v>34.11152</v>
      </c>
      <c r="X23" s="30">
        <v>33.90855</v>
      </c>
      <c r="Y23" s="30">
        <v>32.9015</v>
      </c>
      <c r="Z23" s="30">
        <v>36.68365</v>
      </c>
      <c r="AA23" s="30">
        <v>389.03382</v>
      </c>
      <c r="AB23" s="30">
        <v>50.90476</v>
      </c>
      <c r="AC23" s="30">
        <v>33.51976</v>
      </c>
      <c r="AD23" s="30">
        <v>36.855</v>
      </c>
      <c r="AE23" s="30">
        <v>37.22653</v>
      </c>
      <c r="AF23" s="30">
        <v>39.28125</v>
      </c>
      <c r="AG23" s="30">
        <v>62.65729</v>
      </c>
      <c r="AH23" s="30">
        <v>53.36029</v>
      </c>
      <c r="AI23" s="30">
        <v>48.03736</v>
      </c>
      <c r="AJ23" s="30">
        <v>52.65877</v>
      </c>
      <c r="AK23" s="30">
        <v>52.30292</v>
      </c>
      <c r="AL23" s="30">
        <v>46.30687</v>
      </c>
      <c r="AM23" s="30">
        <v>50.04744</v>
      </c>
      <c r="AN23" s="30">
        <v>563.15824</v>
      </c>
      <c r="AO23" s="30">
        <v>48.25194</v>
      </c>
      <c r="AP23" s="30">
        <v>40.76327</v>
      </c>
      <c r="AQ23" s="30">
        <v>32.44489</v>
      </c>
      <c r="AR23" s="30">
        <v>43.00921</v>
      </c>
      <c r="AS23" s="30">
        <v>54.03962</v>
      </c>
      <c r="AT23" s="30">
        <v>44.96313</v>
      </c>
      <c r="AU23" s="30">
        <v>52.266</v>
      </c>
      <c r="AV23" s="30">
        <v>51.42497</v>
      </c>
      <c r="AW23" s="30">
        <v>58.42301</v>
      </c>
      <c r="AX23" s="30">
        <v>57.92353</v>
      </c>
      <c r="AY23" s="30">
        <v>69.16481</v>
      </c>
      <c r="AZ23" s="30">
        <v>65.1388</v>
      </c>
      <c r="BA23" s="30">
        <v>617.81318</v>
      </c>
      <c r="BB23" s="30">
        <v>80.63328</v>
      </c>
      <c r="BC23" s="30">
        <v>54.26648</v>
      </c>
      <c r="BD23" s="30">
        <v>51.24492</v>
      </c>
      <c r="BE23" s="30">
        <v>56.7238</v>
      </c>
      <c r="BF23" s="30">
        <v>62.50809</v>
      </c>
      <c r="BG23" s="30">
        <v>69.39919</v>
      </c>
      <c r="BH23" s="30">
        <v>73.04353</v>
      </c>
      <c r="BI23" s="30">
        <v>80.67629</v>
      </c>
      <c r="BJ23" s="30">
        <v>101.71369</v>
      </c>
      <c r="BK23" s="30">
        <v>96.73859</v>
      </c>
      <c r="BL23" s="30">
        <v>85.89256</v>
      </c>
      <c r="BM23" s="30">
        <v>84.35679</v>
      </c>
      <c r="BN23" s="30">
        <v>897.19721</v>
      </c>
      <c r="BO23" s="31">
        <v>86.91908</v>
      </c>
      <c r="BP23" s="31">
        <v>75.96127</v>
      </c>
      <c r="BQ23" s="31">
        <v>74.76103</v>
      </c>
      <c r="BR23" s="31">
        <v>78.3979</v>
      </c>
      <c r="BS23" s="31">
        <v>94.43611</v>
      </c>
      <c r="BT23" s="31">
        <v>96.52508</v>
      </c>
      <c r="BU23" s="31">
        <v>103.39256</v>
      </c>
      <c r="BV23" s="31">
        <v>110.35659</v>
      </c>
      <c r="BW23" s="31">
        <v>108.77091</v>
      </c>
      <c r="BX23" s="31">
        <v>116.92548</v>
      </c>
      <c r="BY23" s="31">
        <v>116.44014</v>
      </c>
      <c r="BZ23" s="31">
        <v>121.87257</v>
      </c>
      <c r="CA23" s="31">
        <v>1184.75872</v>
      </c>
      <c r="CB23" s="31">
        <v>137.73812</v>
      </c>
      <c r="CC23" s="31">
        <v>98.83656</v>
      </c>
      <c r="CD23" s="31">
        <v>105.73682</v>
      </c>
      <c r="CE23" s="31">
        <v>115.62508</v>
      </c>
      <c r="CF23" s="31">
        <v>126.73293</v>
      </c>
      <c r="CG23" s="31">
        <v>144.28907</v>
      </c>
      <c r="CH23" s="31">
        <v>153.3829</v>
      </c>
      <c r="CI23" s="31">
        <v>160.19961</v>
      </c>
      <c r="CJ23" s="31">
        <v>149.56093</v>
      </c>
      <c r="CK23" s="31">
        <v>159.78167</v>
      </c>
      <c r="CL23" s="31">
        <v>146.97518000000002</v>
      </c>
      <c r="CM23" s="31">
        <v>157.60871</v>
      </c>
      <c r="CN23" s="31">
        <v>1656.4675800000005</v>
      </c>
      <c r="CO23" s="31">
        <v>180.17496</v>
      </c>
      <c r="CP23" s="31">
        <v>117.63683999999998</v>
      </c>
      <c r="CQ23" s="31">
        <v>113.66541999999998</v>
      </c>
      <c r="CR23" s="31">
        <v>142.73348000000001</v>
      </c>
      <c r="CS23" s="31">
        <v>145.45909</v>
      </c>
      <c r="CT23" s="31">
        <v>164.85054</v>
      </c>
      <c r="CU23" s="31">
        <v>161.01468</v>
      </c>
      <c r="CV23" s="31">
        <v>187.64792999999997</v>
      </c>
      <c r="CW23" s="31">
        <v>203.13196000000002</v>
      </c>
      <c r="CX23" s="31">
        <v>195.97437000000002</v>
      </c>
      <c r="CY23" s="31">
        <v>221.45079</v>
      </c>
      <c r="CZ23" s="31">
        <v>211.69595999999999</v>
      </c>
      <c r="DA23" s="31">
        <f t="shared" si="0"/>
        <v>2045.4360200000003</v>
      </c>
      <c r="DB23" s="31">
        <v>257.81781</v>
      </c>
      <c r="DC23" s="31">
        <v>185.92</v>
      </c>
      <c r="DD23" s="31">
        <v>173.69901</v>
      </c>
      <c r="DE23" s="31">
        <v>199.21892000000003</v>
      </c>
      <c r="DF23" s="31">
        <v>247.48848999999996</v>
      </c>
      <c r="DG23" s="31">
        <v>340.52783999999997</v>
      </c>
      <c r="DH23" s="31">
        <v>432.15632999999997</v>
      </c>
      <c r="DI23" s="31">
        <v>519.55964</v>
      </c>
      <c r="DJ23" s="31">
        <v>459.8939600000001</v>
      </c>
      <c r="DK23" s="31">
        <v>452.5513</v>
      </c>
      <c r="DL23" s="31">
        <v>412.08473</v>
      </c>
      <c r="DM23" s="31">
        <v>293.53705</v>
      </c>
      <c r="DN23" s="31">
        <v>3974.45508</v>
      </c>
      <c r="DO23" s="31">
        <v>325.54327</v>
      </c>
      <c r="DP23" s="31">
        <v>275.16237</v>
      </c>
      <c r="DQ23" s="31">
        <v>257.68071</v>
      </c>
      <c r="DR23" s="31">
        <v>285.75066000000004</v>
      </c>
      <c r="DS23" s="31">
        <v>263.88579000000004</v>
      </c>
      <c r="DT23" s="31">
        <v>265.49295</v>
      </c>
      <c r="DU23" s="31">
        <v>240.06522</v>
      </c>
      <c r="DV23" s="31">
        <v>256.92159</v>
      </c>
      <c r="DW23" s="31">
        <v>301.4729500000001</v>
      </c>
      <c r="DX23" s="31">
        <v>268.61494</v>
      </c>
      <c r="DY23" s="31">
        <v>263.08259999999996</v>
      </c>
      <c r="DZ23" s="31">
        <v>268.54094</v>
      </c>
      <c r="EA23" s="31">
        <v>3272.21399</v>
      </c>
      <c r="EB23" s="31">
        <v>315.5391900000001</v>
      </c>
      <c r="EC23" s="31">
        <v>195.56542000000002</v>
      </c>
      <c r="ED23" s="31">
        <v>173.89887</v>
      </c>
      <c r="EE23" s="31">
        <v>175.77895999999996</v>
      </c>
      <c r="EF23" s="31">
        <v>178.56032000000005</v>
      </c>
      <c r="EG23" s="31">
        <v>224.087</v>
      </c>
      <c r="EH23" s="31">
        <v>220.90501</v>
      </c>
      <c r="EI23" s="31">
        <v>262.98618000000005</v>
      </c>
      <c r="EJ23" s="31">
        <v>313.60765000000004</v>
      </c>
      <c r="EK23" s="31">
        <v>288.4037100000001</v>
      </c>
      <c r="EL23" s="31">
        <v>318.1014900000001</v>
      </c>
      <c r="EM23" s="31">
        <v>284.45679</v>
      </c>
      <c r="EN23" s="31">
        <v>2951.8905900000004</v>
      </c>
      <c r="EO23" s="31">
        <v>373.60502</v>
      </c>
      <c r="EP23" s="31">
        <v>289.44784000000004</v>
      </c>
      <c r="EQ23" s="31">
        <v>252.23478</v>
      </c>
      <c r="ER23" s="31">
        <v>292.16752</v>
      </c>
      <c r="ES23" s="31">
        <v>323.60702000000003</v>
      </c>
      <c r="ET23" s="31">
        <v>311.10609</v>
      </c>
      <c r="EU23" s="31">
        <v>327.01628999999997</v>
      </c>
      <c r="EV23" s="31">
        <v>336.92691</v>
      </c>
      <c r="EW23" s="31">
        <v>364.82959999999997</v>
      </c>
      <c r="EX23" s="31">
        <v>391.52552000000003</v>
      </c>
      <c r="EY23" s="31">
        <v>360.8259700000001</v>
      </c>
      <c r="EZ23" s="31">
        <v>304.91773</v>
      </c>
      <c r="FA23" s="71">
        <v>3928.21029</v>
      </c>
      <c r="FB23" s="31">
        <v>395.16585</v>
      </c>
      <c r="FC23" s="31">
        <v>344.84863</v>
      </c>
      <c r="FD23" s="31">
        <v>298.42883</v>
      </c>
      <c r="FE23" s="31">
        <v>349.14076</v>
      </c>
      <c r="FF23" s="31">
        <v>367.05847</v>
      </c>
      <c r="FG23" s="31">
        <v>382.41727000000003</v>
      </c>
      <c r="FH23" s="31">
        <v>371.52912</v>
      </c>
      <c r="FI23" s="31">
        <v>395.79447999999996</v>
      </c>
      <c r="FJ23" s="31">
        <v>393.92675</v>
      </c>
      <c r="FK23" s="31">
        <v>391.85907000000003</v>
      </c>
      <c r="FL23" s="31">
        <v>389.33953</v>
      </c>
      <c r="FM23" s="31">
        <v>360.12226</v>
      </c>
      <c r="FN23" s="31">
        <v>4439.63102</v>
      </c>
      <c r="FO23" s="31">
        <v>453.71505</v>
      </c>
      <c r="FP23" s="31">
        <v>359.58224</v>
      </c>
      <c r="FQ23" s="31">
        <v>314.36181</v>
      </c>
      <c r="FR23" s="31">
        <v>362.80952</v>
      </c>
      <c r="FS23" s="31">
        <v>413.31637</v>
      </c>
      <c r="FT23" s="31">
        <v>425.37637</v>
      </c>
      <c r="FU23" s="31">
        <v>520.0935</v>
      </c>
      <c r="FV23" s="31">
        <v>462.56395000000003</v>
      </c>
      <c r="FW23" s="31">
        <v>469.46211999999997</v>
      </c>
      <c r="FX23" s="31">
        <v>466.03858999999994</v>
      </c>
      <c r="FY23" s="31">
        <v>421.22873000000004</v>
      </c>
      <c r="FZ23" s="31">
        <v>438.53549</v>
      </c>
      <c r="GA23" s="31">
        <v>5107.083740000001</v>
      </c>
      <c r="GB23" s="31">
        <v>515.92692</v>
      </c>
      <c r="GC23" s="31">
        <v>484.91105000000005</v>
      </c>
      <c r="GD23" s="31">
        <v>400.27661</v>
      </c>
      <c r="GE23" s="31">
        <v>554.56863</v>
      </c>
      <c r="GF23" s="31">
        <v>504.9108</v>
      </c>
      <c r="GG23" s="31">
        <v>436.69675</v>
      </c>
      <c r="GH23" s="31">
        <v>453.51433999999995</v>
      </c>
      <c r="GI23" s="31">
        <v>486.78519</v>
      </c>
      <c r="GJ23" s="31">
        <v>460.07941000000005</v>
      </c>
      <c r="GK23" s="31">
        <v>475.47433</v>
      </c>
    </row>
    <row r="24" spans="1:193" s="30" customFormat="1" ht="9" customHeight="1">
      <c r="A24" s="29" t="s">
        <v>67</v>
      </c>
      <c r="B24" s="30">
        <v>0</v>
      </c>
      <c r="C24" s="30">
        <v>0</v>
      </c>
      <c r="D24" s="30">
        <v>0</v>
      </c>
      <c r="E24" s="30">
        <v>0</v>
      </c>
      <c r="F24" s="30">
        <v>0</v>
      </c>
      <c r="G24" s="30">
        <v>0</v>
      </c>
      <c r="H24" s="30">
        <v>0</v>
      </c>
      <c r="I24" s="30">
        <v>0</v>
      </c>
      <c r="J24" s="30">
        <v>0</v>
      </c>
      <c r="K24" s="30">
        <v>0</v>
      </c>
      <c r="L24" s="30">
        <v>0</v>
      </c>
      <c r="M24" s="30">
        <v>0</v>
      </c>
      <c r="N24" s="30">
        <v>0</v>
      </c>
      <c r="O24" s="30">
        <v>0</v>
      </c>
      <c r="P24" s="30">
        <v>0</v>
      </c>
      <c r="Q24" s="30">
        <v>0</v>
      </c>
      <c r="R24" s="30">
        <v>0</v>
      </c>
      <c r="S24" s="30">
        <v>0</v>
      </c>
      <c r="T24" s="30">
        <v>0</v>
      </c>
      <c r="U24" s="30">
        <v>0</v>
      </c>
      <c r="V24" s="30">
        <v>0</v>
      </c>
      <c r="W24" s="30">
        <v>0</v>
      </c>
      <c r="X24" s="30">
        <v>0</v>
      </c>
      <c r="Y24" s="30">
        <v>0</v>
      </c>
      <c r="Z24" s="30">
        <v>0</v>
      </c>
      <c r="AA24" s="30">
        <v>0</v>
      </c>
      <c r="AB24" s="30">
        <v>0</v>
      </c>
      <c r="AC24" s="30">
        <v>0</v>
      </c>
      <c r="AD24" s="30">
        <v>0</v>
      </c>
      <c r="AE24" s="30">
        <v>0</v>
      </c>
      <c r="AF24" s="30">
        <v>0</v>
      </c>
      <c r="AG24" s="30">
        <v>0</v>
      </c>
      <c r="AH24" s="30">
        <v>0</v>
      </c>
      <c r="AI24" s="30">
        <v>0</v>
      </c>
      <c r="AJ24" s="30">
        <v>0</v>
      </c>
      <c r="AK24" s="30">
        <v>0</v>
      </c>
      <c r="AL24" s="30">
        <v>0</v>
      </c>
      <c r="AM24" s="30">
        <v>0</v>
      </c>
      <c r="AN24" s="30">
        <v>0</v>
      </c>
      <c r="AO24" s="30">
        <v>0</v>
      </c>
      <c r="AP24" s="30">
        <v>0</v>
      </c>
      <c r="AQ24" s="30">
        <v>0</v>
      </c>
      <c r="AR24" s="30">
        <v>0</v>
      </c>
      <c r="AS24" s="30">
        <v>0</v>
      </c>
      <c r="AT24" s="30">
        <v>0</v>
      </c>
      <c r="AU24" s="30">
        <v>0</v>
      </c>
      <c r="AV24" s="30">
        <v>0</v>
      </c>
      <c r="AW24" s="30">
        <v>0</v>
      </c>
      <c r="AX24" s="30">
        <v>0</v>
      </c>
      <c r="AY24" s="30">
        <v>0</v>
      </c>
      <c r="AZ24" s="30">
        <v>0</v>
      </c>
      <c r="BA24" s="30">
        <v>0</v>
      </c>
      <c r="BB24" s="30">
        <v>0</v>
      </c>
      <c r="BC24" s="30">
        <v>0</v>
      </c>
      <c r="BD24" s="30">
        <v>0</v>
      </c>
      <c r="BE24" s="30">
        <v>0</v>
      </c>
      <c r="BF24" s="30">
        <v>0</v>
      </c>
      <c r="BG24" s="30">
        <v>0</v>
      </c>
      <c r="BH24" s="30">
        <v>0</v>
      </c>
      <c r="BI24" s="30">
        <v>0</v>
      </c>
      <c r="BJ24" s="30">
        <v>0</v>
      </c>
      <c r="BK24" s="30">
        <v>0</v>
      </c>
      <c r="BL24" s="30">
        <v>0</v>
      </c>
      <c r="BM24" s="30">
        <v>0</v>
      </c>
      <c r="BN24" s="30">
        <v>0</v>
      </c>
      <c r="BO24" s="30">
        <v>0</v>
      </c>
      <c r="BP24" s="30">
        <v>0</v>
      </c>
      <c r="BQ24" s="30">
        <v>0</v>
      </c>
      <c r="BR24" s="30">
        <v>0</v>
      </c>
      <c r="BS24" s="30">
        <v>0</v>
      </c>
      <c r="BT24" s="30">
        <v>0</v>
      </c>
      <c r="BU24" s="30">
        <v>0</v>
      </c>
      <c r="BV24" s="30">
        <v>0</v>
      </c>
      <c r="BW24" s="30">
        <v>0</v>
      </c>
      <c r="BX24" s="30">
        <v>0</v>
      </c>
      <c r="BY24" s="30">
        <v>0</v>
      </c>
      <c r="BZ24" s="30">
        <v>0</v>
      </c>
      <c r="CA24" s="30">
        <v>0</v>
      </c>
      <c r="CB24" s="30">
        <v>0</v>
      </c>
      <c r="CC24" s="30">
        <v>0</v>
      </c>
      <c r="CD24" s="30">
        <v>0</v>
      </c>
      <c r="CE24" s="30">
        <v>0</v>
      </c>
      <c r="CF24" s="30">
        <v>0</v>
      </c>
      <c r="CG24" s="30">
        <v>0</v>
      </c>
      <c r="CH24" s="30">
        <v>0</v>
      </c>
      <c r="CI24" s="30">
        <v>0</v>
      </c>
      <c r="CJ24" s="30">
        <v>0</v>
      </c>
      <c r="CK24" s="30">
        <v>0</v>
      </c>
      <c r="CL24" s="30">
        <v>0</v>
      </c>
      <c r="CM24" s="30">
        <v>0</v>
      </c>
      <c r="CN24" s="30">
        <v>0</v>
      </c>
      <c r="CO24" s="30">
        <v>0</v>
      </c>
      <c r="CP24" s="30">
        <v>0</v>
      </c>
      <c r="CQ24" s="30">
        <v>0</v>
      </c>
      <c r="CR24" s="30">
        <v>0</v>
      </c>
      <c r="CS24" s="30">
        <v>0</v>
      </c>
      <c r="CT24" s="30">
        <v>0</v>
      </c>
      <c r="CU24" s="30">
        <v>0</v>
      </c>
      <c r="CV24" s="30">
        <v>0</v>
      </c>
      <c r="CW24" s="30">
        <v>0</v>
      </c>
      <c r="CX24" s="30">
        <v>0</v>
      </c>
      <c r="CY24" s="30">
        <v>0</v>
      </c>
      <c r="CZ24" s="30">
        <v>0</v>
      </c>
      <c r="DA24" s="30">
        <v>0</v>
      </c>
      <c r="DB24" s="30">
        <v>0</v>
      </c>
      <c r="DC24" s="30">
        <v>0</v>
      </c>
      <c r="DD24" s="30">
        <v>0</v>
      </c>
      <c r="DE24" s="30">
        <v>0</v>
      </c>
      <c r="DF24" s="30">
        <v>0</v>
      </c>
      <c r="DG24" s="30">
        <v>0</v>
      </c>
      <c r="DH24" s="30">
        <v>0</v>
      </c>
      <c r="DI24" s="30">
        <v>0</v>
      </c>
      <c r="DJ24" s="30">
        <v>0</v>
      </c>
      <c r="DK24" s="30">
        <v>0</v>
      </c>
      <c r="DL24" s="30">
        <v>0</v>
      </c>
      <c r="DM24" s="30">
        <v>0</v>
      </c>
      <c r="DN24" s="30">
        <v>0</v>
      </c>
      <c r="DO24" s="30">
        <v>0</v>
      </c>
      <c r="DP24" s="30">
        <v>0</v>
      </c>
      <c r="DQ24" s="30">
        <v>0</v>
      </c>
      <c r="DR24" s="30">
        <v>0</v>
      </c>
      <c r="DS24" s="30">
        <v>0</v>
      </c>
      <c r="DT24" s="30">
        <v>0</v>
      </c>
      <c r="DU24" s="30">
        <v>0</v>
      </c>
      <c r="DV24" s="30">
        <v>0</v>
      </c>
      <c r="DW24" s="30">
        <v>0</v>
      </c>
      <c r="DX24" s="30">
        <v>0</v>
      </c>
      <c r="DY24" s="30">
        <v>0</v>
      </c>
      <c r="DZ24" s="30">
        <v>0</v>
      </c>
      <c r="EA24" s="30">
        <v>0</v>
      </c>
      <c r="EB24" s="30">
        <v>0</v>
      </c>
      <c r="EC24" s="30">
        <v>0</v>
      </c>
      <c r="ED24" s="30">
        <v>0</v>
      </c>
      <c r="EE24" s="30">
        <v>0</v>
      </c>
      <c r="EF24" s="30">
        <v>0</v>
      </c>
      <c r="EG24" s="30">
        <v>0</v>
      </c>
      <c r="EH24" s="30">
        <v>0</v>
      </c>
      <c r="EI24" s="30">
        <v>0</v>
      </c>
      <c r="EJ24" s="30">
        <v>0</v>
      </c>
      <c r="EK24" s="30">
        <v>0</v>
      </c>
      <c r="EL24" s="30">
        <v>0</v>
      </c>
      <c r="EM24" s="30">
        <v>0</v>
      </c>
      <c r="EN24" s="30">
        <v>0</v>
      </c>
      <c r="EO24" s="30">
        <v>0</v>
      </c>
      <c r="EP24" s="30">
        <v>0</v>
      </c>
      <c r="EQ24" s="30">
        <v>0</v>
      </c>
      <c r="ER24" s="30">
        <v>0</v>
      </c>
      <c r="ES24" s="30">
        <v>0</v>
      </c>
      <c r="ET24" s="30">
        <v>0</v>
      </c>
      <c r="EU24" s="30">
        <v>0</v>
      </c>
      <c r="EV24" s="30">
        <v>0</v>
      </c>
      <c r="EW24" s="30">
        <v>0</v>
      </c>
      <c r="EX24" s="30">
        <v>0</v>
      </c>
      <c r="EY24" s="30">
        <v>0</v>
      </c>
      <c r="EZ24" s="30">
        <v>0</v>
      </c>
      <c r="FA24" s="30">
        <v>0</v>
      </c>
      <c r="FB24" s="30">
        <v>0</v>
      </c>
      <c r="FC24" s="30">
        <v>0</v>
      </c>
      <c r="FD24" s="30">
        <v>0</v>
      </c>
      <c r="FE24" s="30">
        <v>0</v>
      </c>
      <c r="FF24" s="30">
        <v>0</v>
      </c>
      <c r="FG24" s="30">
        <v>0</v>
      </c>
      <c r="FH24" s="30">
        <v>0</v>
      </c>
      <c r="FI24" s="30">
        <v>0</v>
      </c>
      <c r="FJ24" s="30">
        <v>0</v>
      </c>
      <c r="FK24" s="30">
        <v>0</v>
      </c>
      <c r="FL24" s="30">
        <v>0</v>
      </c>
      <c r="FM24" s="30">
        <v>0</v>
      </c>
      <c r="FN24" s="30">
        <v>0</v>
      </c>
      <c r="FO24" s="30">
        <v>0</v>
      </c>
      <c r="FP24" s="31">
        <v>418.41712</v>
      </c>
      <c r="FQ24" s="31">
        <v>522.32709</v>
      </c>
      <c r="FR24" s="31">
        <v>543.3690300000001</v>
      </c>
      <c r="FS24" s="31">
        <v>595.86379</v>
      </c>
      <c r="FT24" s="31">
        <v>618.95298</v>
      </c>
      <c r="FU24" s="31">
        <v>654.81518</v>
      </c>
      <c r="FV24" s="31">
        <v>718.54599</v>
      </c>
      <c r="FW24" s="31">
        <v>807.09196</v>
      </c>
      <c r="FX24" s="31">
        <v>854.60648</v>
      </c>
      <c r="FY24" s="31">
        <v>824.46996</v>
      </c>
      <c r="FZ24" s="31">
        <v>797.15822</v>
      </c>
      <c r="GA24" s="31">
        <v>7355.617799999999</v>
      </c>
      <c r="GB24" s="31">
        <v>958.89201</v>
      </c>
      <c r="GC24" s="31">
        <v>738.08835</v>
      </c>
      <c r="GD24" s="31">
        <v>802.21701</v>
      </c>
      <c r="GE24" s="31">
        <v>711.3993</v>
      </c>
      <c r="GF24" s="31">
        <v>650.34166</v>
      </c>
      <c r="GG24" s="31">
        <v>686.86322</v>
      </c>
      <c r="GH24" s="31">
        <v>737.25487</v>
      </c>
      <c r="GI24" s="31">
        <v>765.1731699999999</v>
      </c>
      <c r="GJ24" s="31">
        <v>857.62926</v>
      </c>
      <c r="GK24" s="31">
        <v>884.2480400000001</v>
      </c>
    </row>
    <row r="25" spans="1:193" s="30" customFormat="1" ht="9" customHeight="1">
      <c r="A25" s="29" t="s">
        <v>30</v>
      </c>
      <c r="B25" s="30">
        <v>20.366</v>
      </c>
      <c r="C25" s="30">
        <v>14.06</v>
      </c>
      <c r="D25" s="30">
        <v>24.141</v>
      </c>
      <c r="E25" s="30">
        <v>30.827</v>
      </c>
      <c r="F25" s="30">
        <v>26.91588</v>
      </c>
      <c r="G25" s="30">
        <v>35.27686</v>
      </c>
      <c r="H25" s="30">
        <v>41.92398</v>
      </c>
      <c r="I25" s="30">
        <v>50.18002</v>
      </c>
      <c r="J25" s="30">
        <v>60.85687</v>
      </c>
      <c r="K25" s="30">
        <v>50.93982</v>
      </c>
      <c r="L25" s="30">
        <v>43.27188</v>
      </c>
      <c r="M25" s="30">
        <v>68.23794</v>
      </c>
      <c r="N25" s="30">
        <v>466.99725</v>
      </c>
      <c r="O25" s="30">
        <v>60.0989</v>
      </c>
      <c r="P25" s="30">
        <v>83.81295</v>
      </c>
      <c r="Q25" s="30">
        <v>56.81791</v>
      </c>
      <c r="R25" s="30">
        <v>64.74482</v>
      </c>
      <c r="S25" s="30">
        <v>60.03983</v>
      </c>
      <c r="T25" s="30">
        <v>53.28989</v>
      </c>
      <c r="U25" s="30">
        <v>55.38885</v>
      </c>
      <c r="V25" s="30">
        <v>70.0709</v>
      </c>
      <c r="W25" s="30">
        <v>93.45393</v>
      </c>
      <c r="X25" s="30">
        <v>76.54388</v>
      </c>
      <c r="Y25" s="30">
        <v>76.38775</v>
      </c>
      <c r="Z25" s="30">
        <v>88.75595</v>
      </c>
      <c r="AA25" s="30">
        <v>839.40556</v>
      </c>
      <c r="AB25" s="30">
        <v>72.18988</v>
      </c>
      <c r="AC25" s="30">
        <v>59.88091</v>
      </c>
      <c r="AD25" s="30">
        <v>199.14904</v>
      </c>
      <c r="AE25" s="30">
        <v>294.26595</v>
      </c>
      <c r="AF25" s="30">
        <v>231.93989</v>
      </c>
      <c r="AG25" s="30">
        <v>297.20091</v>
      </c>
      <c r="AH25" s="30">
        <v>285.86987</v>
      </c>
      <c r="AI25" s="30">
        <v>383.18386</v>
      </c>
      <c r="AJ25" s="30">
        <v>367.28285</v>
      </c>
      <c r="AK25" s="30">
        <v>339.30195</v>
      </c>
      <c r="AL25" s="30">
        <v>303.07293</v>
      </c>
      <c r="AM25" s="30">
        <v>272.806</v>
      </c>
      <c r="AN25" s="30">
        <v>3106.14404</v>
      </c>
      <c r="AO25" s="30">
        <v>316.33202</v>
      </c>
      <c r="AP25" s="30">
        <v>252.77104</v>
      </c>
      <c r="AQ25" s="30">
        <v>268.44808</v>
      </c>
      <c r="AR25" s="30">
        <v>269.18094</v>
      </c>
      <c r="AS25" s="30">
        <v>284.48299</v>
      </c>
      <c r="AT25" s="30">
        <v>226.05507</v>
      </c>
      <c r="AU25" s="30">
        <v>272.01918</v>
      </c>
      <c r="AV25" s="30">
        <v>337.03511</v>
      </c>
      <c r="AW25" s="30">
        <v>286.4241</v>
      </c>
      <c r="AX25" s="30">
        <v>382.42621</v>
      </c>
      <c r="AY25" s="30">
        <v>364.59904</v>
      </c>
      <c r="AZ25" s="30">
        <v>277.13716</v>
      </c>
      <c r="BA25" s="30">
        <v>3536.91094</v>
      </c>
      <c r="BB25" s="30">
        <v>342.61108</v>
      </c>
      <c r="BC25" s="30">
        <v>312.16898</v>
      </c>
      <c r="BD25" s="30">
        <v>410.46592</v>
      </c>
      <c r="BE25" s="30">
        <v>459.2909</v>
      </c>
      <c r="BF25" s="30">
        <v>349.51203</v>
      </c>
      <c r="BG25" s="30">
        <v>421.07601</v>
      </c>
      <c r="BH25" s="30">
        <v>445.66896</v>
      </c>
      <c r="BI25" s="30">
        <v>421.27599</v>
      </c>
      <c r="BJ25" s="30">
        <v>515.7259</v>
      </c>
      <c r="BK25" s="30">
        <v>431.54606</v>
      </c>
      <c r="BL25" s="30">
        <v>370.23911</v>
      </c>
      <c r="BM25" s="30">
        <v>447.21792</v>
      </c>
      <c r="BN25" s="30">
        <v>4926.79886</v>
      </c>
      <c r="BO25" s="31">
        <v>455.88904</v>
      </c>
      <c r="BP25" s="31">
        <v>517.99412</v>
      </c>
      <c r="BQ25" s="31">
        <v>460.78297</v>
      </c>
      <c r="BR25" s="31">
        <v>354.35695</v>
      </c>
      <c r="BS25" s="31">
        <v>379.031</v>
      </c>
      <c r="BT25" s="31">
        <v>449.28899</v>
      </c>
      <c r="BU25" s="31">
        <v>413.58796</v>
      </c>
      <c r="BV25" s="31">
        <v>461.78002</v>
      </c>
      <c r="BW25" s="31">
        <v>434.84692</v>
      </c>
      <c r="BX25" s="31">
        <v>392.282</v>
      </c>
      <c r="BY25" s="31">
        <v>416.53194</v>
      </c>
      <c r="BZ25" s="31">
        <v>374.30199</v>
      </c>
      <c r="CA25" s="31">
        <v>5110.6739</v>
      </c>
      <c r="CB25" s="31">
        <v>392.59186</v>
      </c>
      <c r="CC25" s="31">
        <v>326.39977</v>
      </c>
      <c r="CD25" s="31">
        <v>315.36503</v>
      </c>
      <c r="CE25" s="31">
        <v>320.47996</v>
      </c>
      <c r="CF25" s="31">
        <v>294.80595</v>
      </c>
      <c r="CG25" s="31">
        <v>364.51903</v>
      </c>
      <c r="CH25" s="31">
        <v>364.8039</v>
      </c>
      <c r="CI25" s="31">
        <v>308.40998</v>
      </c>
      <c r="CJ25" s="31">
        <v>379.09002</v>
      </c>
      <c r="CK25" s="31">
        <v>423.82394</v>
      </c>
      <c r="CL25" s="31">
        <v>454.45793</v>
      </c>
      <c r="CM25" s="31">
        <v>499.17696000000007</v>
      </c>
      <c r="CN25" s="31">
        <v>4443.92433</v>
      </c>
      <c r="CO25" s="31">
        <v>495.03782</v>
      </c>
      <c r="CP25" s="31">
        <v>389.00885000000005</v>
      </c>
      <c r="CQ25" s="31">
        <v>342.08183999999994</v>
      </c>
      <c r="CR25" s="31">
        <v>287.12103</v>
      </c>
      <c r="CS25" s="31">
        <v>231.83202</v>
      </c>
      <c r="CT25" s="31">
        <v>196.54896000000002</v>
      </c>
      <c r="CU25" s="31">
        <v>187.56301000000002</v>
      </c>
      <c r="CV25" s="31">
        <v>167.9419</v>
      </c>
      <c r="CW25" s="31">
        <v>163.83601000000002</v>
      </c>
      <c r="CX25" s="31">
        <v>135.50104000000002</v>
      </c>
      <c r="CY25" s="31">
        <v>148.75001</v>
      </c>
      <c r="CZ25" s="31">
        <v>124.44602999999996</v>
      </c>
      <c r="DA25" s="31">
        <v>2867.91852</v>
      </c>
      <c r="DB25" s="31">
        <v>147.02582999999996</v>
      </c>
      <c r="DC25" s="31">
        <v>254.85092000000003</v>
      </c>
      <c r="DD25" s="31">
        <v>240.9879</v>
      </c>
      <c r="DE25" s="31">
        <v>193.8981</v>
      </c>
      <c r="DF25" s="31">
        <v>259.70209</v>
      </c>
      <c r="DG25" s="31">
        <v>120.73097</v>
      </c>
      <c r="DH25" s="31">
        <v>180.41</v>
      </c>
      <c r="DI25" s="31">
        <v>181.18792000000002</v>
      </c>
      <c r="DJ25" s="31">
        <v>220.21394000000004</v>
      </c>
      <c r="DK25" s="31">
        <v>183.50809000000004</v>
      </c>
      <c r="DL25" s="31">
        <v>156.37002000000004</v>
      </c>
      <c r="DM25" s="31">
        <v>178.32296</v>
      </c>
      <c r="DN25" s="31">
        <v>2317.20874</v>
      </c>
      <c r="DO25" s="31">
        <v>140.78998</v>
      </c>
      <c r="DP25" s="31">
        <v>110.12702</v>
      </c>
      <c r="DQ25" s="31">
        <v>113.66906000000002</v>
      </c>
      <c r="DR25" s="31">
        <v>435.36199000000005</v>
      </c>
      <c r="DS25" s="31">
        <v>218.43987</v>
      </c>
      <c r="DT25" s="31">
        <v>331.94998</v>
      </c>
      <c r="DU25" s="31">
        <v>252.79504000000003</v>
      </c>
      <c r="DV25" s="31">
        <v>162.42898000000002</v>
      </c>
      <c r="DW25" s="31">
        <v>133.47396999999998</v>
      </c>
      <c r="DX25" s="31">
        <v>121.05995000000001</v>
      </c>
      <c r="DY25" s="31">
        <v>123.04111</v>
      </c>
      <c r="DZ25" s="31">
        <v>118.06599</v>
      </c>
      <c r="EA25" s="31">
        <v>2261.20294</v>
      </c>
      <c r="EB25" s="31">
        <v>80.81999</v>
      </c>
      <c r="EC25" s="31">
        <v>77.10786000000002</v>
      </c>
      <c r="ED25" s="31">
        <v>81.93696999999999</v>
      </c>
      <c r="EE25" s="31">
        <v>108.78086</v>
      </c>
      <c r="EF25" s="31">
        <v>130.84092</v>
      </c>
      <c r="EG25" s="31">
        <v>122.28186</v>
      </c>
      <c r="EH25" s="31">
        <v>145.95795</v>
      </c>
      <c r="EI25" s="31">
        <v>176.90289999999996</v>
      </c>
      <c r="EJ25" s="31">
        <v>185.30991999999998</v>
      </c>
      <c r="EK25" s="31">
        <v>154.53095000000002</v>
      </c>
      <c r="EL25" s="31">
        <v>148.58700000000002</v>
      </c>
      <c r="EM25" s="31">
        <v>126.41890000000001</v>
      </c>
      <c r="EN25" s="31">
        <v>1539.47608</v>
      </c>
      <c r="EO25" s="31">
        <v>151.05988</v>
      </c>
      <c r="EP25" s="31">
        <v>146.69607000000002</v>
      </c>
      <c r="EQ25" s="31">
        <v>146.52199000000005</v>
      </c>
      <c r="ER25" s="31">
        <v>152.08194</v>
      </c>
      <c r="ES25" s="31">
        <v>126.70501000000002</v>
      </c>
      <c r="ET25" s="31">
        <v>122.71699</v>
      </c>
      <c r="EU25" s="31">
        <v>133.30688999999998</v>
      </c>
      <c r="EV25" s="31">
        <v>126.17396000000001</v>
      </c>
      <c r="EW25" s="31">
        <v>167.01077</v>
      </c>
      <c r="EX25" s="31">
        <v>125.23495000000001</v>
      </c>
      <c r="EY25" s="31">
        <v>159.60606</v>
      </c>
      <c r="EZ25" s="31">
        <v>203.64195</v>
      </c>
      <c r="FA25" s="71">
        <v>1760.7564600000003</v>
      </c>
      <c r="FB25" s="31">
        <v>130.18997</v>
      </c>
      <c r="FC25" s="31">
        <v>170.24804999999998</v>
      </c>
      <c r="FD25" s="31">
        <v>164.66098</v>
      </c>
      <c r="FE25" s="31">
        <v>204.82901999999996</v>
      </c>
      <c r="FF25" s="31">
        <v>199.63286</v>
      </c>
      <c r="FG25" s="31">
        <v>251.08685</v>
      </c>
      <c r="FH25" s="31">
        <v>206.25995</v>
      </c>
      <c r="FI25" s="31">
        <v>204.47194</v>
      </c>
      <c r="FJ25" s="31">
        <v>317.78497000000004</v>
      </c>
      <c r="FK25" s="31">
        <v>210.04807</v>
      </c>
      <c r="FL25" s="31">
        <v>201.93302000000003</v>
      </c>
      <c r="FM25" s="31">
        <v>185.93509</v>
      </c>
      <c r="FN25" s="31">
        <v>2447.0807699999996</v>
      </c>
      <c r="FO25" s="31">
        <v>273.20801</v>
      </c>
      <c r="FP25" s="31">
        <v>209.30296</v>
      </c>
      <c r="FQ25" s="31">
        <v>182.95794</v>
      </c>
      <c r="FR25" s="31">
        <v>191.12794999999997</v>
      </c>
      <c r="FS25" s="31">
        <v>148.538</v>
      </c>
      <c r="FT25" s="31">
        <v>197.72207</v>
      </c>
      <c r="FU25" s="31">
        <v>165.50606</v>
      </c>
      <c r="FV25" s="31">
        <v>213.29702</v>
      </c>
      <c r="FW25" s="31">
        <v>186.40003</v>
      </c>
      <c r="FX25" s="31">
        <v>205.36401</v>
      </c>
      <c r="FY25" s="31">
        <v>237.21874000000003</v>
      </c>
      <c r="FZ25" s="31">
        <v>177.58490000000003</v>
      </c>
      <c r="GA25" s="31">
        <v>2388.22769</v>
      </c>
      <c r="GB25" s="31">
        <v>189.23486000000003</v>
      </c>
      <c r="GC25" s="31">
        <v>278.77705000000003</v>
      </c>
      <c r="GD25" s="31">
        <v>306.45302000000004</v>
      </c>
      <c r="GE25" s="31">
        <v>265.07296</v>
      </c>
      <c r="GF25" s="31">
        <v>165.30894</v>
      </c>
      <c r="GG25" s="31">
        <v>160.645</v>
      </c>
      <c r="GH25" s="31">
        <v>205.5929</v>
      </c>
      <c r="GI25" s="31">
        <v>219.39600000000002</v>
      </c>
      <c r="GJ25" s="31">
        <v>191.23496</v>
      </c>
      <c r="GK25" s="31">
        <v>180.85605999999999</v>
      </c>
    </row>
    <row r="26" spans="1:193" ht="9" customHeight="1">
      <c r="A26" s="34" t="s">
        <v>31</v>
      </c>
      <c r="B26" s="35">
        <v>169.73</v>
      </c>
      <c r="C26" s="35">
        <v>132.976</v>
      </c>
      <c r="D26" s="35">
        <v>301.23900000000003</v>
      </c>
      <c r="E26" s="35">
        <v>77.926</v>
      </c>
      <c r="F26" s="35">
        <v>238.56820000000002</v>
      </c>
      <c r="G26" s="35">
        <v>211.7981</v>
      </c>
      <c r="H26" s="35">
        <v>169.12875</v>
      </c>
      <c r="I26" s="35">
        <v>171.33382</v>
      </c>
      <c r="J26" s="35">
        <v>227.68331</v>
      </c>
      <c r="K26" s="35">
        <v>212.22572000000002</v>
      </c>
      <c r="L26" s="35">
        <v>266.06795</v>
      </c>
      <c r="M26" s="35">
        <v>268.82537999999994</v>
      </c>
      <c r="N26" s="35">
        <v>2447.50223</v>
      </c>
      <c r="O26" s="35">
        <v>257.58076</v>
      </c>
      <c r="P26" s="35">
        <v>286.32773000000003</v>
      </c>
      <c r="Q26" s="35">
        <v>319.57012000000003</v>
      </c>
      <c r="R26" s="35">
        <v>344.37217</v>
      </c>
      <c r="S26" s="35">
        <v>626.63752</v>
      </c>
      <c r="T26" s="35">
        <v>213.83226</v>
      </c>
      <c r="U26" s="35">
        <v>141.53928000000002</v>
      </c>
      <c r="V26" s="35">
        <v>210.31363</v>
      </c>
      <c r="W26" s="35">
        <v>200.09525</v>
      </c>
      <c r="X26" s="35">
        <v>231.34392</v>
      </c>
      <c r="Y26" s="35">
        <v>206.33408999999997</v>
      </c>
      <c r="Z26" s="35">
        <v>324.45655</v>
      </c>
      <c r="AA26" s="35">
        <v>3362.4032799999995</v>
      </c>
      <c r="AB26" s="35">
        <v>289.39303000000007</v>
      </c>
      <c r="AC26" s="35">
        <v>335.73981000000003</v>
      </c>
      <c r="AD26" s="35">
        <v>289.31779</v>
      </c>
      <c r="AE26" s="35">
        <v>247.18818</v>
      </c>
      <c r="AF26" s="35">
        <v>176.73522</v>
      </c>
      <c r="AG26" s="35">
        <v>369.35384</v>
      </c>
      <c r="AH26" s="35">
        <v>234.03053</v>
      </c>
      <c r="AI26" s="35">
        <v>397.05429999999996</v>
      </c>
      <c r="AJ26" s="35">
        <v>419.69703</v>
      </c>
      <c r="AK26" s="35">
        <v>454.5834</v>
      </c>
      <c r="AL26" s="35">
        <v>357.75325000000004</v>
      </c>
      <c r="AM26" s="35">
        <v>396.13004</v>
      </c>
      <c r="AN26" s="35">
        <v>3966.97642</v>
      </c>
      <c r="AO26" s="35">
        <v>341.10328</v>
      </c>
      <c r="AP26" s="35">
        <v>268.14017</v>
      </c>
      <c r="AQ26" s="35">
        <v>383.81120999999996</v>
      </c>
      <c r="AR26" s="35">
        <v>394.89327000000003</v>
      </c>
      <c r="AS26" s="35">
        <v>264.13005</v>
      </c>
      <c r="AT26" s="35">
        <v>233.60521</v>
      </c>
      <c r="AU26" s="35">
        <v>1068.1821799999998</v>
      </c>
      <c r="AV26" s="35">
        <v>352.66413</v>
      </c>
      <c r="AW26" s="35">
        <v>293.40132</v>
      </c>
      <c r="AX26" s="35">
        <v>434.07616</v>
      </c>
      <c r="AY26" s="35">
        <v>455.84827</v>
      </c>
      <c r="AZ26" s="35">
        <v>423.43309999999997</v>
      </c>
      <c r="BA26" s="35">
        <v>4913.288350000001</v>
      </c>
      <c r="BB26" s="35">
        <v>446.72726</v>
      </c>
      <c r="BC26" s="35">
        <v>283.59315999999995</v>
      </c>
      <c r="BD26" s="35">
        <v>346.12122</v>
      </c>
      <c r="BE26" s="35">
        <v>362.07899</v>
      </c>
      <c r="BF26" s="35">
        <v>307.88298</v>
      </c>
      <c r="BG26" s="35">
        <v>330.71116</v>
      </c>
      <c r="BH26" s="35">
        <v>410.03119</v>
      </c>
      <c r="BI26" s="35">
        <v>496.68816</v>
      </c>
      <c r="BJ26" s="35">
        <v>451.87521999999996</v>
      </c>
      <c r="BK26" s="35">
        <v>554.92702</v>
      </c>
      <c r="BL26" s="35">
        <v>469.71032</v>
      </c>
      <c r="BM26" s="35">
        <v>609.19626</v>
      </c>
      <c r="BN26" s="35">
        <v>5069.542939999999</v>
      </c>
      <c r="BO26" s="35">
        <v>496.7812</v>
      </c>
      <c r="BP26" s="35">
        <v>569.59352</v>
      </c>
      <c r="BQ26" s="35">
        <v>423.01517</v>
      </c>
      <c r="BR26" s="35">
        <v>422.52315000000004</v>
      </c>
      <c r="BS26" s="35">
        <v>379.82029</v>
      </c>
      <c r="BT26" s="35">
        <v>562.96112</v>
      </c>
      <c r="BU26" s="35">
        <v>396.08505</v>
      </c>
      <c r="BV26" s="35">
        <v>382.61620999999997</v>
      </c>
      <c r="BW26" s="35">
        <v>444.40197</v>
      </c>
      <c r="BX26" s="35">
        <v>364.08124</v>
      </c>
      <c r="BY26" s="35">
        <v>500.13721</v>
      </c>
      <c r="BZ26" s="35">
        <v>386.45435000000003</v>
      </c>
      <c r="CA26" s="35">
        <v>5328.47048</v>
      </c>
      <c r="CB26" s="35">
        <v>514.33119</v>
      </c>
      <c r="CC26" s="35">
        <v>302.89318000000003</v>
      </c>
      <c r="CD26" s="35">
        <v>369.68928</v>
      </c>
      <c r="CE26" s="35">
        <v>517.08418</v>
      </c>
      <c r="CF26" s="35">
        <v>321.91914</v>
      </c>
      <c r="CG26" s="35">
        <v>1016.30619</v>
      </c>
      <c r="CH26" s="35">
        <v>513.66716</v>
      </c>
      <c r="CI26" s="35">
        <v>799.1041799999999</v>
      </c>
      <c r="CJ26" s="35">
        <v>964.28408</v>
      </c>
      <c r="CK26" s="35">
        <v>941.91616</v>
      </c>
      <c r="CL26" s="35">
        <v>857.4654000000002</v>
      </c>
      <c r="CM26" s="35">
        <v>852.81217</v>
      </c>
      <c r="CN26" s="35">
        <v>7971.47231</v>
      </c>
      <c r="CO26" s="35">
        <v>700.0012800000001</v>
      </c>
      <c r="CP26" s="35">
        <v>553.46838</v>
      </c>
      <c r="CQ26" s="35">
        <v>607.5043200000001</v>
      </c>
      <c r="CR26" s="35">
        <v>538.02921</v>
      </c>
      <c r="CS26" s="35">
        <v>458.93316</v>
      </c>
      <c r="CT26" s="35">
        <v>584.5972800000001</v>
      </c>
      <c r="CU26" s="35">
        <v>694.8817300000002</v>
      </c>
      <c r="CV26" s="35">
        <v>491.34416</v>
      </c>
      <c r="CW26" s="35">
        <v>360.18728000000004</v>
      </c>
      <c r="CX26" s="35">
        <v>441.8770000000001</v>
      </c>
      <c r="CY26" s="35">
        <v>438.5160800000001</v>
      </c>
      <c r="CZ26" s="35">
        <v>488.6352500000001</v>
      </c>
      <c r="DA26" s="35">
        <f t="shared" si="0"/>
        <v>6357.975130000002</v>
      </c>
      <c r="DB26" s="35">
        <v>478.21031000000005</v>
      </c>
      <c r="DC26" s="35">
        <v>537.6222800000002</v>
      </c>
      <c r="DD26" s="35">
        <v>357.46229000000005</v>
      </c>
      <c r="DE26" s="35">
        <v>440.5262900000001</v>
      </c>
      <c r="DF26" s="35">
        <v>391.2092300000001</v>
      </c>
      <c r="DG26" s="35">
        <v>416.36927000000003</v>
      </c>
      <c r="DH26" s="35">
        <v>335.63124</v>
      </c>
      <c r="DI26" s="35">
        <v>406.87120000000004</v>
      </c>
      <c r="DJ26" s="35">
        <v>553.83613</v>
      </c>
      <c r="DK26" s="35">
        <v>597.1622</v>
      </c>
      <c r="DL26" s="35">
        <v>493.48327</v>
      </c>
      <c r="DM26" s="35">
        <v>591.41923</v>
      </c>
      <c r="DN26" s="35">
        <v>5599.802940000001</v>
      </c>
      <c r="DO26" s="35">
        <v>615.5772800000002</v>
      </c>
      <c r="DP26" s="35">
        <v>494.9093800000001</v>
      </c>
      <c r="DQ26" s="35">
        <v>360.5412400000001</v>
      </c>
      <c r="DR26" s="35">
        <v>452.88721000000004</v>
      </c>
      <c r="DS26" s="35">
        <v>785.3883500000001</v>
      </c>
      <c r="DT26" s="35">
        <v>392.1832100000001</v>
      </c>
      <c r="DU26" s="35">
        <v>402.5582100000001</v>
      </c>
      <c r="DV26" s="35">
        <v>506.66017000000005</v>
      </c>
      <c r="DW26" s="35">
        <v>440.7121600000001</v>
      </c>
      <c r="DX26" s="35">
        <v>726.2132100000001</v>
      </c>
      <c r="DY26" s="35">
        <v>578.5301900000001</v>
      </c>
      <c r="DZ26" s="35">
        <v>426.27517</v>
      </c>
      <c r="EA26" s="35">
        <v>6182.435780000002</v>
      </c>
      <c r="EB26" s="35">
        <v>784.5091900000001</v>
      </c>
      <c r="EC26" s="35">
        <v>499.98716</v>
      </c>
      <c r="ED26" s="35">
        <v>511.6582000000001</v>
      </c>
      <c r="EE26" s="35">
        <v>390.42624000000006</v>
      </c>
      <c r="EF26" s="35">
        <v>763.21518</v>
      </c>
      <c r="EG26" s="35">
        <v>474.18022</v>
      </c>
      <c r="EH26" s="35">
        <v>585.28015</v>
      </c>
      <c r="EI26" s="35">
        <v>680.42728</v>
      </c>
      <c r="EJ26" s="35">
        <v>811.76623</v>
      </c>
      <c r="EK26" s="35">
        <v>929.7692700000001</v>
      </c>
      <c r="EL26" s="35">
        <v>911.3301000000001</v>
      </c>
      <c r="EM26" s="35">
        <v>926.6851800000001</v>
      </c>
      <c r="EN26" s="35">
        <v>8269.234400000001</v>
      </c>
      <c r="EO26" s="35">
        <v>821.59915</v>
      </c>
      <c r="EP26" s="35">
        <v>621.5641800000001</v>
      </c>
      <c r="EQ26" s="35">
        <v>773.7881900000001</v>
      </c>
      <c r="ER26" s="35">
        <v>716.40231</v>
      </c>
      <c r="ES26" s="35">
        <v>803.84006</v>
      </c>
      <c r="ET26" s="35">
        <v>578.4252299999999</v>
      </c>
      <c r="EU26" s="35">
        <v>515.45528</v>
      </c>
      <c r="EV26" s="35">
        <v>627.3231599999999</v>
      </c>
      <c r="EW26" s="35">
        <v>541.15124</v>
      </c>
      <c r="EX26" s="35">
        <v>781.1572100000001</v>
      </c>
      <c r="EY26" s="35">
        <v>886.51322</v>
      </c>
      <c r="EZ26" s="35">
        <v>648.19537</v>
      </c>
      <c r="FA26" s="21">
        <v>8315.4146</v>
      </c>
      <c r="FB26" s="35">
        <v>839.00328</v>
      </c>
      <c r="FC26" s="35">
        <v>769.71828</v>
      </c>
      <c r="FD26" s="35">
        <v>869.40811</v>
      </c>
      <c r="FE26" s="35">
        <v>687.28727</v>
      </c>
      <c r="FF26" s="35">
        <v>668.8083200000001</v>
      </c>
      <c r="FG26" s="35">
        <v>792.02723</v>
      </c>
      <c r="FH26" s="35">
        <v>719.33425</v>
      </c>
      <c r="FI26" s="35">
        <v>622.3923500000001</v>
      </c>
      <c r="FJ26" s="35">
        <v>820.1463700000002</v>
      </c>
      <c r="FK26" s="35">
        <v>831.12023</v>
      </c>
      <c r="FL26" s="35">
        <v>1386.8692500000002</v>
      </c>
      <c r="FM26" s="35">
        <v>861.76627</v>
      </c>
      <c r="FN26" s="35">
        <v>9867.881210000001</v>
      </c>
      <c r="FO26" s="35">
        <v>960.6263</v>
      </c>
      <c r="FP26" s="35">
        <v>701.6492900000001</v>
      </c>
      <c r="FQ26" s="35">
        <v>847.21119</v>
      </c>
      <c r="FR26" s="35">
        <v>787.7831500000001</v>
      </c>
      <c r="FS26" s="35">
        <v>899.45422</v>
      </c>
      <c r="FT26" s="35">
        <v>850.41837</v>
      </c>
      <c r="FU26" s="35">
        <v>1172.79229</v>
      </c>
      <c r="FV26" s="35">
        <v>1080.63138</v>
      </c>
      <c r="FW26" s="35">
        <v>1578.6023199999997</v>
      </c>
      <c r="FX26" s="35">
        <v>1144.02052</v>
      </c>
      <c r="FY26" s="35">
        <v>1190.8313500000002</v>
      </c>
      <c r="FZ26" s="35">
        <v>757.76027</v>
      </c>
      <c r="GA26" s="35">
        <v>11971.780649999999</v>
      </c>
      <c r="GB26" s="35">
        <v>784.36731</v>
      </c>
      <c r="GC26" s="35">
        <v>1285.65419</v>
      </c>
      <c r="GD26" s="35">
        <v>1121.05878</v>
      </c>
      <c r="GE26" s="35">
        <v>923.03227</v>
      </c>
      <c r="GF26" s="35">
        <v>1217.9913000000001</v>
      </c>
      <c r="GG26" s="35">
        <v>1228.67637</v>
      </c>
      <c r="GH26" s="35">
        <v>1129.9213200000002</v>
      </c>
      <c r="GI26" s="35">
        <v>1516.9533300000003</v>
      </c>
      <c r="GJ26" s="35">
        <v>1712.8702900000003</v>
      </c>
      <c r="GK26" s="35">
        <v>1255.10028</v>
      </c>
    </row>
    <row r="27" spans="1:193" s="30" customFormat="1" ht="9" customHeight="1">
      <c r="A27" s="29" t="s">
        <v>32</v>
      </c>
      <c r="B27" s="30">
        <v>169.73</v>
      </c>
      <c r="C27" s="30">
        <v>132.976</v>
      </c>
      <c r="D27" s="30">
        <v>287.341</v>
      </c>
      <c r="E27" s="30">
        <v>71.342</v>
      </c>
      <c r="F27" s="30">
        <v>231.9652</v>
      </c>
      <c r="G27" s="30">
        <v>206.5491</v>
      </c>
      <c r="H27" s="30">
        <v>155.28019</v>
      </c>
      <c r="I27" s="30">
        <v>145.92102</v>
      </c>
      <c r="J27" s="30">
        <v>205.97387</v>
      </c>
      <c r="K27" s="30">
        <v>198.58296</v>
      </c>
      <c r="L27" s="30">
        <v>255.61309</v>
      </c>
      <c r="M27" s="30">
        <v>256.71428</v>
      </c>
      <c r="N27" s="30">
        <v>2317.98871</v>
      </c>
      <c r="O27" s="30">
        <v>239.98587</v>
      </c>
      <c r="P27" s="30">
        <v>274.80016</v>
      </c>
      <c r="Q27" s="30">
        <v>306.14599</v>
      </c>
      <c r="R27" s="30">
        <v>336.52416</v>
      </c>
      <c r="S27" s="30">
        <v>605.6736</v>
      </c>
      <c r="T27" s="30">
        <v>196.13713</v>
      </c>
      <c r="U27" s="30">
        <v>123.03212</v>
      </c>
      <c r="V27" s="30">
        <v>180.66706</v>
      </c>
      <c r="W27" s="30">
        <v>187.00813</v>
      </c>
      <c r="X27" s="30">
        <v>225.24804</v>
      </c>
      <c r="Y27" s="30">
        <v>195.67825</v>
      </c>
      <c r="Z27" s="30">
        <v>311.51314</v>
      </c>
      <c r="AA27" s="30">
        <v>3182.41365</v>
      </c>
      <c r="AB27" s="30">
        <v>277.51125</v>
      </c>
      <c r="AC27" s="30">
        <v>323.13918</v>
      </c>
      <c r="AD27" s="30">
        <v>277.86324</v>
      </c>
      <c r="AE27" s="30">
        <v>234.65124</v>
      </c>
      <c r="AF27" s="30">
        <v>164.95822</v>
      </c>
      <c r="AG27" s="30">
        <v>359.93818</v>
      </c>
      <c r="AH27" s="30">
        <v>220.44232</v>
      </c>
      <c r="AI27" s="30">
        <v>381.68818</v>
      </c>
      <c r="AJ27" s="30">
        <v>407.84189</v>
      </c>
      <c r="AK27" s="30">
        <v>440.00069</v>
      </c>
      <c r="AL27" s="30">
        <v>348.77825</v>
      </c>
      <c r="AM27" s="30">
        <v>384.89604</v>
      </c>
      <c r="AN27" s="30">
        <v>3821.70868</v>
      </c>
      <c r="AO27" s="30">
        <v>331.44728</v>
      </c>
      <c r="AP27" s="30">
        <v>261.31517</v>
      </c>
      <c r="AQ27" s="30">
        <v>376.15421</v>
      </c>
      <c r="AR27" s="30">
        <v>384.27728</v>
      </c>
      <c r="AS27" s="30">
        <v>255.00105</v>
      </c>
      <c r="AT27" s="30">
        <v>225.04722</v>
      </c>
      <c r="AU27" s="30">
        <v>1058.96618</v>
      </c>
      <c r="AV27" s="30">
        <v>344.82813</v>
      </c>
      <c r="AW27" s="30">
        <v>280.69532</v>
      </c>
      <c r="AX27" s="30">
        <v>421.20416</v>
      </c>
      <c r="AY27" s="30">
        <v>449.39727</v>
      </c>
      <c r="AZ27" s="30">
        <v>415.1661</v>
      </c>
      <c r="BA27" s="30">
        <v>4803.49937</v>
      </c>
      <c r="BB27" s="30">
        <v>436.94926</v>
      </c>
      <c r="BC27" s="30">
        <v>278.23416</v>
      </c>
      <c r="BD27" s="30">
        <v>338.52722</v>
      </c>
      <c r="BE27" s="30">
        <v>350.20899</v>
      </c>
      <c r="BF27" s="30">
        <v>299.95998</v>
      </c>
      <c r="BG27" s="30">
        <v>324.86416</v>
      </c>
      <c r="BH27" s="30">
        <v>401.19619</v>
      </c>
      <c r="BI27" s="30">
        <v>488.90116</v>
      </c>
      <c r="BJ27" s="30">
        <v>440.93222</v>
      </c>
      <c r="BK27" s="30">
        <v>548.07502</v>
      </c>
      <c r="BL27" s="30">
        <v>460.27532</v>
      </c>
      <c r="BM27" s="30">
        <v>598.34526</v>
      </c>
      <c r="BN27" s="30">
        <v>4966.46894</v>
      </c>
      <c r="BO27" s="30">
        <v>496.5392</v>
      </c>
      <c r="BP27" s="30">
        <v>563.39952</v>
      </c>
      <c r="BQ27" s="30">
        <v>418.13317</v>
      </c>
      <c r="BR27" s="30">
        <v>415.47615</v>
      </c>
      <c r="BS27" s="30">
        <v>372.32729</v>
      </c>
      <c r="BT27" s="30">
        <v>556.34312</v>
      </c>
      <c r="BU27" s="30">
        <v>388.91705</v>
      </c>
      <c r="BV27" s="30">
        <v>376.42121</v>
      </c>
      <c r="BW27" s="30">
        <v>436.34497</v>
      </c>
      <c r="BX27" s="30">
        <v>356.07324</v>
      </c>
      <c r="BY27" s="30">
        <v>492.39721</v>
      </c>
      <c r="BZ27" s="30">
        <v>379.79835</v>
      </c>
      <c r="CA27" s="30">
        <v>5252.17048</v>
      </c>
      <c r="CB27" s="30">
        <v>508.90419</v>
      </c>
      <c r="CC27" s="30">
        <v>297.88918</v>
      </c>
      <c r="CD27" s="30">
        <v>365.56028</v>
      </c>
      <c r="CE27" s="30">
        <v>510.98918</v>
      </c>
      <c r="CF27" s="30">
        <v>315.80714</v>
      </c>
      <c r="CG27" s="30">
        <v>1010.93019</v>
      </c>
      <c r="CH27" s="30">
        <v>507.19316</v>
      </c>
      <c r="CI27" s="30">
        <v>793.93518</v>
      </c>
      <c r="CJ27" s="30">
        <v>957.27608</v>
      </c>
      <c r="CK27" s="30">
        <v>934.63716</v>
      </c>
      <c r="CL27" s="30">
        <v>850.8944000000001</v>
      </c>
      <c r="CM27" s="30">
        <v>847.27517</v>
      </c>
      <c r="CN27" s="30">
        <v>7901.29131</v>
      </c>
      <c r="CO27" s="30">
        <v>698.2302800000001</v>
      </c>
      <c r="CP27" s="30">
        <v>552.7403800000001</v>
      </c>
      <c r="CQ27" s="30">
        <v>595.7033200000001</v>
      </c>
      <c r="CR27" s="32">
        <v>534.3932100000001</v>
      </c>
      <c r="CS27" s="32">
        <v>454.64616</v>
      </c>
      <c r="CT27" s="32">
        <v>580.6302800000001</v>
      </c>
      <c r="CU27" s="32">
        <v>690.7677300000001</v>
      </c>
      <c r="CV27" s="32">
        <v>487.43716</v>
      </c>
      <c r="CW27" s="32">
        <v>355.65828000000005</v>
      </c>
      <c r="CX27" s="32">
        <v>441.8770000000001</v>
      </c>
      <c r="CY27" s="32">
        <v>438.4550900000001</v>
      </c>
      <c r="CZ27" s="32">
        <v>484.0612500000001</v>
      </c>
      <c r="DA27" s="32">
        <f t="shared" si="0"/>
        <v>6314.600140000001</v>
      </c>
      <c r="DB27" s="32">
        <v>471.50531000000007</v>
      </c>
      <c r="DC27" s="32">
        <v>537.2422800000002</v>
      </c>
      <c r="DD27" s="32">
        <v>357.07729000000006</v>
      </c>
      <c r="DE27" s="32">
        <v>440.40229000000005</v>
      </c>
      <c r="DF27" s="32">
        <v>391.0972300000001</v>
      </c>
      <c r="DG27" s="32">
        <v>416.33227000000005</v>
      </c>
      <c r="DH27" s="32">
        <v>335.63124</v>
      </c>
      <c r="DI27" s="32">
        <v>406.87120000000004</v>
      </c>
      <c r="DJ27" s="32">
        <v>553.83613</v>
      </c>
      <c r="DK27" s="32">
        <v>597.1622</v>
      </c>
      <c r="DL27" s="32">
        <v>493.48327</v>
      </c>
      <c r="DM27" s="32">
        <v>591.41923</v>
      </c>
      <c r="DN27" s="32">
        <v>5592.059940000001</v>
      </c>
      <c r="DO27" s="32">
        <v>615.5772800000002</v>
      </c>
      <c r="DP27" s="32">
        <v>494.9093800000001</v>
      </c>
      <c r="DQ27" s="32">
        <v>360.5412400000001</v>
      </c>
      <c r="DR27" s="32">
        <v>452.88721000000004</v>
      </c>
      <c r="DS27" s="32">
        <v>785.3883500000001</v>
      </c>
      <c r="DT27" s="32">
        <v>392.1832100000001</v>
      </c>
      <c r="DU27" s="32">
        <v>402.5582100000001</v>
      </c>
      <c r="DV27" s="32">
        <v>506.66017000000005</v>
      </c>
      <c r="DW27" s="32">
        <v>440.7121600000001</v>
      </c>
      <c r="DX27" s="32">
        <v>726.2132100000001</v>
      </c>
      <c r="DY27" s="32">
        <v>578.5301900000001</v>
      </c>
      <c r="DZ27" s="32">
        <v>426.27517</v>
      </c>
      <c r="EA27" s="32">
        <v>6182.435780000002</v>
      </c>
      <c r="EB27" s="32">
        <v>784.5091900000001</v>
      </c>
      <c r="EC27" s="32">
        <v>499.98716</v>
      </c>
      <c r="ED27" s="32">
        <v>511.6582000000001</v>
      </c>
      <c r="EE27" s="32">
        <v>390.42624000000006</v>
      </c>
      <c r="EF27" s="32">
        <v>763.21518</v>
      </c>
      <c r="EG27" s="32">
        <v>474.18022</v>
      </c>
      <c r="EH27" s="32">
        <v>585.28015</v>
      </c>
      <c r="EI27" s="32">
        <v>680.42728</v>
      </c>
      <c r="EJ27" s="32">
        <v>811.76623</v>
      </c>
      <c r="EK27" s="32">
        <v>929.7692700000001</v>
      </c>
      <c r="EL27" s="32">
        <v>911.3301000000001</v>
      </c>
      <c r="EM27" s="32">
        <v>926.6751800000001</v>
      </c>
      <c r="EN27" s="32">
        <v>8269.224400000001</v>
      </c>
      <c r="EO27" s="32">
        <v>821.59915</v>
      </c>
      <c r="EP27" s="32">
        <v>621.5641800000001</v>
      </c>
      <c r="EQ27" s="32">
        <v>773.4571900000001</v>
      </c>
      <c r="ER27" s="32">
        <v>716.40231</v>
      </c>
      <c r="ES27" s="32">
        <v>794.28006</v>
      </c>
      <c r="ET27" s="32">
        <v>578.4252299999999</v>
      </c>
      <c r="EU27" s="32">
        <v>515.45528</v>
      </c>
      <c r="EV27" s="32">
        <v>627.3231599999999</v>
      </c>
      <c r="EW27" s="32">
        <v>541.15124</v>
      </c>
      <c r="EX27" s="32">
        <v>780.9222100000001</v>
      </c>
      <c r="EY27" s="32">
        <v>886.51322</v>
      </c>
      <c r="EZ27" s="32">
        <v>648.19537</v>
      </c>
      <c r="FA27" s="71">
        <v>8305.2886</v>
      </c>
      <c r="FB27" s="32">
        <v>839.00328</v>
      </c>
      <c r="FC27" s="32">
        <v>769.71828</v>
      </c>
      <c r="FD27" s="32">
        <v>869.40811</v>
      </c>
      <c r="FE27" s="32">
        <v>687.28727</v>
      </c>
      <c r="FF27" s="32">
        <v>668.8083200000001</v>
      </c>
      <c r="FG27" s="32">
        <v>792.02723</v>
      </c>
      <c r="FH27" s="32">
        <v>719.33425</v>
      </c>
      <c r="FI27" s="32">
        <v>622.3923500000001</v>
      </c>
      <c r="FJ27" s="32">
        <v>820.1463700000002</v>
      </c>
      <c r="FK27" s="32">
        <v>831.12023</v>
      </c>
      <c r="FL27" s="32">
        <v>1386.8692500000002</v>
      </c>
      <c r="FM27" s="32">
        <v>861.76627</v>
      </c>
      <c r="FN27" s="32">
        <v>9867.881210000001</v>
      </c>
      <c r="FO27" s="32">
        <v>960.6263</v>
      </c>
      <c r="FP27" s="32">
        <v>701.6492900000001</v>
      </c>
      <c r="FQ27" s="32">
        <v>847.21119</v>
      </c>
      <c r="FR27" s="32">
        <v>786.97215</v>
      </c>
      <c r="FS27" s="32">
        <v>899.45422</v>
      </c>
      <c r="FT27" s="32">
        <v>850.41837</v>
      </c>
      <c r="FU27" s="32">
        <v>1172.79229</v>
      </c>
      <c r="FV27" s="32">
        <v>1080.63138</v>
      </c>
      <c r="FW27" s="32">
        <v>1578.6023199999997</v>
      </c>
      <c r="FX27" s="32">
        <v>1144.02052</v>
      </c>
      <c r="FY27" s="32">
        <v>1190.8313500000002</v>
      </c>
      <c r="FZ27" s="32">
        <v>757.76027</v>
      </c>
      <c r="GA27" s="32">
        <v>11970.96965</v>
      </c>
      <c r="GB27" s="32">
        <v>784.36731</v>
      </c>
      <c r="GC27" s="32">
        <v>1285.65419</v>
      </c>
      <c r="GD27" s="32">
        <v>1121.05878</v>
      </c>
      <c r="GE27" s="32">
        <v>923.03227</v>
      </c>
      <c r="GF27" s="32">
        <v>1217.9913000000001</v>
      </c>
      <c r="GG27" s="32">
        <v>1220.3893699999999</v>
      </c>
      <c r="GH27" s="32">
        <v>1129.9213200000002</v>
      </c>
      <c r="GI27" s="32">
        <v>1516.9533300000003</v>
      </c>
      <c r="GJ27" s="32">
        <v>1712.8702900000003</v>
      </c>
      <c r="GK27" s="32">
        <v>1245.88028</v>
      </c>
    </row>
    <row r="28" spans="1:193" s="30" customFormat="1" ht="9" customHeight="1">
      <c r="A28" s="29" t="s">
        <v>33</v>
      </c>
      <c r="B28" s="30">
        <v>0</v>
      </c>
      <c r="C28" s="30">
        <v>0</v>
      </c>
      <c r="D28" s="30">
        <v>13.898</v>
      </c>
      <c r="E28" s="30">
        <v>6.584</v>
      </c>
      <c r="F28" s="30">
        <v>6.603</v>
      </c>
      <c r="G28" s="30">
        <v>5.249</v>
      </c>
      <c r="H28" s="30">
        <v>10.146</v>
      </c>
      <c r="I28" s="30">
        <v>19.008</v>
      </c>
      <c r="J28" s="30">
        <v>15.392</v>
      </c>
      <c r="K28" s="30">
        <v>6.335</v>
      </c>
      <c r="L28" s="30">
        <v>4.36</v>
      </c>
      <c r="M28" s="30">
        <v>7.116</v>
      </c>
      <c r="N28" s="30">
        <v>94.691</v>
      </c>
      <c r="O28" s="30">
        <v>7.919</v>
      </c>
      <c r="P28" s="30">
        <v>6.052</v>
      </c>
      <c r="Q28" s="30">
        <v>8.338</v>
      </c>
      <c r="R28" s="30">
        <v>1.851</v>
      </c>
      <c r="S28" s="30">
        <v>14.191</v>
      </c>
      <c r="T28" s="30">
        <v>13.14</v>
      </c>
      <c r="U28" s="30">
        <v>10.961</v>
      </c>
      <c r="V28" s="30">
        <v>23.138</v>
      </c>
      <c r="W28" s="30">
        <v>8.196</v>
      </c>
      <c r="X28" s="30">
        <v>1.635</v>
      </c>
      <c r="Y28" s="30">
        <v>6.743</v>
      </c>
      <c r="Z28" s="30">
        <v>9.248</v>
      </c>
      <c r="AA28" s="30">
        <v>111.412</v>
      </c>
      <c r="AB28" s="30">
        <v>5.499</v>
      </c>
      <c r="AC28" s="30">
        <v>7.595</v>
      </c>
      <c r="AD28" s="30">
        <v>8.113</v>
      </c>
      <c r="AE28" s="30">
        <v>8.522</v>
      </c>
      <c r="AF28" s="30">
        <v>9.414</v>
      </c>
      <c r="AG28" s="30">
        <v>7.588</v>
      </c>
      <c r="AH28" s="30">
        <v>9.822</v>
      </c>
      <c r="AI28" s="30">
        <v>12.26</v>
      </c>
      <c r="AJ28" s="30">
        <v>9.387</v>
      </c>
      <c r="AK28" s="30">
        <v>12.765</v>
      </c>
      <c r="AL28" s="30">
        <v>8.975</v>
      </c>
      <c r="AM28" s="30">
        <v>11.234</v>
      </c>
      <c r="AN28" s="30">
        <v>111.174</v>
      </c>
      <c r="AO28" s="30">
        <v>9.656</v>
      </c>
      <c r="AP28" s="30">
        <v>6.825</v>
      </c>
      <c r="AQ28" s="30">
        <v>7.657</v>
      </c>
      <c r="AR28" s="30">
        <v>10.61599</v>
      </c>
      <c r="AS28" s="30">
        <v>9.129</v>
      </c>
      <c r="AT28" s="30">
        <v>8.55799</v>
      </c>
      <c r="AU28" s="30">
        <v>9.216</v>
      </c>
      <c r="AV28" s="30">
        <v>7.836</v>
      </c>
      <c r="AW28" s="30">
        <v>12.706</v>
      </c>
      <c r="AX28" s="30">
        <v>12.872</v>
      </c>
      <c r="AY28" s="30">
        <v>6.451</v>
      </c>
      <c r="AZ28" s="30">
        <v>8.267</v>
      </c>
      <c r="BA28" s="30">
        <v>109.78898</v>
      </c>
      <c r="BB28" s="30">
        <v>9.778</v>
      </c>
      <c r="BC28" s="30">
        <v>5.359</v>
      </c>
      <c r="BD28" s="30">
        <v>7.594</v>
      </c>
      <c r="BE28" s="30">
        <v>11.87</v>
      </c>
      <c r="BF28" s="30">
        <v>7.923</v>
      </c>
      <c r="BG28" s="30">
        <v>5.847</v>
      </c>
      <c r="BH28" s="30">
        <v>8.835</v>
      </c>
      <c r="BI28" s="30">
        <v>7.787</v>
      </c>
      <c r="BJ28" s="30">
        <v>10.943</v>
      </c>
      <c r="BK28" s="30">
        <v>6.852</v>
      </c>
      <c r="BL28" s="30">
        <v>9.435</v>
      </c>
      <c r="BM28" s="30">
        <v>10.851</v>
      </c>
      <c r="BN28" s="30">
        <v>103.074</v>
      </c>
      <c r="BO28" s="30">
        <v>0.242</v>
      </c>
      <c r="BP28" s="30">
        <v>6.194</v>
      </c>
      <c r="BQ28" s="30">
        <v>4.882</v>
      </c>
      <c r="BR28" s="30">
        <v>7.047</v>
      </c>
      <c r="BS28" s="30">
        <v>7.493</v>
      </c>
      <c r="BT28" s="30">
        <v>6.618</v>
      </c>
      <c r="BU28" s="30">
        <v>7.168</v>
      </c>
      <c r="BV28" s="30">
        <v>6.195</v>
      </c>
      <c r="BW28" s="30">
        <v>8.057</v>
      </c>
      <c r="BX28" s="30">
        <v>8.008</v>
      </c>
      <c r="BY28" s="30">
        <v>7.74</v>
      </c>
      <c r="BZ28" s="30">
        <v>6.656</v>
      </c>
      <c r="CA28" s="30">
        <v>76.3</v>
      </c>
      <c r="CB28" s="30">
        <v>5.427</v>
      </c>
      <c r="CC28" s="30">
        <v>5.004</v>
      </c>
      <c r="CD28" s="30">
        <v>4.129</v>
      </c>
      <c r="CE28" s="30">
        <v>6.095</v>
      </c>
      <c r="CF28" s="30">
        <v>6.112</v>
      </c>
      <c r="CG28" s="30">
        <v>5.376</v>
      </c>
      <c r="CH28" s="30">
        <v>6.474</v>
      </c>
      <c r="CI28" s="30">
        <v>5.169</v>
      </c>
      <c r="CJ28" s="30">
        <v>7.008</v>
      </c>
      <c r="CK28" s="30">
        <v>7.279</v>
      </c>
      <c r="CL28" s="30">
        <v>6.571</v>
      </c>
      <c r="CM28" s="30">
        <v>5.537</v>
      </c>
      <c r="CN28" s="30">
        <v>70.181</v>
      </c>
      <c r="CO28" s="30">
        <v>1.771</v>
      </c>
      <c r="CP28" s="30">
        <v>0.728</v>
      </c>
      <c r="CQ28" s="30">
        <v>11.801</v>
      </c>
      <c r="CR28" s="32">
        <v>3.636</v>
      </c>
      <c r="CS28" s="32">
        <v>4.287</v>
      </c>
      <c r="CT28" s="32">
        <v>3.967</v>
      </c>
      <c r="CU28" s="32">
        <v>4.114</v>
      </c>
      <c r="CV28" s="32">
        <v>3.907</v>
      </c>
      <c r="CW28" s="32">
        <v>4.529</v>
      </c>
      <c r="CX28" s="36">
        <v>0</v>
      </c>
      <c r="CY28" s="32">
        <v>0.06099</v>
      </c>
      <c r="CZ28" s="32">
        <v>4.574</v>
      </c>
      <c r="DA28" s="32">
        <f t="shared" si="0"/>
        <v>43.37498999999999</v>
      </c>
      <c r="DB28" s="32">
        <v>6.705</v>
      </c>
      <c r="DC28" s="32">
        <v>0.38</v>
      </c>
      <c r="DD28" s="32">
        <v>0.385</v>
      </c>
      <c r="DE28" s="32">
        <v>0.124</v>
      </c>
      <c r="DF28" s="32">
        <v>0.112</v>
      </c>
      <c r="DG28" s="32">
        <v>0.037</v>
      </c>
      <c r="DH28" s="36">
        <v>0</v>
      </c>
      <c r="DI28" s="36">
        <v>0</v>
      </c>
      <c r="DJ28" s="36">
        <v>0</v>
      </c>
      <c r="DK28" s="36">
        <v>0</v>
      </c>
      <c r="DL28" s="36">
        <v>0</v>
      </c>
      <c r="DM28" s="36">
        <v>0</v>
      </c>
      <c r="DN28" s="32">
        <v>7.743</v>
      </c>
      <c r="DO28" s="36">
        <v>0</v>
      </c>
      <c r="DP28" s="36">
        <v>0</v>
      </c>
      <c r="DQ28" s="36">
        <v>0</v>
      </c>
      <c r="DR28" s="36">
        <v>0</v>
      </c>
      <c r="DS28" s="36">
        <v>0</v>
      </c>
      <c r="DT28" s="36">
        <v>0</v>
      </c>
      <c r="DU28" s="36">
        <v>0</v>
      </c>
      <c r="DV28" s="36">
        <v>0</v>
      </c>
      <c r="DW28" s="36">
        <v>0</v>
      </c>
      <c r="DX28" s="36">
        <v>0</v>
      </c>
      <c r="DY28" s="36">
        <v>0</v>
      </c>
      <c r="DZ28" s="36">
        <v>0</v>
      </c>
      <c r="EA28" s="36">
        <v>0</v>
      </c>
      <c r="EB28" s="36">
        <v>0</v>
      </c>
      <c r="EC28" s="36">
        <v>0</v>
      </c>
      <c r="ED28" s="36">
        <v>0</v>
      </c>
      <c r="EE28" s="36">
        <v>0</v>
      </c>
      <c r="EF28" s="36">
        <v>0</v>
      </c>
      <c r="EG28" s="36">
        <v>0</v>
      </c>
      <c r="EH28" s="36">
        <v>0</v>
      </c>
      <c r="EI28" s="36">
        <v>0</v>
      </c>
      <c r="EJ28" s="36">
        <v>0</v>
      </c>
      <c r="EK28" s="36">
        <v>0</v>
      </c>
      <c r="EL28" s="36">
        <v>0</v>
      </c>
      <c r="EM28" s="36">
        <v>0.01</v>
      </c>
      <c r="EN28" s="36">
        <v>0.01</v>
      </c>
      <c r="EO28" s="36">
        <v>0</v>
      </c>
      <c r="EP28" s="36">
        <v>0</v>
      </c>
      <c r="EQ28" s="36">
        <v>0.331</v>
      </c>
      <c r="ER28" s="36">
        <v>0</v>
      </c>
      <c r="ES28" s="36">
        <v>9.56</v>
      </c>
      <c r="ET28" s="36">
        <v>0</v>
      </c>
      <c r="EU28" s="36">
        <v>0</v>
      </c>
      <c r="EV28" s="36">
        <v>0</v>
      </c>
      <c r="EW28" s="36">
        <v>0</v>
      </c>
      <c r="EX28" s="36">
        <v>0.235</v>
      </c>
      <c r="EY28" s="36">
        <v>0</v>
      </c>
      <c r="EZ28" s="36">
        <v>0</v>
      </c>
      <c r="FA28" s="71">
        <v>10.126</v>
      </c>
      <c r="FB28" s="36">
        <v>0</v>
      </c>
      <c r="FC28" s="36">
        <v>0</v>
      </c>
      <c r="FD28" s="36">
        <v>0</v>
      </c>
      <c r="FE28" s="36">
        <v>0</v>
      </c>
      <c r="FF28" s="36">
        <v>0</v>
      </c>
      <c r="FG28" s="36">
        <v>0</v>
      </c>
      <c r="FH28" s="36">
        <v>0</v>
      </c>
      <c r="FI28" s="36">
        <v>0</v>
      </c>
      <c r="FJ28" s="36">
        <v>0</v>
      </c>
      <c r="FK28" s="36">
        <v>0</v>
      </c>
      <c r="FL28" s="36">
        <v>0</v>
      </c>
      <c r="FM28" s="36">
        <v>0</v>
      </c>
      <c r="FN28" s="36">
        <v>0</v>
      </c>
      <c r="FO28" s="36">
        <v>0</v>
      </c>
      <c r="FP28" s="36">
        <v>0</v>
      </c>
      <c r="FQ28" s="36">
        <v>0</v>
      </c>
      <c r="FR28" s="36">
        <v>0.811</v>
      </c>
      <c r="FS28" s="36">
        <v>0</v>
      </c>
      <c r="FT28" s="36">
        <v>0</v>
      </c>
      <c r="FU28" s="36">
        <v>0</v>
      </c>
      <c r="FV28" s="36">
        <v>0</v>
      </c>
      <c r="FW28" s="36">
        <v>0</v>
      </c>
      <c r="FX28" s="36">
        <v>0</v>
      </c>
      <c r="FY28" s="36">
        <v>0</v>
      </c>
      <c r="FZ28" s="36">
        <v>0</v>
      </c>
      <c r="GA28" s="36">
        <v>0.811</v>
      </c>
      <c r="GB28" s="36">
        <v>0</v>
      </c>
      <c r="GC28" s="36">
        <v>0</v>
      </c>
      <c r="GD28" s="36">
        <v>0</v>
      </c>
      <c r="GE28" s="36">
        <v>0</v>
      </c>
      <c r="GF28" s="36">
        <v>0</v>
      </c>
      <c r="GG28" s="36">
        <v>8.287</v>
      </c>
      <c r="GH28" s="36">
        <v>0</v>
      </c>
      <c r="GI28" s="36">
        <v>0</v>
      </c>
      <c r="GJ28" s="36">
        <v>0</v>
      </c>
      <c r="GK28" s="36">
        <v>9.22</v>
      </c>
    </row>
    <row r="29" spans="1:193" s="30" customFormat="1" ht="9" customHeight="1">
      <c r="A29" s="29" t="s">
        <v>34</v>
      </c>
      <c r="B29" s="30">
        <v>0</v>
      </c>
      <c r="C29" s="30">
        <v>0</v>
      </c>
      <c r="D29" s="30">
        <v>0</v>
      </c>
      <c r="E29" s="30">
        <v>0</v>
      </c>
      <c r="F29" s="30">
        <v>0</v>
      </c>
      <c r="G29" s="30">
        <v>0</v>
      </c>
      <c r="H29" s="30">
        <v>3.70256</v>
      </c>
      <c r="I29" s="30">
        <v>6.4048</v>
      </c>
      <c r="J29" s="30">
        <v>6.31744</v>
      </c>
      <c r="K29" s="30">
        <v>7.30776</v>
      </c>
      <c r="L29" s="30">
        <v>6.09486</v>
      </c>
      <c r="M29" s="30">
        <v>4.9951</v>
      </c>
      <c r="N29" s="30">
        <v>34.82252</v>
      </c>
      <c r="O29" s="30">
        <v>9.67589</v>
      </c>
      <c r="P29" s="30">
        <v>5.47557</v>
      </c>
      <c r="Q29" s="30">
        <v>5.08613</v>
      </c>
      <c r="R29" s="30">
        <v>5.99701</v>
      </c>
      <c r="S29" s="30">
        <v>6.77292</v>
      </c>
      <c r="T29" s="30">
        <v>4.55513</v>
      </c>
      <c r="U29" s="30">
        <v>7.54616</v>
      </c>
      <c r="V29" s="30">
        <v>6.50857</v>
      </c>
      <c r="W29" s="30">
        <v>4.89112</v>
      </c>
      <c r="X29" s="30">
        <v>4.46088</v>
      </c>
      <c r="Y29" s="30">
        <v>3.91284</v>
      </c>
      <c r="Z29" s="30">
        <v>3.69541</v>
      </c>
      <c r="AA29" s="30">
        <v>68.57763</v>
      </c>
      <c r="AB29" s="30">
        <v>6.38278</v>
      </c>
      <c r="AC29" s="30">
        <v>5.00563</v>
      </c>
      <c r="AD29" s="30">
        <v>3.34155</v>
      </c>
      <c r="AE29" s="30">
        <v>4.01494</v>
      </c>
      <c r="AF29" s="30">
        <v>2.363</v>
      </c>
      <c r="AG29" s="30">
        <v>1.82766</v>
      </c>
      <c r="AH29" s="30">
        <v>3.76621</v>
      </c>
      <c r="AI29" s="30">
        <v>3.10612</v>
      </c>
      <c r="AJ29" s="30">
        <v>2.46814</v>
      </c>
      <c r="AK29" s="30">
        <v>1.81771</v>
      </c>
      <c r="AL29" s="30">
        <v>0</v>
      </c>
      <c r="AM29" s="30">
        <v>0</v>
      </c>
      <c r="AN29" s="30">
        <v>34.09374</v>
      </c>
      <c r="AO29" s="30">
        <v>0</v>
      </c>
      <c r="AP29" s="30">
        <v>0</v>
      </c>
      <c r="AQ29" s="30">
        <v>0</v>
      </c>
      <c r="AR29" s="30">
        <v>0</v>
      </c>
      <c r="AS29" s="30">
        <v>0</v>
      </c>
      <c r="AT29" s="30">
        <v>0</v>
      </c>
      <c r="AU29" s="30">
        <v>0</v>
      </c>
      <c r="AV29" s="30">
        <v>0</v>
      </c>
      <c r="AW29" s="30">
        <v>0</v>
      </c>
      <c r="AX29" s="30">
        <v>0</v>
      </c>
      <c r="AY29" s="30">
        <v>0</v>
      </c>
      <c r="AZ29" s="30">
        <v>0</v>
      </c>
      <c r="BA29" s="30">
        <v>0</v>
      </c>
      <c r="BB29" s="30">
        <v>0</v>
      </c>
      <c r="BC29" s="30">
        <v>0</v>
      </c>
      <c r="BD29" s="30">
        <v>0</v>
      </c>
      <c r="BE29" s="30">
        <v>0</v>
      </c>
      <c r="BF29" s="30">
        <v>0</v>
      </c>
      <c r="BG29" s="30">
        <v>0</v>
      </c>
      <c r="BH29" s="30">
        <v>0</v>
      </c>
      <c r="BI29" s="30">
        <v>0</v>
      </c>
      <c r="BJ29" s="30">
        <v>0</v>
      </c>
      <c r="BK29" s="30">
        <v>0</v>
      </c>
      <c r="BL29" s="30">
        <v>0</v>
      </c>
      <c r="BM29" s="30">
        <v>0</v>
      </c>
      <c r="BN29" s="30">
        <v>0</v>
      </c>
      <c r="BO29" s="30">
        <v>0</v>
      </c>
      <c r="BP29" s="30">
        <v>0</v>
      </c>
      <c r="BQ29" s="30">
        <v>0</v>
      </c>
      <c r="BR29" s="30">
        <v>0</v>
      </c>
      <c r="BS29" s="30">
        <v>0</v>
      </c>
      <c r="BT29" s="30">
        <v>0</v>
      </c>
      <c r="BU29" s="30">
        <v>0</v>
      </c>
      <c r="BV29" s="30">
        <v>0</v>
      </c>
      <c r="BW29" s="30">
        <v>0</v>
      </c>
      <c r="BX29" s="30">
        <v>0</v>
      </c>
      <c r="BY29" s="30">
        <v>0</v>
      </c>
      <c r="BZ29" s="30">
        <v>0</v>
      </c>
      <c r="CA29" s="30">
        <v>0</v>
      </c>
      <c r="CB29" s="30">
        <v>0</v>
      </c>
      <c r="CC29" s="30">
        <v>0</v>
      </c>
      <c r="CD29" s="30">
        <v>0</v>
      </c>
      <c r="CE29" s="30">
        <v>0</v>
      </c>
      <c r="CF29" s="30">
        <v>0</v>
      </c>
      <c r="CG29" s="30">
        <v>0</v>
      </c>
      <c r="CH29" s="30">
        <v>0</v>
      </c>
      <c r="CI29" s="30">
        <v>0</v>
      </c>
      <c r="CJ29" s="30">
        <v>0</v>
      </c>
      <c r="CK29" s="30">
        <v>0</v>
      </c>
      <c r="CL29" s="30">
        <v>0</v>
      </c>
      <c r="CM29" s="30">
        <v>0</v>
      </c>
      <c r="CN29" s="30">
        <v>0</v>
      </c>
      <c r="CO29" s="30">
        <v>0</v>
      </c>
      <c r="CP29" s="30">
        <v>0</v>
      </c>
      <c r="CQ29" s="30">
        <v>0</v>
      </c>
      <c r="CR29" s="36">
        <v>0</v>
      </c>
      <c r="CS29" s="36">
        <v>0</v>
      </c>
      <c r="CT29" s="36">
        <v>0</v>
      </c>
      <c r="CU29" s="36">
        <v>0</v>
      </c>
      <c r="CV29" s="36">
        <v>0</v>
      </c>
      <c r="CW29" s="36">
        <v>0</v>
      </c>
      <c r="CX29" s="36">
        <v>0</v>
      </c>
      <c r="CY29" s="36">
        <v>0</v>
      </c>
      <c r="CZ29" s="36">
        <v>0</v>
      </c>
      <c r="DA29" s="36">
        <v>0</v>
      </c>
      <c r="DB29" s="36">
        <v>0</v>
      </c>
      <c r="DC29" s="36">
        <v>0</v>
      </c>
      <c r="DD29" s="36">
        <v>0</v>
      </c>
      <c r="DE29" s="36">
        <v>0</v>
      </c>
      <c r="DF29" s="36">
        <v>0</v>
      </c>
      <c r="DG29" s="36">
        <v>0</v>
      </c>
      <c r="DH29" s="36">
        <v>0</v>
      </c>
      <c r="DI29" s="36">
        <v>0</v>
      </c>
      <c r="DJ29" s="36">
        <v>0</v>
      </c>
      <c r="DK29" s="36">
        <v>0</v>
      </c>
      <c r="DL29" s="36">
        <v>0</v>
      </c>
      <c r="DM29" s="36">
        <v>0</v>
      </c>
      <c r="DN29" s="36">
        <v>0</v>
      </c>
      <c r="DO29" s="36">
        <v>0</v>
      </c>
      <c r="DP29" s="36">
        <v>0</v>
      </c>
      <c r="DQ29" s="36">
        <v>0</v>
      </c>
      <c r="DR29" s="36">
        <v>0</v>
      </c>
      <c r="DS29" s="36">
        <v>0</v>
      </c>
      <c r="DT29" s="36">
        <v>0</v>
      </c>
      <c r="DU29" s="36">
        <v>0</v>
      </c>
      <c r="DV29" s="36">
        <v>0</v>
      </c>
      <c r="DW29" s="36">
        <v>0</v>
      </c>
      <c r="DX29" s="36">
        <v>0</v>
      </c>
      <c r="DY29" s="36">
        <v>0</v>
      </c>
      <c r="DZ29" s="36">
        <v>0</v>
      </c>
      <c r="EA29" s="36">
        <v>0</v>
      </c>
      <c r="EB29" s="36">
        <v>0</v>
      </c>
      <c r="EC29" s="36">
        <v>0</v>
      </c>
      <c r="ED29" s="36">
        <v>0</v>
      </c>
      <c r="EE29" s="36">
        <v>0</v>
      </c>
      <c r="EF29" s="36">
        <v>0</v>
      </c>
      <c r="EG29" s="36">
        <v>0</v>
      </c>
      <c r="EH29" s="36">
        <v>0</v>
      </c>
      <c r="EI29" s="36">
        <v>0</v>
      </c>
      <c r="EJ29" s="36">
        <v>0</v>
      </c>
      <c r="EK29" s="36">
        <v>0</v>
      </c>
      <c r="EL29" s="36">
        <v>0</v>
      </c>
      <c r="EM29" s="36">
        <v>0</v>
      </c>
      <c r="EN29" s="36">
        <v>0</v>
      </c>
      <c r="EO29" s="36">
        <v>0</v>
      </c>
      <c r="EP29" s="36">
        <v>0</v>
      </c>
      <c r="EQ29" s="36">
        <v>0</v>
      </c>
      <c r="ER29" s="36">
        <v>0</v>
      </c>
      <c r="ES29" s="36">
        <v>0</v>
      </c>
      <c r="ET29" s="36">
        <v>0</v>
      </c>
      <c r="EU29" s="36">
        <v>0</v>
      </c>
      <c r="EV29" s="36">
        <v>0</v>
      </c>
      <c r="EW29" s="36">
        <v>0</v>
      </c>
      <c r="EX29" s="36">
        <v>0</v>
      </c>
      <c r="EY29" s="36">
        <v>0</v>
      </c>
      <c r="EZ29" s="36">
        <v>0</v>
      </c>
      <c r="FA29" s="36">
        <v>0</v>
      </c>
      <c r="FB29" s="30">
        <v>0</v>
      </c>
      <c r="FC29" s="30">
        <v>0</v>
      </c>
      <c r="FD29" s="30">
        <v>0</v>
      </c>
      <c r="FE29" s="30">
        <v>0</v>
      </c>
      <c r="FF29" s="30">
        <v>0</v>
      </c>
      <c r="FG29" s="30">
        <v>0</v>
      </c>
      <c r="FH29" s="30">
        <v>0</v>
      </c>
      <c r="FI29" s="30">
        <v>0</v>
      </c>
      <c r="FJ29" s="30">
        <v>0</v>
      </c>
      <c r="FK29" s="30">
        <v>0</v>
      </c>
      <c r="FL29" s="30">
        <v>0</v>
      </c>
      <c r="FM29" s="30">
        <v>0</v>
      </c>
      <c r="FN29" s="30">
        <v>0</v>
      </c>
      <c r="FO29" s="30">
        <v>0</v>
      </c>
      <c r="FP29" s="30">
        <v>0</v>
      </c>
      <c r="FQ29" s="30">
        <v>0</v>
      </c>
      <c r="FR29" s="30">
        <v>0</v>
      </c>
      <c r="FS29" s="30">
        <v>0</v>
      </c>
      <c r="FT29" s="30">
        <v>0</v>
      </c>
      <c r="FU29" s="30">
        <v>0</v>
      </c>
      <c r="FV29" s="30">
        <v>0</v>
      </c>
      <c r="FW29" s="30">
        <v>0</v>
      </c>
      <c r="FX29" s="30">
        <v>0</v>
      </c>
      <c r="FY29" s="30">
        <v>0</v>
      </c>
      <c r="FZ29" s="30">
        <v>0</v>
      </c>
      <c r="GA29" s="30">
        <v>0</v>
      </c>
      <c r="GB29" s="30">
        <v>0</v>
      </c>
      <c r="GC29" s="30">
        <v>0</v>
      </c>
      <c r="GD29" s="30">
        <v>0</v>
      </c>
      <c r="GE29" s="30">
        <v>0</v>
      </c>
      <c r="GF29" s="30">
        <v>0</v>
      </c>
      <c r="GG29" s="30">
        <v>0</v>
      </c>
      <c r="GH29" s="30">
        <v>0</v>
      </c>
      <c r="GI29" s="30">
        <v>0</v>
      </c>
      <c r="GJ29" s="30">
        <v>0</v>
      </c>
      <c r="GK29" s="30">
        <v>0</v>
      </c>
    </row>
    <row r="30" spans="1:193" s="30" customFormat="1" ht="9" customHeight="1">
      <c r="A30" s="29" t="s">
        <v>35</v>
      </c>
      <c r="B30" s="30">
        <v>0</v>
      </c>
      <c r="C30" s="30">
        <v>0</v>
      </c>
      <c r="D30" s="30">
        <v>0</v>
      </c>
      <c r="E30" s="30">
        <v>0</v>
      </c>
      <c r="F30" s="30">
        <v>0</v>
      </c>
      <c r="G30" s="30">
        <v>0</v>
      </c>
      <c r="H30" s="30">
        <v>0</v>
      </c>
      <c r="I30" s="30">
        <v>0</v>
      </c>
      <c r="J30" s="30">
        <v>0</v>
      </c>
      <c r="K30" s="30">
        <v>0</v>
      </c>
      <c r="L30" s="30">
        <v>0</v>
      </c>
      <c r="M30" s="30">
        <v>0</v>
      </c>
      <c r="N30" s="30">
        <v>0</v>
      </c>
      <c r="O30" s="30">
        <v>0</v>
      </c>
      <c r="P30" s="30">
        <v>0</v>
      </c>
      <c r="Q30" s="30">
        <v>0</v>
      </c>
      <c r="R30" s="30">
        <v>0</v>
      </c>
      <c r="S30" s="30">
        <v>0</v>
      </c>
      <c r="T30" s="30">
        <v>0</v>
      </c>
      <c r="U30" s="30">
        <v>0</v>
      </c>
      <c r="V30" s="30">
        <v>0</v>
      </c>
      <c r="W30" s="30">
        <v>0</v>
      </c>
      <c r="X30" s="30">
        <v>0</v>
      </c>
      <c r="Y30" s="30">
        <v>0</v>
      </c>
      <c r="Z30" s="30">
        <v>0</v>
      </c>
      <c r="AA30" s="30">
        <v>0</v>
      </c>
      <c r="AB30" s="30">
        <v>0</v>
      </c>
      <c r="AC30" s="30">
        <v>0</v>
      </c>
      <c r="AD30" s="30">
        <v>0</v>
      </c>
      <c r="AE30" s="30">
        <v>0</v>
      </c>
      <c r="AF30" s="30">
        <v>0</v>
      </c>
      <c r="AG30" s="30">
        <v>0</v>
      </c>
      <c r="AH30" s="30">
        <v>0</v>
      </c>
      <c r="AI30" s="30">
        <v>0</v>
      </c>
      <c r="AJ30" s="30">
        <v>0</v>
      </c>
      <c r="AK30" s="30">
        <v>0</v>
      </c>
      <c r="AL30" s="30">
        <v>0</v>
      </c>
      <c r="AM30" s="30">
        <v>0</v>
      </c>
      <c r="AN30" s="30">
        <v>0</v>
      </c>
      <c r="AO30" s="30">
        <v>0</v>
      </c>
      <c r="AP30" s="30">
        <v>0</v>
      </c>
      <c r="AQ30" s="30">
        <v>0</v>
      </c>
      <c r="AR30" s="30">
        <v>0</v>
      </c>
      <c r="AS30" s="30">
        <v>0</v>
      </c>
      <c r="AT30" s="30">
        <v>0</v>
      </c>
      <c r="AU30" s="30">
        <v>0</v>
      </c>
      <c r="AV30" s="30">
        <v>0</v>
      </c>
      <c r="AW30" s="30">
        <v>0</v>
      </c>
      <c r="AX30" s="30">
        <v>0</v>
      </c>
      <c r="AY30" s="30">
        <v>0</v>
      </c>
      <c r="AZ30" s="30">
        <v>0</v>
      </c>
      <c r="BA30" s="30">
        <v>0</v>
      </c>
      <c r="BB30" s="30">
        <v>0</v>
      </c>
      <c r="BC30" s="30">
        <v>0</v>
      </c>
      <c r="BD30" s="30">
        <v>0</v>
      </c>
      <c r="BE30" s="30">
        <v>0</v>
      </c>
      <c r="BF30" s="30">
        <v>0</v>
      </c>
      <c r="BG30" s="30">
        <v>0</v>
      </c>
      <c r="BH30" s="30">
        <v>0</v>
      </c>
      <c r="BI30" s="30">
        <v>0</v>
      </c>
      <c r="BJ30" s="30">
        <v>0</v>
      </c>
      <c r="BK30" s="30">
        <v>0</v>
      </c>
      <c r="BL30" s="30">
        <v>0</v>
      </c>
      <c r="BM30" s="30">
        <v>0</v>
      </c>
      <c r="BN30" s="30">
        <v>0</v>
      </c>
      <c r="BO30" s="30">
        <v>0</v>
      </c>
      <c r="BP30" s="30">
        <v>0</v>
      </c>
      <c r="BQ30" s="30">
        <v>0</v>
      </c>
      <c r="BR30" s="30">
        <v>0</v>
      </c>
      <c r="BS30" s="30">
        <v>0</v>
      </c>
      <c r="BT30" s="30">
        <v>0</v>
      </c>
      <c r="BU30" s="30">
        <v>0</v>
      </c>
      <c r="BV30" s="30">
        <v>0</v>
      </c>
      <c r="BW30" s="30">
        <v>0</v>
      </c>
      <c r="BX30" s="30">
        <v>0</v>
      </c>
      <c r="BY30" s="30">
        <v>0</v>
      </c>
      <c r="BZ30" s="30">
        <v>0</v>
      </c>
      <c r="CA30" s="30">
        <v>0</v>
      </c>
      <c r="CB30" s="30">
        <v>0</v>
      </c>
      <c r="CC30" s="30">
        <v>0</v>
      </c>
      <c r="CD30" s="30">
        <v>0</v>
      </c>
      <c r="CE30" s="30">
        <v>0</v>
      </c>
      <c r="CF30" s="30">
        <v>0</v>
      </c>
      <c r="CG30" s="30">
        <v>0</v>
      </c>
      <c r="CH30" s="30">
        <v>0</v>
      </c>
      <c r="CI30" s="30">
        <v>0</v>
      </c>
      <c r="CJ30" s="30">
        <v>0</v>
      </c>
      <c r="CK30" s="30">
        <v>0</v>
      </c>
      <c r="CL30" s="30">
        <v>0</v>
      </c>
      <c r="CM30" s="30">
        <v>0</v>
      </c>
      <c r="CN30" s="30">
        <v>0</v>
      </c>
      <c r="CO30" s="30">
        <v>0</v>
      </c>
      <c r="CP30" s="30">
        <v>0</v>
      </c>
      <c r="CQ30" s="30">
        <v>0</v>
      </c>
      <c r="CR30" s="30">
        <v>0</v>
      </c>
      <c r="CS30" s="30">
        <v>0</v>
      </c>
      <c r="CT30" s="30">
        <v>0</v>
      </c>
      <c r="CU30" s="30">
        <v>0</v>
      </c>
      <c r="CV30" s="30">
        <v>0</v>
      </c>
      <c r="CW30" s="30">
        <v>0</v>
      </c>
      <c r="CX30" s="30">
        <v>0</v>
      </c>
      <c r="CY30" s="30">
        <v>0</v>
      </c>
      <c r="CZ30" s="30">
        <v>0</v>
      </c>
      <c r="DA30" s="30">
        <v>0</v>
      </c>
      <c r="DB30" s="30">
        <v>0</v>
      </c>
      <c r="DC30" s="30">
        <v>0</v>
      </c>
      <c r="DD30" s="30">
        <v>0</v>
      </c>
      <c r="DE30" s="30">
        <v>0</v>
      </c>
      <c r="DF30" s="30">
        <v>0</v>
      </c>
      <c r="DG30" s="30">
        <v>0</v>
      </c>
      <c r="DH30" s="30">
        <v>0</v>
      </c>
      <c r="DI30" s="30">
        <v>0</v>
      </c>
      <c r="DJ30" s="30">
        <v>0</v>
      </c>
      <c r="DK30" s="30">
        <v>0</v>
      </c>
      <c r="DL30" s="30">
        <v>0</v>
      </c>
      <c r="DM30" s="30">
        <v>0</v>
      </c>
      <c r="DN30" s="30">
        <v>0</v>
      </c>
      <c r="DO30" s="30">
        <v>0</v>
      </c>
      <c r="DP30" s="30">
        <v>0</v>
      </c>
      <c r="DQ30" s="30">
        <v>0</v>
      </c>
      <c r="DR30" s="30">
        <v>0</v>
      </c>
      <c r="DS30" s="30">
        <v>0</v>
      </c>
      <c r="DT30" s="30">
        <v>0</v>
      </c>
      <c r="DU30" s="30">
        <v>0</v>
      </c>
      <c r="DV30" s="30">
        <v>0</v>
      </c>
      <c r="DW30" s="30">
        <v>0</v>
      </c>
      <c r="DX30" s="30">
        <v>0</v>
      </c>
      <c r="DY30" s="30">
        <v>0</v>
      </c>
      <c r="DZ30" s="30">
        <v>0</v>
      </c>
      <c r="EA30" s="30">
        <v>0</v>
      </c>
      <c r="EB30" s="30">
        <v>0</v>
      </c>
      <c r="EC30" s="30">
        <v>0</v>
      </c>
      <c r="ED30" s="30">
        <v>0</v>
      </c>
      <c r="EE30" s="30">
        <v>0</v>
      </c>
      <c r="EF30" s="30">
        <v>0</v>
      </c>
      <c r="EG30" s="30">
        <v>0</v>
      </c>
      <c r="EH30" s="30">
        <v>0</v>
      </c>
      <c r="EI30" s="30">
        <v>0</v>
      </c>
      <c r="EJ30" s="30">
        <v>0</v>
      </c>
      <c r="EK30" s="30">
        <v>0</v>
      </c>
      <c r="EL30" s="30">
        <v>0</v>
      </c>
      <c r="EM30" s="30">
        <v>0</v>
      </c>
      <c r="EN30" s="30">
        <v>0</v>
      </c>
      <c r="EO30" s="30">
        <v>0</v>
      </c>
      <c r="EP30" s="30">
        <v>0</v>
      </c>
      <c r="EQ30" s="30">
        <v>0</v>
      </c>
      <c r="ER30" s="30">
        <v>0</v>
      </c>
      <c r="ES30" s="30">
        <v>0</v>
      </c>
      <c r="ET30" s="30">
        <v>0</v>
      </c>
      <c r="EU30" s="30">
        <v>0</v>
      </c>
      <c r="EV30" s="30">
        <v>0</v>
      </c>
      <c r="EW30" s="30">
        <v>0</v>
      </c>
      <c r="EX30" s="30">
        <v>0</v>
      </c>
      <c r="EY30" s="30">
        <v>0</v>
      </c>
      <c r="EZ30" s="30">
        <v>0</v>
      </c>
      <c r="FA30" s="30">
        <v>0</v>
      </c>
      <c r="FB30" s="36">
        <v>0</v>
      </c>
      <c r="FC30" s="36">
        <v>0</v>
      </c>
      <c r="FD30" s="36">
        <v>0</v>
      </c>
      <c r="FE30" s="36">
        <v>0</v>
      </c>
      <c r="FF30" s="36">
        <v>0</v>
      </c>
      <c r="FG30" s="36">
        <v>0</v>
      </c>
      <c r="FH30" s="36">
        <v>0</v>
      </c>
      <c r="FI30" s="36">
        <v>0</v>
      </c>
      <c r="FJ30" s="36">
        <v>0</v>
      </c>
      <c r="FK30" s="36">
        <v>0</v>
      </c>
      <c r="FL30" s="36">
        <v>0</v>
      </c>
      <c r="FM30" s="36">
        <v>0</v>
      </c>
      <c r="FN30" s="36">
        <v>0</v>
      </c>
      <c r="FO30" s="36">
        <v>0</v>
      </c>
      <c r="FP30" s="36">
        <v>0</v>
      </c>
      <c r="FQ30" s="36">
        <v>0</v>
      </c>
      <c r="FR30" s="36">
        <v>0</v>
      </c>
      <c r="FS30" s="36">
        <v>0</v>
      </c>
      <c r="FT30" s="36">
        <v>0</v>
      </c>
      <c r="FU30" s="36">
        <v>0</v>
      </c>
      <c r="FV30" s="36">
        <v>0</v>
      </c>
      <c r="FW30" s="36">
        <v>0</v>
      </c>
      <c r="FX30" s="36">
        <v>0</v>
      </c>
      <c r="FY30" s="36">
        <v>0</v>
      </c>
      <c r="FZ30" s="36">
        <v>0</v>
      </c>
      <c r="GA30" s="36">
        <v>0</v>
      </c>
      <c r="GB30" s="36">
        <v>0</v>
      </c>
      <c r="GC30" s="36">
        <v>0</v>
      </c>
      <c r="GD30" s="36">
        <v>0</v>
      </c>
      <c r="GE30" s="36">
        <v>0</v>
      </c>
      <c r="GF30" s="36">
        <v>0</v>
      </c>
      <c r="GG30" s="36">
        <v>0</v>
      </c>
      <c r="GH30" s="36">
        <v>0</v>
      </c>
      <c r="GI30" s="36">
        <v>0</v>
      </c>
      <c r="GJ30" s="36">
        <v>0</v>
      </c>
      <c r="GK30" s="36">
        <v>0</v>
      </c>
    </row>
    <row r="31" spans="1:193" ht="9" customHeight="1">
      <c r="A31" s="34" t="s">
        <v>36</v>
      </c>
      <c r="B31" s="35">
        <v>69.304</v>
      </c>
      <c r="C31" s="35">
        <v>80.77</v>
      </c>
      <c r="D31" s="35">
        <v>193.085</v>
      </c>
      <c r="E31" s="35">
        <v>141.293</v>
      </c>
      <c r="F31" s="35">
        <v>137.36908999999997</v>
      </c>
      <c r="G31" s="35">
        <v>143.8078</v>
      </c>
      <c r="H31" s="35">
        <v>678.72475</v>
      </c>
      <c r="I31" s="35">
        <v>196.91173999999998</v>
      </c>
      <c r="J31" s="35">
        <v>170.36993</v>
      </c>
      <c r="K31" s="35">
        <v>128.77191</v>
      </c>
      <c r="L31" s="35">
        <v>551.06389</v>
      </c>
      <c r="M31" s="35">
        <v>142.5592</v>
      </c>
      <c r="N31" s="35">
        <v>2634.0303099999996</v>
      </c>
      <c r="O31" s="35">
        <v>131.69779</v>
      </c>
      <c r="P31" s="35">
        <v>90.56116</v>
      </c>
      <c r="Q31" s="35">
        <v>177.1715</v>
      </c>
      <c r="R31" s="35">
        <v>155.75126</v>
      </c>
      <c r="S31" s="35">
        <v>378.44835</v>
      </c>
      <c r="T31" s="35">
        <v>898.85058</v>
      </c>
      <c r="U31" s="35">
        <v>147.04561999999996</v>
      </c>
      <c r="V31" s="35">
        <v>125.64437999999998</v>
      </c>
      <c r="W31" s="35">
        <v>281.4973</v>
      </c>
      <c r="X31" s="35">
        <v>177.18589999999998</v>
      </c>
      <c r="Y31" s="35">
        <v>213.90813</v>
      </c>
      <c r="Z31" s="35">
        <v>302.42294</v>
      </c>
      <c r="AA31" s="35">
        <v>3080.18491</v>
      </c>
      <c r="AB31" s="35">
        <v>152.91110999999998</v>
      </c>
      <c r="AC31" s="35">
        <v>160.19239</v>
      </c>
      <c r="AD31" s="35">
        <v>180.90278</v>
      </c>
      <c r="AE31" s="35">
        <v>309.74012999999997</v>
      </c>
      <c r="AF31" s="35">
        <v>210.78328999999997</v>
      </c>
      <c r="AG31" s="35">
        <v>232.30883000000003</v>
      </c>
      <c r="AH31" s="35">
        <v>246.07069</v>
      </c>
      <c r="AI31" s="35">
        <v>364.27964000000003</v>
      </c>
      <c r="AJ31" s="35">
        <v>265.63338</v>
      </c>
      <c r="AK31" s="35">
        <v>253.18923999999998</v>
      </c>
      <c r="AL31" s="35">
        <v>244.77941</v>
      </c>
      <c r="AM31" s="35">
        <v>421.53575</v>
      </c>
      <c r="AN31" s="35">
        <v>3042.3266399999998</v>
      </c>
      <c r="AO31" s="35">
        <v>285.76514000000003</v>
      </c>
      <c r="AP31" s="35">
        <v>239.69904999999994</v>
      </c>
      <c r="AQ31" s="35">
        <v>332.99240000000003</v>
      </c>
      <c r="AR31" s="35">
        <v>389.25859</v>
      </c>
      <c r="AS31" s="35">
        <v>359.36508999999995</v>
      </c>
      <c r="AT31" s="35">
        <v>252.50532</v>
      </c>
      <c r="AU31" s="35">
        <v>315.46873999999997</v>
      </c>
      <c r="AV31" s="35">
        <v>508.21212</v>
      </c>
      <c r="AW31" s="35">
        <v>267.21079</v>
      </c>
      <c r="AX31" s="35">
        <v>311.80706</v>
      </c>
      <c r="AY31" s="35">
        <v>259.34354</v>
      </c>
      <c r="AZ31" s="35">
        <v>277.34951</v>
      </c>
      <c r="BA31" s="35">
        <v>3798.9773499999997</v>
      </c>
      <c r="BB31" s="35">
        <v>303.40333999999996</v>
      </c>
      <c r="BC31" s="35">
        <v>256.22777</v>
      </c>
      <c r="BD31" s="35">
        <v>246.54068999999996</v>
      </c>
      <c r="BE31" s="35">
        <v>433.42503</v>
      </c>
      <c r="BF31" s="35">
        <v>268.31158999999997</v>
      </c>
      <c r="BG31" s="35">
        <v>328.43056999999993</v>
      </c>
      <c r="BH31" s="35">
        <v>331.74162</v>
      </c>
      <c r="BI31" s="35">
        <v>275.90803000000005</v>
      </c>
      <c r="BJ31" s="35">
        <v>448.38553</v>
      </c>
      <c r="BK31" s="35">
        <v>317.42688999999996</v>
      </c>
      <c r="BL31" s="35">
        <v>253.90739999999997</v>
      </c>
      <c r="BM31" s="35">
        <v>404.41709</v>
      </c>
      <c r="BN31" s="35">
        <v>3868.1255499999993</v>
      </c>
      <c r="BO31" s="35">
        <v>286.24298999999996</v>
      </c>
      <c r="BP31" s="35">
        <v>262.48388</v>
      </c>
      <c r="BQ31" s="35">
        <v>837.04335</v>
      </c>
      <c r="BR31" s="35">
        <v>473.68247</v>
      </c>
      <c r="BS31" s="35">
        <v>285.11156</v>
      </c>
      <c r="BT31" s="35">
        <v>456.536</v>
      </c>
      <c r="BU31" s="35">
        <v>336.54895999999997</v>
      </c>
      <c r="BV31" s="35">
        <v>628.2136200000001</v>
      </c>
      <c r="BW31" s="35">
        <v>364.10746000000006</v>
      </c>
      <c r="BX31" s="35">
        <v>351.26506</v>
      </c>
      <c r="BY31" s="35">
        <v>310.03245999999996</v>
      </c>
      <c r="BZ31" s="35">
        <v>546.0875399999999</v>
      </c>
      <c r="CA31" s="35">
        <v>5137.35535</v>
      </c>
      <c r="CB31" s="35">
        <v>334.64227999999997</v>
      </c>
      <c r="CC31" s="35">
        <v>272.68119</v>
      </c>
      <c r="CD31" s="35">
        <v>395.95974</v>
      </c>
      <c r="CE31" s="35">
        <v>376.91148</v>
      </c>
      <c r="CF31" s="35">
        <v>467.07318999999995</v>
      </c>
      <c r="CG31" s="35">
        <v>357.11357000000004</v>
      </c>
      <c r="CH31" s="35">
        <v>585.2963000000001</v>
      </c>
      <c r="CI31" s="35">
        <v>356.94989999999996</v>
      </c>
      <c r="CJ31" s="35">
        <v>357.68381</v>
      </c>
      <c r="CK31" s="35">
        <v>377.47594</v>
      </c>
      <c r="CL31" s="35">
        <v>413.85562</v>
      </c>
      <c r="CM31" s="35">
        <v>379.50789999999995</v>
      </c>
      <c r="CN31" s="35">
        <v>4675.15092</v>
      </c>
      <c r="CO31" s="35">
        <v>349.7574600000001</v>
      </c>
      <c r="CP31" s="35">
        <v>345.00831</v>
      </c>
      <c r="CQ31" s="35">
        <v>373.6463600000001</v>
      </c>
      <c r="CR31" s="35">
        <v>537.44648</v>
      </c>
      <c r="CS31" s="35">
        <v>606.74351</v>
      </c>
      <c r="CT31" s="35">
        <v>398.26749999999987</v>
      </c>
      <c r="CU31" s="35">
        <v>373.0463</v>
      </c>
      <c r="CV31" s="35">
        <v>504.2509</v>
      </c>
      <c r="CW31" s="35">
        <v>511.88223</v>
      </c>
      <c r="CX31" s="35">
        <v>579.7159399999999</v>
      </c>
      <c r="CY31" s="35">
        <v>503.02457999999996</v>
      </c>
      <c r="CZ31" s="35">
        <v>484.15867000000003</v>
      </c>
      <c r="DA31" s="35">
        <v>5566.948240000001</v>
      </c>
      <c r="DB31" s="35">
        <v>564.9626400000001</v>
      </c>
      <c r="DC31" s="35">
        <v>596.43752</v>
      </c>
      <c r="DD31" s="35">
        <v>470.61119</v>
      </c>
      <c r="DE31" s="35">
        <v>572.3549399999999</v>
      </c>
      <c r="DF31" s="35">
        <v>600.2262400000001</v>
      </c>
      <c r="DG31" s="35">
        <v>558.4742999999999</v>
      </c>
      <c r="DH31" s="35">
        <v>571.5856699999999</v>
      </c>
      <c r="DI31" s="35">
        <v>566.24233</v>
      </c>
      <c r="DJ31" s="35">
        <v>579.3947499999999</v>
      </c>
      <c r="DK31" s="35">
        <v>562.9301399999999</v>
      </c>
      <c r="DL31" s="35">
        <v>973.32005</v>
      </c>
      <c r="DM31" s="35">
        <v>595.9189100000001</v>
      </c>
      <c r="DN31" s="35">
        <v>7212.48668</v>
      </c>
      <c r="DO31" s="35">
        <v>758.0429300000001</v>
      </c>
      <c r="DP31" s="35">
        <v>495.06412000000006</v>
      </c>
      <c r="DQ31" s="35">
        <v>622.52402</v>
      </c>
      <c r="DR31" s="35">
        <v>967.0828</v>
      </c>
      <c r="DS31" s="35">
        <v>811.7187200000001</v>
      </c>
      <c r="DT31" s="35">
        <v>488.25348999999994</v>
      </c>
      <c r="DU31" s="35">
        <v>529.9970500000001</v>
      </c>
      <c r="DV31" s="35">
        <v>704.89894</v>
      </c>
      <c r="DW31" s="35">
        <v>574.70363</v>
      </c>
      <c r="DX31" s="35">
        <v>976.2955200000001</v>
      </c>
      <c r="DY31" s="35">
        <v>3067.540429999999</v>
      </c>
      <c r="DZ31" s="35">
        <v>705.01781</v>
      </c>
      <c r="EA31" s="35">
        <v>10701.139459999999</v>
      </c>
      <c r="EB31" s="35">
        <v>496.34142</v>
      </c>
      <c r="EC31" s="35">
        <v>566.1145</v>
      </c>
      <c r="ED31" s="35">
        <v>406.5533299999999</v>
      </c>
      <c r="EE31" s="35">
        <v>837.81084</v>
      </c>
      <c r="EF31" s="35">
        <v>681.02426</v>
      </c>
      <c r="EG31" s="35">
        <v>571.9332699999999</v>
      </c>
      <c r="EH31" s="35">
        <v>655.0224499999999</v>
      </c>
      <c r="EI31" s="35">
        <v>462.16466999999994</v>
      </c>
      <c r="EJ31" s="35">
        <v>836.7471</v>
      </c>
      <c r="EK31" s="35">
        <v>1074.1877399999998</v>
      </c>
      <c r="EL31" s="35">
        <v>613.32647</v>
      </c>
      <c r="EM31" s="35">
        <v>917.1355699999999</v>
      </c>
      <c r="EN31" s="35">
        <v>8118.36162</v>
      </c>
      <c r="EO31" s="35">
        <v>533.6215500000001</v>
      </c>
      <c r="EP31" s="35">
        <v>613.2436299999999</v>
      </c>
      <c r="EQ31" s="35">
        <v>941.76988</v>
      </c>
      <c r="ER31" s="35">
        <v>1023.27983</v>
      </c>
      <c r="ES31" s="35">
        <v>661.1252400000001</v>
      </c>
      <c r="ET31" s="35">
        <v>772.77488</v>
      </c>
      <c r="EU31" s="35">
        <v>731.91526</v>
      </c>
      <c r="EV31" s="35">
        <v>928.0751899999999</v>
      </c>
      <c r="EW31" s="35">
        <v>1048.63534</v>
      </c>
      <c r="EX31" s="35">
        <v>881.05459</v>
      </c>
      <c r="EY31" s="35">
        <v>1045.6432100000002</v>
      </c>
      <c r="EZ31" s="35">
        <v>2326.2582599999996</v>
      </c>
      <c r="FA31" s="21">
        <v>11507.396859999997</v>
      </c>
      <c r="FB31" s="35">
        <v>672.7635499999999</v>
      </c>
      <c r="FC31" s="35">
        <v>883.83682</v>
      </c>
      <c r="FD31" s="35">
        <v>718.96662</v>
      </c>
      <c r="FE31" s="35">
        <v>1975.4406000000001</v>
      </c>
      <c r="FF31" s="35">
        <v>1235.53536</v>
      </c>
      <c r="FG31" s="35">
        <v>800.1411699999999</v>
      </c>
      <c r="FH31" s="35">
        <v>1107.7013299999999</v>
      </c>
      <c r="FI31" s="35">
        <v>2584.2099500000004</v>
      </c>
      <c r="FJ31" s="35">
        <v>982.30011</v>
      </c>
      <c r="FK31" s="35">
        <v>1116.33473</v>
      </c>
      <c r="FL31" s="35">
        <v>1436.74505</v>
      </c>
      <c r="FM31" s="35">
        <v>1099.81893</v>
      </c>
      <c r="FN31" s="35">
        <v>14613.79422</v>
      </c>
      <c r="FO31" s="35">
        <v>1175.88957</v>
      </c>
      <c r="FP31" s="35">
        <v>2043.14121</v>
      </c>
      <c r="FQ31" s="35">
        <v>1206.0593299999998</v>
      </c>
      <c r="FR31" s="35">
        <v>1603.17038</v>
      </c>
      <c r="FS31" s="35">
        <v>2044.69151</v>
      </c>
      <c r="FT31" s="35">
        <v>1046.9057100000002</v>
      </c>
      <c r="FU31" s="35">
        <v>1655.02686</v>
      </c>
      <c r="FV31" s="35">
        <v>1375.4653099999998</v>
      </c>
      <c r="FW31" s="35">
        <v>1162.73243</v>
      </c>
      <c r="FX31" s="35">
        <v>1529.41543</v>
      </c>
      <c r="FY31" s="35">
        <v>1250.9012500000001</v>
      </c>
      <c r="FZ31" s="35">
        <v>991.34218</v>
      </c>
      <c r="GA31" s="35">
        <v>17084.741169999998</v>
      </c>
      <c r="GB31" s="35">
        <v>1192.4509500000001</v>
      </c>
      <c r="GC31" s="35">
        <v>1118.3725</v>
      </c>
      <c r="GD31" s="35">
        <v>1095.29563</v>
      </c>
      <c r="GE31" s="35">
        <v>1823.72378</v>
      </c>
      <c r="GF31" s="35">
        <v>1332.2729</v>
      </c>
      <c r="GG31" s="35">
        <v>992.43517</v>
      </c>
      <c r="GH31" s="35">
        <v>1376.96843</v>
      </c>
      <c r="GI31" s="35">
        <v>1198.5252199999998</v>
      </c>
      <c r="GJ31" s="35">
        <v>1705.50437</v>
      </c>
      <c r="GK31" s="35">
        <v>1394.13952</v>
      </c>
    </row>
    <row r="32" spans="1:193" s="30" customFormat="1" ht="9" customHeight="1">
      <c r="A32" s="29" t="s">
        <v>37</v>
      </c>
      <c r="B32" s="30">
        <v>0</v>
      </c>
      <c r="C32" s="30">
        <v>0</v>
      </c>
      <c r="D32" s="30">
        <v>0</v>
      </c>
      <c r="E32" s="30">
        <v>0</v>
      </c>
      <c r="F32" s="30">
        <v>0</v>
      </c>
      <c r="G32" s="30">
        <v>0</v>
      </c>
      <c r="H32" s="30">
        <v>0</v>
      </c>
      <c r="I32" s="30">
        <v>0</v>
      </c>
      <c r="J32" s="30">
        <v>0</v>
      </c>
      <c r="K32" s="30">
        <v>0</v>
      </c>
      <c r="L32" s="30">
        <v>0</v>
      </c>
      <c r="M32" s="30">
        <v>0</v>
      </c>
      <c r="N32" s="30">
        <v>0</v>
      </c>
      <c r="O32" s="30">
        <v>0</v>
      </c>
      <c r="P32" s="30">
        <v>0.001</v>
      </c>
      <c r="Q32" s="30">
        <v>7.927</v>
      </c>
      <c r="R32" s="30">
        <v>5.686</v>
      </c>
      <c r="S32" s="30">
        <v>0.912</v>
      </c>
      <c r="T32" s="30">
        <v>0</v>
      </c>
      <c r="U32" s="30">
        <v>0</v>
      </c>
      <c r="V32" s="30">
        <v>0</v>
      </c>
      <c r="W32" s="30">
        <v>0</v>
      </c>
      <c r="X32" s="30">
        <v>0</v>
      </c>
      <c r="Y32" s="30">
        <v>0</v>
      </c>
      <c r="Z32" s="30">
        <v>0</v>
      </c>
      <c r="AA32" s="30">
        <v>14.526</v>
      </c>
      <c r="AB32" s="30">
        <v>0</v>
      </c>
      <c r="AC32" s="30">
        <v>0</v>
      </c>
      <c r="AD32" s="30">
        <v>2.142</v>
      </c>
      <c r="AE32" s="30">
        <v>5.249</v>
      </c>
      <c r="AF32" s="30">
        <v>0.399</v>
      </c>
      <c r="AG32" s="30">
        <v>0</v>
      </c>
      <c r="AH32" s="30">
        <v>0.276</v>
      </c>
      <c r="AI32" s="30">
        <v>0.058</v>
      </c>
      <c r="AJ32" s="30">
        <v>0.052</v>
      </c>
      <c r="AK32" s="30">
        <v>0</v>
      </c>
      <c r="AL32" s="30">
        <v>0</v>
      </c>
      <c r="AM32" s="30">
        <v>0</v>
      </c>
      <c r="AN32" s="30">
        <v>8.176</v>
      </c>
      <c r="AO32" s="30">
        <v>0</v>
      </c>
      <c r="AP32" s="30">
        <v>0</v>
      </c>
      <c r="AQ32" s="30">
        <v>1.031</v>
      </c>
      <c r="AR32" s="30">
        <v>3.683</v>
      </c>
      <c r="AS32" s="30">
        <v>0.495</v>
      </c>
      <c r="AT32" s="30">
        <v>0</v>
      </c>
      <c r="AU32" s="30">
        <v>0</v>
      </c>
      <c r="AV32" s="30">
        <v>0</v>
      </c>
      <c r="AW32" s="30">
        <v>0</v>
      </c>
      <c r="AX32" s="30">
        <v>0</v>
      </c>
      <c r="AY32" s="30">
        <v>0</v>
      </c>
      <c r="AZ32" s="30">
        <v>0</v>
      </c>
      <c r="BA32" s="30">
        <v>5.209</v>
      </c>
      <c r="BB32" s="30">
        <v>0</v>
      </c>
      <c r="BC32" s="30">
        <v>0</v>
      </c>
      <c r="BD32" s="30">
        <v>0.034</v>
      </c>
      <c r="BE32" s="30">
        <v>0.763</v>
      </c>
      <c r="BF32" s="30">
        <v>0.049</v>
      </c>
      <c r="BG32" s="30">
        <v>0</v>
      </c>
      <c r="BH32" s="30">
        <v>0</v>
      </c>
      <c r="BI32" s="30">
        <v>0</v>
      </c>
      <c r="BJ32" s="30">
        <v>0</v>
      </c>
      <c r="BK32" s="30">
        <v>0</v>
      </c>
      <c r="BL32" s="30">
        <v>0</v>
      </c>
      <c r="BM32" s="30">
        <v>0</v>
      </c>
      <c r="BN32" s="30">
        <v>0.846</v>
      </c>
      <c r="BO32" s="30">
        <v>0</v>
      </c>
      <c r="BP32" s="30">
        <v>0</v>
      </c>
      <c r="BQ32" s="30">
        <v>0.104</v>
      </c>
      <c r="BR32" s="30">
        <v>0.668</v>
      </c>
      <c r="BS32" s="30">
        <v>0</v>
      </c>
      <c r="BT32" s="30">
        <v>0</v>
      </c>
      <c r="BU32" s="30">
        <v>0</v>
      </c>
      <c r="BV32" s="30">
        <v>0</v>
      </c>
      <c r="BW32" s="30">
        <v>0</v>
      </c>
      <c r="BX32" s="30">
        <v>0</v>
      </c>
      <c r="BY32" s="30">
        <v>0</v>
      </c>
      <c r="BZ32" s="30">
        <v>0.194</v>
      </c>
      <c r="CA32" s="30">
        <v>0.966</v>
      </c>
      <c r="CB32" s="30">
        <v>0</v>
      </c>
      <c r="CC32" s="30">
        <v>0.084</v>
      </c>
      <c r="CD32" s="30">
        <v>0.015</v>
      </c>
      <c r="CE32" s="30">
        <v>0</v>
      </c>
      <c r="CF32" s="30">
        <v>0</v>
      </c>
      <c r="CG32" s="30">
        <v>1.023</v>
      </c>
      <c r="CH32" s="30">
        <v>0</v>
      </c>
      <c r="CI32" s="30">
        <v>0</v>
      </c>
      <c r="CJ32" s="30">
        <v>0</v>
      </c>
      <c r="CK32" s="30">
        <v>0</v>
      </c>
      <c r="CL32" s="30">
        <v>0</v>
      </c>
      <c r="CM32" s="30">
        <v>0</v>
      </c>
      <c r="CN32" s="30">
        <v>1.1219999999999999</v>
      </c>
      <c r="CO32" s="30">
        <v>0.86</v>
      </c>
      <c r="CP32" s="30">
        <v>0</v>
      </c>
      <c r="CQ32" s="30">
        <v>5.116</v>
      </c>
      <c r="CR32" s="37">
        <v>0.037</v>
      </c>
      <c r="CS32" s="30">
        <v>0</v>
      </c>
      <c r="CT32" s="30">
        <v>0</v>
      </c>
      <c r="CU32" s="30">
        <v>0</v>
      </c>
      <c r="CV32" s="30">
        <v>0</v>
      </c>
      <c r="CW32" s="30">
        <v>0</v>
      </c>
      <c r="CX32" s="30">
        <v>0</v>
      </c>
      <c r="CY32" s="30">
        <v>0</v>
      </c>
      <c r="CZ32" s="37">
        <v>4.563</v>
      </c>
      <c r="DA32" s="37">
        <f t="shared" si="0"/>
        <v>10.576</v>
      </c>
      <c r="DB32" s="37">
        <v>0.19</v>
      </c>
      <c r="DC32" s="30">
        <v>0</v>
      </c>
      <c r="DD32" s="37">
        <v>0.422</v>
      </c>
      <c r="DE32" s="37">
        <v>0.015</v>
      </c>
      <c r="DF32" s="30">
        <v>0</v>
      </c>
      <c r="DG32" s="37">
        <v>0.087</v>
      </c>
      <c r="DH32" s="30">
        <v>0</v>
      </c>
      <c r="DI32" s="30">
        <v>0</v>
      </c>
      <c r="DJ32" s="37">
        <v>0.855</v>
      </c>
      <c r="DK32" s="30">
        <v>0</v>
      </c>
      <c r="DL32" s="37">
        <v>1.315</v>
      </c>
      <c r="DM32" s="37">
        <v>4.305</v>
      </c>
      <c r="DN32" s="37">
        <v>7.189</v>
      </c>
      <c r="DO32" s="37">
        <v>0.331</v>
      </c>
      <c r="DP32" s="30">
        <v>0</v>
      </c>
      <c r="DQ32" s="30">
        <v>0</v>
      </c>
      <c r="DR32" s="30">
        <v>0</v>
      </c>
      <c r="DS32" s="30">
        <v>0</v>
      </c>
      <c r="DT32" s="30">
        <v>0</v>
      </c>
      <c r="DU32" s="30">
        <v>0</v>
      </c>
      <c r="DV32" s="30">
        <v>0</v>
      </c>
      <c r="DW32" s="30">
        <v>0</v>
      </c>
      <c r="DX32" s="30">
        <v>0</v>
      </c>
      <c r="DY32" s="30">
        <v>0</v>
      </c>
      <c r="DZ32" s="30">
        <v>0</v>
      </c>
      <c r="EA32" s="37">
        <v>0.331</v>
      </c>
      <c r="EB32" s="30">
        <v>0</v>
      </c>
      <c r="EC32" s="30">
        <v>0</v>
      </c>
      <c r="ED32" s="30">
        <v>0</v>
      </c>
      <c r="EE32" s="30">
        <v>0</v>
      </c>
      <c r="EF32" s="30">
        <v>0</v>
      </c>
      <c r="EG32" s="30">
        <v>0</v>
      </c>
      <c r="EH32" s="30">
        <v>0</v>
      </c>
      <c r="EI32" s="37">
        <v>0.054</v>
      </c>
      <c r="EJ32" s="30">
        <v>0</v>
      </c>
      <c r="EK32" s="30">
        <v>0</v>
      </c>
      <c r="EL32" s="30">
        <v>0</v>
      </c>
      <c r="EM32" s="30">
        <v>0</v>
      </c>
      <c r="EN32" s="30">
        <v>0.054</v>
      </c>
      <c r="EO32" s="30">
        <v>0</v>
      </c>
      <c r="EP32" s="30">
        <v>0</v>
      </c>
      <c r="EQ32" s="30">
        <v>0.331</v>
      </c>
      <c r="ER32" s="30">
        <v>0</v>
      </c>
      <c r="ES32" s="30">
        <v>0</v>
      </c>
      <c r="ET32" s="30">
        <v>0.065</v>
      </c>
      <c r="EU32" s="30">
        <v>0</v>
      </c>
      <c r="EV32" s="30">
        <v>0</v>
      </c>
      <c r="EW32" s="30">
        <v>0</v>
      </c>
      <c r="EX32" s="30">
        <v>0</v>
      </c>
      <c r="EY32" s="30">
        <v>0</v>
      </c>
      <c r="EZ32" s="30">
        <v>0</v>
      </c>
      <c r="FA32" s="71">
        <v>0.396</v>
      </c>
      <c r="FB32" s="30">
        <v>0</v>
      </c>
      <c r="FC32" s="30">
        <v>0</v>
      </c>
      <c r="FD32" s="30">
        <v>0</v>
      </c>
      <c r="FE32" s="30">
        <v>0</v>
      </c>
      <c r="FF32" s="30">
        <v>0.053</v>
      </c>
      <c r="FG32" s="30">
        <v>0</v>
      </c>
      <c r="FH32" s="30">
        <v>0</v>
      </c>
      <c r="FI32" s="30">
        <v>0.065</v>
      </c>
      <c r="FJ32" s="30">
        <v>0</v>
      </c>
      <c r="FK32" s="30">
        <v>0</v>
      </c>
      <c r="FL32" s="30">
        <v>0</v>
      </c>
      <c r="FM32" s="30">
        <v>0</v>
      </c>
      <c r="FN32" s="30">
        <v>0.118</v>
      </c>
      <c r="FO32" s="36">
        <v>0</v>
      </c>
      <c r="FP32" s="36">
        <v>0</v>
      </c>
      <c r="FQ32" s="36">
        <v>0</v>
      </c>
      <c r="FR32" s="36">
        <v>0</v>
      </c>
      <c r="FS32" s="36">
        <v>0</v>
      </c>
      <c r="FT32" s="36">
        <v>0</v>
      </c>
      <c r="FU32" s="36">
        <v>0</v>
      </c>
      <c r="FV32" s="36">
        <v>0</v>
      </c>
      <c r="FW32" s="36">
        <v>0</v>
      </c>
      <c r="FX32" s="36">
        <v>0</v>
      </c>
      <c r="FY32" s="36">
        <v>0</v>
      </c>
      <c r="FZ32" s="36">
        <v>0</v>
      </c>
      <c r="GA32" s="36">
        <v>0</v>
      </c>
      <c r="GB32" s="36">
        <v>0</v>
      </c>
      <c r="GC32" s="36">
        <v>0</v>
      </c>
      <c r="GD32" s="36">
        <v>0</v>
      </c>
      <c r="GE32" s="36">
        <v>0</v>
      </c>
      <c r="GF32" s="36">
        <v>0</v>
      </c>
      <c r="GG32" s="36">
        <v>0</v>
      </c>
      <c r="GH32" s="36">
        <v>0</v>
      </c>
      <c r="GI32" s="36">
        <v>0</v>
      </c>
      <c r="GJ32" s="36">
        <v>0</v>
      </c>
      <c r="GK32" s="36">
        <v>0</v>
      </c>
    </row>
    <row r="33" spans="1:193" s="30" customFormat="1" ht="9" customHeight="1">
      <c r="A33" s="29" t="s">
        <v>38</v>
      </c>
      <c r="B33" s="30">
        <v>0</v>
      </c>
      <c r="C33" s="30">
        <v>0</v>
      </c>
      <c r="D33" s="30">
        <v>0</v>
      </c>
      <c r="E33" s="30">
        <v>0</v>
      </c>
      <c r="F33" s="30">
        <v>0</v>
      </c>
      <c r="G33" s="30">
        <v>0</v>
      </c>
      <c r="H33" s="30">
        <v>0</v>
      </c>
      <c r="I33" s="30">
        <v>0</v>
      </c>
      <c r="J33" s="30">
        <v>0</v>
      </c>
      <c r="K33" s="30">
        <v>0</v>
      </c>
      <c r="L33" s="30">
        <v>0</v>
      </c>
      <c r="M33" s="30">
        <v>0</v>
      </c>
      <c r="N33" s="30">
        <v>0</v>
      </c>
      <c r="O33" s="30">
        <v>0</v>
      </c>
      <c r="P33" s="30">
        <v>0</v>
      </c>
      <c r="Q33" s="30">
        <v>0</v>
      </c>
      <c r="R33" s="30">
        <v>16.075</v>
      </c>
      <c r="S33" s="30">
        <v>3.792</v>
      </c>
      <c r="T33" s="30">
        <v>6.177</v>
      </c>
      <c r="U33" s="30">
        <v>3.386</v>
      </c>
      <c r="V33" s="30">
        <v>4.046</v>
      </c>
      <c r="W33" s="30">
        <v>3.239</v>
      </c>
      <c r="X33" s="30">
        <v>3.239</v>
      </c>
      <c r="Y33" s="30">
        <v>3.099</v>
      </c>
      <c r="Z33" s="30">
        <v>3.381</v>
      </c>
      <c r="AA33" s="30">
        <v>46.434</v>
      </c>
      <c r="AB33" s="30">
        <v>0</v>
      </c>
      <c r="AC33" s="30">
        <v>0</v>
      </c>
      <c r="AD33" s="30">
        <v>0</v>
      </c>
      <c r="AE33" s="30">
        <v>29.901</v>
      </c>
      <c r="AF33" s="30">
        <v>5.55</v>
      </c>
      <c r="AG33" s="30">
        <v>0.673</v>
      </c>
      <c r="AH33" s="30">
        <v>1.289</v>
      </c>
      <c r="AI33" s="30">
        <v>0.68</v>
      </c>
      <c r="AJ33" s="30">
        <v>0.673</v>
      </c>
      <c r="AK33" s="30">
        <v>1.284</v>
      </c>
      <c r="AL33" s="30">
        <v>0.981</v>
      </c>
      <c r="AM33" s="30">
        <v>0.988</v>
      </c>
      <c r="AN33" s="30">
        <v>42.019</v>
      </c>
      <c r="AO33" s="30">
        <v>0</v>
      </c>
      <c r="AP33" s="30">
        <v>0</v>
      </c>
      <c r="AQ33" s="30">
        <v>0</v>
      </c>
      <c r="AR33" s="30">
        <v>77.499</v>
      </c>
      <c r="AS33" s="30">
        <v>42.45104</v>
      </c>
      <c r="AT33" s="30">
        <v>45.66304</v>
      </c>
      <c r="AU33" s="30">
        <v>33.44905</v>
      </c>
      <c r="AV33" s="30">
        <v>38.12603</v>
      </c>
      <c r="AW33" s="30">
        <v>30.55405</v>
      </c>
      <c r="AX33" s="30">
        <v>40.72704</v>
      </c>
      <c r="AY33" s="30">
        <v>26.15603</v>
      </c>
      <c r="AZ33" s="30">
        <v>28.94502</v>
      </c>
      <c r="BA33" s="30">
        <v>363.5703</v>
      </c>
      <c r="BB33" s="30">
        <v>5.10301</v>
      </c>
      <c r="BC33" s="30">
        <v>0.956</v>
      </c>
      <c r="BD33" s="30">
        <v>0.654</v>
      </c>
      <c r="BE33" s="30">
        <v>136.57799</v>
      </c>
      <c r="BF33" s="30">
        <v>32.436</v>
      </c>
      <c r="BG33" s="30">
        <v>42.13394</v>
      </c>
      <c r="BH33" s="30">
        <v>36.84101</v>
      </c>
      <c r="BI33" s="30">
        <v>40.22901</v>
      </c>
      <c r="BJ33" s="30">
        <v>32.411</v>
      </c>
      <c r="BK33" s="30">
        <v>36.05</v>
      </c>
      <c r="BL33" s="30">
        <v>39.84402</v>
      </c>
      <c r="BM33" s="30">
        <v>40.78901</v>
      </c>
      <c r="BN33" s="30">
        <v>444.02499</v>
      </c>
      <c r="BO33" s="38">
        <v>4.19</v>
      </c>
      <c r="BP33" s="38">
        <v>0.635</v>
      </c>
      <c r="BQ33" s="30">
        <v>0.654</v>
      </c>
      <c r="BR33" s="30">
        <v>140.90102</v>
      </c>
      <c r="BS33" s="30">
        <v>36.46099</v>
      </c>
      <c r="BT33" s="30">
        <v>42.13499</v>
      </c>
      <c r="BU33" s="30">
        <v>37.801</v>
      </c>
      <c r="BV33" s="30">
        <v>38.58399</v>
      </c>
      <c r="BW33" s="30">
        <v>34.51699</v>
      </c>
      <c r="BX33" s="30">
        <v>36.17696</v>
      </c>
      <c r="BY33" s="30">
        <v>34.93899</v>
      </c>
      <c r="BZ33" s="30">
        <v>37.13401</v>
      </c>
      <c r="CA33" s="30">
        <v>444.12794</v>
      </c>
      <c r="CB33" s="30">
        <v>5.98499</v>
      </c>
      <c r="CC33" s="30">
        <v>0</v>
      </c>
      <c r="CD33" s="30">
        <v>0</v>
      </c>
      <c r="CE33" s="30">
        <v>126.90007</v>
      </c>
      <c r="CF33" s="30">
        <v>75.89305</v>
      </c>
      <c r="CG33" s="30">
        <v>56.61211</v>
      </c>
      <c r="CH33" s="30">
        <v>76.33407</v>
      </c>
      <c r="CI33" s="30">
        <v>54.67107</v>
      </c>
      <c r="CJ33" s="30">
        <v>53.58003</v>
      </c>
      <c r="CK33" s="30">
        <v>55.12705</v>
      </c>
      <c r="CL33" s="30">
        <v>55.33706</v>
      </c>
      <c r="CM33" s="30">
        <v>70.19107</v>
      </c>
      <c r="CN33" s="30">
        <v>630.6305699999999</v>
      </c>
      <c r="CO33" s="30">
        <v>14.01301</v>
      </c>
      <c r="CP33" s="30">
        <v>0</v>
      </c>
      <c r="CQ33" s="30">
        <v>23.756</v>
      </c>
      <c r="CR33" s="37">
        <v>191.27401</v>
      </c>
      <c r="CS33" s="37">
        <v>86.23399999999998</v>
      </c>
      <c r="CT33" s="37">
        <v>75.39198999999999</v>
      </c>
      <c r="CU33" s="37">
        <v>78.35301</v>
      </c>
      <c r="CV33" s="37">
        <v>87.49396</v>
      </c>
      <c r="CW33" s="37">
        <v>132.75598</v>
      </c>
      <c r="CX33" s="37">
        <v>80.301</v>
      </c>
      <c r="CY33" s="37">
        <v>78.04298</v>
      </c>
      <c r="CZ33" s="37">
        <v>75.86403</v>
      </c>
      <c r="DA33" s="37">
        <f t="shared" si="0"/>
        <v>923.4799699999999</v>
      </c>
      <c r="DB33" s="37">
        <v>16.37901</v>
      </c>
      <c r="DC33" s="37">
        <v>0.435</v>
      </c>
      <c r="DD33" s="37">
        <v>3.8009899999999996</v>
      </c>
      <c r="DE33" s="37">
        <v>213.79404</v>
      </c>
      <c r="DF33" s="37">
        <v>112.84796</v>
      </c>
      <c r="DG33" s="37">
        <v>123.98297</v>
      </c>
      <c r="DH33" s="37">
        <v>89.40798999999998</v>
      </c>
      <c r="DI33" s="37">
        <v>92.42303</v>
      </c>
      <c r="DJ33" s="37">
        <v>114.59204000000001</v>
      </c>
      <c r="DK33" s="37">
        <v>106.73897</v>
      </c>
      <c r="DL33" s="37">
        <v>98.73001</v>
      </c>
      <c r="DM33" s="37">
        <v>81.23299</v>
      </c>
      <c r="DN33" s="37">
        <v>1054.365</v>
      </c>
      <c r="DO33" s="37">
        <v>25.360039999999998</v>
      </c>
      <c r="DP33" s="37">
        <v>0.387</v>
      </c>
      <c r="DQ33" s="30">
        <v>0</v>
      </c>
      <c r="DR33" s="37">
        <v>317.58708</v>
      </c>
      <c r="DS33" s="37">
        <v>96.33903</v>
      </c>
      <c r="DT33" s="37">
        <v>80.598</v>
      </c>
      <c r="DU33" s="37">
        <v>85.02901000000001</v>
      </c>
      <c r="DV33" s="37">
        <v>89.11399999999999</v>
      </c>
      <c r="DW33" s="37">
        <v>96.95701000000001</v>
      </c>
      <c r="DX33" s="37">
        <v>77.51401000000001</v>
      </c>
      <c r="DY33" s="37">
        <v>73.69497</v>
      </c>
      <c r="DZ33" s="37">
        <v>68.48101000000001</v>
      </c>
      <c r="EA33" s="37">
        <v>1011.0611599999999</v>
      </c>
      <c r="EB33" s="37">
        <v>11.04801</v>
      </c>
      <c r="EC33" s="37">
        <v>9.622</v>
      </c>
      <c r="ED33" s="37">
        <v>5.032</v>
      </c>
      <c r="EE33" s="37">
        <v>330.72109</v>
      </c>
      <c r="EF33" s="37">
        <v>112.07107999999997</v>
      </c>
      <c r="EG33" s="37">
        <v>111.82803999999999</v>
      </c>
      <c r="EH33" s="37">
        <v>88.06703999999999</v>
      </c>
      <c r="EI33" s="37">
        <v>77.64703999999999</v>
      </c>
      <c r="EJ33" s="37">
        <v>131.51905</v>
      </c>
      <c r="EK33" s="37">
        <v>114.77702999999998</v>
      </c>
      <c r="EL33" s="37">
        <v>118.66705</v>
      </c>
      <c r="EM33" s="37">
        <v>130.96401999999998</v>
      </c>
      <c r="EN33" s="37">
        <v>1241.9634499999997</v>
      </c>
      <c r="EO33" s="37">
        <v>16.68704</v>
      </c>
      <c r="EP33" s="37">
        <v>11.79899</v>
      </c>
      <c r="EQ33" s="37">
        <v>14.198</v>
      </c>
      <c r="ER33" s="37">
        <v>393.62101</v>
      </c>
      <c r="ES33" s="37">
        <v>149.40098</v>
      </c>
      <c r="ET33" s="37">
        <v>168.75402000000003</v>
      </c>
      <c r="EU33" s="37">
        <v>127.904</v>
      </c>
      <c r="EV33" s="37">
        <v>179.70296000000002</v>
      </c>
      <c r="EW33" s="37">
        <v>153.43702</v>
      </c>
      <c r="EX33" s="37">
        <v>116.31897000000001</v>
      </c>
      <c r="EY33" s="37">
        <v>189.648</v>
      </c>
      <c r="EZ33" s="37">
        <v>208.111</v>
      </c>
      <c r="FA33" s="71">
        <v>1729.5819900000001</v>
      </c>
      <c r="FB33" s="37">
        <v>26.308970000000002</v>
      </c>
      <c r="FC33" s="37">
        <v>4.22598</v>
      </c>
      <c r="FD33" s="37">
        <v>4.4759899999999995</v>
      </c>
      <c r="FE33" s="37">
        <v>487.65407</v>
      </c>
      <c r="FF33" s="37">
        <v>221.40103</v>
      </c>
      <c r="FG33" s="37">
        <v>109.99003</v>
      </c>
      <c r="FH33" s="37">
        <v>169.09711</v>
      </c>
      <c r="FI33" s="37">
        <v>214.32808</v>
      </c>
      <c r="FJ33" s="37">
        <v>185.80206</v>
      </c>
      <c r="FK33" s="37">
        <v>235.80502999999996</v>
      </c>
      <c r="FL33" s="37">
        <v>281.13896</v>
      </c>
      <c r="FM33" s="37">
        <v>212.87706</v>
      </c>
      <c r="FN33" s="37">
        <v>2153.10437</v>
      </c>
      <c r="FO33" s="37">
        <v>221.37502999999998</v>
      </c>
      <c r="FP33" s="37">
        <v>53.689020000000006</v>
      </c>
      <c r="FQ33" s="37">
        <v>56.502979999999994</v>
      </c>
      <c r="FR33" s="37">
        <v>520.6131</v>
      </c>
      <c r="FS33" s="37">
        <v>333.015</v>
      </c>
      <c r="FT33" s="37">
        <v>232.53911000000002</v>
      </c>
      <c r="FU33" s="37">
        <v>238.204</v>
      </c>
      <c r="FV33" s="37">
        <v>216.37702</v>
      </c>
      <c r="FW33" s="37">
        <v>266.80106</v>
      </c>
      <c r="FX33" s="37">
        <v>356.90803000000005</v>
      </c>
      <c r="FY33" s="37">
        <v>233.37715999999998</v>
      </c>
      <c r="FZ33" s="37">
        <v>241.19001</v>
      </c>
      <c r="GA33" s="37">
        <v>2970.5915199999995</v>
      </c>
      <c r="GB33" s="37">
        <v>86.48703</v>
      </c>
      <c r="GC33" s="37">
        <v>9.56599</v>
      </c>
      <c r="GD33" s="37">
        <v>18.109</v>
      </c>
      <c r="GE33" s="37">
        <v>886.8641000000001</v>
      </c>
      <c r="GF33" s="37">
        <v>241.97609</v>
      </c>
      <c r="GG33" s="37">
        <v>247.27809</v>
      </c>
      <c r="GH33" s="37">
        <v>283.33907999999997</v>
      </c>
      <c r="GI33" s="37">
        <v>298.2170699999999</v>
      </c>
      <c r="GJ33" s="37">
        <v>349.83999</v>
      </c>
      <c r="GK33" s="37">
        <v>279.33602</v>
      </c>
    </row>
    <row r="34" spans="1:193" s="30" customFormat="1" ht="9" customHeight="1">
      <c r="A34" s="29" t="s">
        <v>39</v>
      </c>
      <c r="B34" s="30">
        <v>0</v>
      </c>
      <c r="C34" s="30">
        <v>0</v>
      </c>
      <c r="D34" s="30">
        <v>0</v>
      </c>
      <c r="E34" s="30">
        <v>0</v>
      </c>
      <c r="F34" s="30">
        <v>0</v>
      </c>
      <c r="G34" s="30">
        <v>0</v>
      </c>
      <c r="H34" s="30">
        <v>0</v>
      </c>
      <c r="I34" s="30">
        <v>0</v>
      </c>
      <c r="J34" s="30">
        <v>0</v>
      </c>
      <c r="K34" s="30">
        <v>0</v>
      </c>
      <c r="L34" s="30">
        <v>0</v>
      </c>
      <c r="M34" s="30">
        <v>0</v>
      </c>
      <c r="N34" s="30">
        <v>0</v>
      </c>
      <c r="O34" s="30">
        <v>0</v>
      </c>
      <c r="P34" s="30">
        <v>0</v>
      </c>
      <c r="Q34" s="30">
        <v>0</v>
      </c>
      <c r="R34" s="30">
        <v>0</v>
      </c>
      <c r="S34" s="30">
        <v>0</v>
      </c>
      <c r="T34" s="30">
        <v>0</v>
      </c>
      <c r="U34" s="30">
        <v>0</v>
      </c>
      <c r="V34" s="30">
        <v>0</v>
      </c>
      <c r="W34" s="30">
        <v>0</v>
      </c>
      <c r="X34" s="30">
        <v>0</v>
      </c>
      <c r="Y34" s="30">
        <v>0</v>
      </c>
      <c r="Z34" s="30">
        <v>0</v>
      </c>
      <c r="AA34" s="30">
        <v>0</v>
      </c>
      <c r="AB34" s="30">
        <v>0</v>
      </c>
      <c r="AC34" s="30">
        <v>0</v>
      </c>
      <c r="AD34" s="30">
        <v>0</v>
      </c>
      <c r="AE34" s="30">
        <v>0</v>
      </c>
      <c r="AF34" s="30">
        <v>0</v>
      </c>
      <c r="AG34" s="30">
        <v>0</v>
      </c>
      <c r="AH34" s="30">
        <v>0</v>
      </c>
      <c r="AI34" s="30">
        <v>0</v>
      </c>
      <c r="AJ34" s="30">
        <v>0</v>
      </c>
      <c r="AK34" s="30">
        <v>0</v>
      </c>
      <c r="AL34" s="30">
        <v>0</v>
      </c>
      <c r="AM34" s="30">
        <v>0</v>
      </c>
      <c r="AN34" s="30">
        <v>0</v>
      </c>
      <c r="AO34" s="30">
        <v>0</v>
      </c>
      <c r="AP34" s="30">
        <v>0</v>
      </c>
      <c r="AQ34" s="30">
        <v>0</v>
      </c>
      <c r="AR34" s="30">
        <v>0</v>
      </c>
      <c r="AS34" s="30">
        <v>0</v>
      </c>
      <c r="AT34" s="30">
        <v>0</v>
      </c>
      <c r="AU34" s="30">
        <v>0</v>
      </c>
      <c r="AV34" s="30">
        <v>0</v>
      </c>
      <c r="AW34" s="30">
        <v>0</v>
      </c>
      <c r="AX34" s="30">
        <v>0</v>
      </c>
      <c r="AY34" s="30">
        <v>0</v>
      </c>
      <c r="AZ34" s="30">
        <v>0</v>
      </c>
      <c r="BA34" s="30">
        <v>0</v>
      </c>
      <c r="BB34" s="30">
        <v>0</v>
      </c>
      <c r="BC34" s="30">
        <v>0</v>
      </c>
      <c r="BD34" s="30">
        <v>0</v>
      </c>
      <c r="BE34" s="30">
        <v>0</v>
      </c>
      <c r="BF34" s="30">
        <v>0</v>
      </c>
      <c r="BG34" s="30">
        <v>0</v>
      </c>
      <c r="BH34" s="30">
        <v>0</v>
      </c>
      <c r="BI34" s="30">
        <v>0</v>
      </c>
      <c r="BJ34" s="30">
        <v>0</v>
      </c>
      <c r="BK34" s="30">
        <v>0</v>
      </c>
      <c r="BL34" s="30">
        <v>0</v>
      </c>
      <c r="BM34" s="30">
        <v>0</v>
      </c>
      <c r="BN34" s="30">
        <v>0</v>
      </c>
      <c r="BO34" s="30">
        <v>0</v>
      </c>
      <c r="BP34" s="30">
        <v>0</v>
      </c>
      <c r="BQ34" s="30">
        <v>0</v>
      </c>
      <c r="BR34" s="30">
        <v>0</v>
      </c>
      <c r="BS34" s="30">
        <v>0</v>
      </c>
      <c r="BT34" s="30">
        <v>0</v>
      </c>
      <c r="BU34" s="30">
        <v>0</v>
      </c>
      <c r="BV34" s="30">
        <v>0</v>
      </c>
      <c r="BW34" s="30">
        <v>0</v>
      </c>
      <c r="BX34" s="30">
        <v>0</v>
      </c>
      <c r="BY34" s="30">
        <v>0</v>
      </c>
      <c r="BZ34" s="30">
        <v>0</v>
      </c>
      <c r="CA34" s="30">
        <v>0</v>
      </c>
      <c r="CB34" s="30">
        <v>0</v>
      </c>
      <c r="CC34" s="30">
        <v>0</v>
      </c>
      <c r="CD34" s="30">
        <v>0</v>
      </c>
      <c r="CE34" s="30">
        <v>0</v>
      </c>
      <c r="CF34" s="30">
        <v>0</v>
      </c>
      <c r="CG34" s="30">
        <v>0</v>
      </c>
      <c r="CH34" s="30">
        <v>0</v>
      </c>
      <c r="CI34" s="30">
        <v>0</v>
      </c>
      <c r="CJ34" s="30">
        <v>0</v>
      </c>
      <c r="CK34" s="30">
        <v>0</v>
      </c>
      <c r="CL34" s="30">
        <v>0</v>
      </c>
      <c r="CM34" s="30">
        <v>0</v>
      </c>
      <c r="CN34" s="30">
        <v>0</v>
      </c>
      <c r="CO34" s="30">
        <v>0</v>
      </c>
      <c r="CP34" s="30">
        <v>0</v>
      </c>
      <c r="CQ34" s="30">
        <v>0</v>
      </c>
      <c r="CR34" s="36">
        <v>0</v>
      </c>
      <c r="CS34" s="30">
        <v>0</v>
      </c>
      <c r="CT34" s="30">
        <v>0</v>
      </c>
      <c r="CU34" s="30">
        <v>0</v>
      </c>
      <c r="CV34" s="30">
        <v>0</v>
      </c>
      <c r="CW34" s="30">
        <v>0</v>
      </c>
      <c r="CX34" s="30">
        <v>0</v>
      </c>
      <c r="CY34" s="30">
        <v>0</v>
      </c>
      <c r="CZ34" s="30">
        <v>0</v>
      </c>
      <c r="DA34" s="30">
        <v>0</v>
      </c>
      <c r="DB34" s="30">
        <v>0</v>
      </c>
      <c r="DC34" s="30">
        <v>0</v>
      </c>
      <c r="DD34" s="30">
        <v>0</v>
      </c>
      <c r="DE34" s="30">
        <v>0</v>
      </c>
      <c r="DF34" s="30">
        <v>0</v>
      </c>
      <c r="DG34" s="30">
        <v>0</v>
      </c>
      <c r="DH34" s="30">
        <v>0</v>
      </c>
      <c r="DI34" s="30">
        <v>0</v>
      </c>
      <c r="DJ34" s="30">
        <v>0</v>
      </c>
      <c r="DK34" s="30">
        <v>0</v>
      </c>
      <c r="DL34" s="30">
        <v>0</v>
      </c>
      <c r="DM34" s="30">
        <v>0</v>
      </c>
      <c r="DN34" s="30">
        <v>0</v>
      </c>
      <c r="DO34" s="30">
        <v>0</v>
      </c>
      <c r="DP34" s="30">
        <v>0</v>
      </c>
      <c r="DQ34" s="30">
        <v>0</v>
      </c>
      <c r="DR34" s="30">
        <v>0</v>
      </c>
      <c r="DS34" s="30">
        <v>0</v>
      </c>
      <c r="DT34" s="30">
        <v>0</v>
      </c>
      <c r="DU34" s="30">
        <v>0</v>
      </c>
      <c r="DV34" s="30">
        <v>0</v>
      </c>
      <c r="DW34" s="30">
        <v>0</v>
      </c>
      <c r="DX34" s="30">
        <v>0</v>
      </c>
      <c r="DY34" s="30">
        <v>0</v>
      </c>
      <c r="DZ34" s="30">
        <v>0</v>
      </c>
      <c r="EA34" s="30">
        <v>0</v>
      </c>
      <c r="EB34" s="30">
        <v>0</v>
      </c>
      <c r="EC34" s="30">
        <v>0</v>
      </c>
      <c r="ED34" s="30">
        <v>0</v>
      </c>
      <c r="EE34" s="30">
        <v>0</v>
      </c>
      <c r="EF34" s="30">
        <v>0</v>
      </c>
      <c r="EG34" s="30">
        <v>0</v>
      </c>
      <c r="EH34" s="30">
        <v>0</v>
      </c>
      <c r="EI34" s="30">
        <v>0</v>
      </c>
      <c r="EJ34" s="30">
        <v>0</v>
      </c>
      <c r="EK34" s="30">
        <v>0</v>
      </c>
      <c r="EL34" s="30">
        <v>0</v>
      </c>
      <c r="EM34" s="30">
        <v>0</v>
      </c>
      <c r="EN34" s="30">
        <v>0</v>
      </c>
      <c r="EO34" s="30">
        <v>0</v>
      </c>
      <c r="EP34" s="30">
        <v>0</v>
      </c>
      <c r="EQ34" s="30">
        <v>0</v>
      </c>
      <c r="ER34" s="30">
        <v>0</v>
      </c>
      <c r="ES34" s="30">
        <v>0</v>
      </c>
      <c r="ET34" s="30">
        <v>0</v>
      </c>
      <c r="EU34" s="30">
        <v>0</v>
      </c>
      <c r="EV34" s="30">
        <v>0</v>
      </c>
      <c r="EW34" s="30">
        <v>0</v>
      </c>
      <c r="EX34" s="30">
        <v>0</v>
      </c>
      <c r="EY34" s="30">
        <v>0</v>
      </c>
      <c r="EZ34" s="30">
        <v>0</v>
      </c>
      <c r="FA34" s="30">
        <v>0</v>
      </c>
      <c r="FB34" s="30">
        <v>0</v>
      </c>
      <c r="FC34" s="30">
        <v>0</v>
      </c>
      <c r="FD34" s="30">
        <v>0</v>
      </c>
      <c r="FE34" s="30">
        <v>0</v>
      </c>
      <c r="FF34" s="30">
        <v>0</v>
      </c>
      <c r="FG34" s="30">
        <v>0</v>
      </c>
      <c r="FH34" s="30">
        <v>0</v>
      </c>
      <c r="FI34" s="30">
        <v>0</v>
      </c>
      <c r="FJ34" s="30">
        <v>0</v>
      </c>
      <c r="FK34" s="30">
        <v>0</v>
      </c>
      <c r="FL34" s="30">
        <v>0</v>
      </c>
      <c r="FM34" s="30">
        <v>0</v>
      </c>
      <c r="FN34" s="30">
        <v>0</v>
      </c>
      <c r="FO34" s="30">
        <v>0</v>
      </c>
      <c r="FP34" s="30">
        <v>0</v>
      </c>
      <c r="FQ34" s="30">
        <v>0</v>
      </c>
      <c r="FR34" s="30">
        <v>0</v>
      </c>
      <c r="FS34" s="30">
        <v>0</v>
      </c>
      <c r="FT34" s="30">
        <v>0</v>
      </c>
      <c r="FU34" s="30">
        <v>0</v>
      </c>
      <c r="FV34" s="30">
        <v>0</v>
      </c>
      <c r="FW34" s="30">
        <v>0</v>
      </c>
      <c r="FX34" s="30">
        <v>0</v>
      </c>
      <c r="FY34" s="30">
        <v>0</v>
      </c>
      <c r="FZ34" s="30">
        <v>0</v>
      </c>
      <c r="GA34" s="30">
        <v>0</v>
      </c>
      <c r="GB34" s="30">
        <v>0</v>
      </c>
      <c r="GC34" s="30">
        <v>0</v>
      </c>
      <c r="GD34" s="30">
        <v>0</v>
      </c>
      <c r="GE34" s="30">
        <v>0</v>
      </c>
      <c r="GF34" s="30">
        <v>0</v>
      </c>
      <c r="GG34" s="30">
        <v>0</v>
      </c>
      <c r="GH34" s="30">
        <v>0</v>
      </c>
      <c r="GI34" s="30">
        <v>0</v>
      </c>
      <c r="GJ34" s="30">
        <v>0</v>
      </c>
      <c r="GK34" s="30">
        <v>0</v>
      </c>
    </row>
    <row r="35" spans="1:193" s="36" customFormat="1" ht="10.5" customHeight="1">
      <c r="A35" s="68" t="s">
        <v>61</v>
      </c>
      <c r="B35" s="36">
        <v>0</v>
      </c>
      <c r="C35" s="36">
        <v>0</v>
      </c>
      <c r="D35" s="36">
        <v>0</v>
      </c>
      <c r="E35" s="36">
        <v>0</v>
      </c>
      <c r="F35" s="36">
        <v>0</v>
      </c>
      <c r="G35" s="36">
        <v>0</v>
      </c>
      <c r="H35" s="36">
        <v>0</v>
      </c>
      <c r="I35" s="36">
        <v>0</v>
      </c>
      <c r="J35" s="36">
        <v>0</v>
      </c>
      <c r="K35" s="36">
        <v>0</v>
      </c>
      <c r="L35" s="36">
        <v>0</v>
      </c>
      <c r="M35" s="36">
        <v>0</v>
      </c>
      <c r="N35" s="36">
        <v>0</v>
      </c>
      <c r="O35" s="36">
        <v>0</v>
      </c>
      <c r="P35" s="36">
        <v>0</v>
      </c>
      <c r="Q35" s="36">
        <v>0</v>
      </c>
      <c r="R35" s="36">
        <v>0</v>
      </c>
      <c r="S35" s="36">
        <v>0</v>
      </c>
      <c r="T35" s="36">
        <v>0</v>
      </c>
      <c r="U35" s="36">
        <v>0</v>
      </c>
      <c r="V35" s="36">
        <v>0</v>
      </c>
      <c r="W35" s="36">
        <v>0</v>
      </c>
      <c r="X35" s="36">
        <v>0</v>
      </c>
      <c r="Y35" s="36">
        <v>0</v>
      </c>
      <c r="Z35" s="36">
        <v>0</v>
      </c>
      <c r="AA35" s="36">
        <v>0</v>
      </c>
      <c r="AB35" s="36">
        <v>0</v>
      </c>
      <c r="AC35" s="36">
        <v>0</v>
      </c>
      <c r="AD35" s="36">
        <v>0</v>
      </c>
      <c r="AE35" s="36">
        <v>0</v>
      </c>
      <c r="AF35" s="36">
        <v>0</v>
      </c>
      <c r="AG35" s="36">
        <v>0</v>
      </c>
      <c r="AH35" s="36">
        <v>0</v>
      </c>
      <c r="AI35" s="36">
        <v>0</v>
      </c>
      <c r="AJ35" s="36">
        <v>0</v>
      </c>
      <c r="AK35" s="36">
        <v>0</v>
      </c>
      <c r="AL35" s="36">
        <v>0</v>
      </c>
      <c r="AM35" s="36">
        <v>0</v>
      </c>
      <c r="AN35" s="36">
        <v>0</v>
      </c>
      <c r="AO35" s="36">
        <v>0</v>
      </c>
      <c r="AP35" s="36">
        <v>0</v>
      </c>
      <c r="AQ35" s="36">
        <v>0</v>
      </c>
      <c r="AR35" s="36">
        <v>0</v>
      </c>
      <c r="AS35" s="36">
        <v>0</v>
      </c>
      <c r="AT35" s="36">
        <v>0</v>
      </c>
      <c r="AU35" s="36">
        <v>0</v>
      </c>
      <c r="AV35" s="36">
        <v>0</v>
      </c>
      <c r="AW35" s="36">
        <v>0</v>
      </c>
      <c r="AX35" s="36">
        <v>0</v>
      </c>
      <c r="AY35" s="36">
        <v>0</v>
      </c>
      <c r="AZ35" s="36">
        <v>0</v>
      </c>
      <c r="BA35" s="36">
        <v>0</v>
      </c>
      <c r="BB35" s="36">
        <v>0</v>
      </c>
      <c r="BC35" s="36">
        <v>0</v>
      </c>
      <c r="BD35" s="36">
        <v>0</v>
      </c>
      <c r="BE35" s="36">
        <v>0</v>
      </c>
      <c r="BF35" s="36">
        <v>0</v>
      </c>
      <c r="BG35" s="36">
        <v>0</v>
      </c>
      <c r="BH35" s="36">
        <v>0</v>
      </c>
      <c r="BI35" s="36">
        <v>0</v>
      </c>
      <c r="BJ35" s="36">
        <v>0</v>
      </c>
      <c r="BK35" s="36">
        <v>0</v>
      </c>
      <c r="BL35" s="36">
        <v>0</v>
      </c>
      <c r="BM35" s="36">
        <v>0</v>
      </c>
      <c r="BN35" s="36">
        <v>0</v>
      </c>
      <c r="BO35" s="36">
        <v>0</v>
      </c>
      <c r="BP35" s="36">
        <v>0</v>
      </c>
      <c r="BQ35" s="36">
        <v>0</v>
      </c>
      <c r="BR35" s="36">
        <v>0</v>
      </c>
      <c r="BS35" s="36">
        <v>0</v>
      </c>
      <c r="BT35" s="36">
        <v>0</v>
      </c>
      <c r="BU35" s="36">
        <v>0</v>
      </c>
      <c r="BV35" s="36">
        <v>0</v>
      </c>
      <c r="BW35" s="36">
        <v>0</v>
      </c>
      <c r="BX35" s="36">
        <v>0</v>
      </c>
      <c r="BY35" s="36">
        <v>0</v>
      </c>
      <c r="BZ35" s="36">
        <v>0</v>
      </c>
      <c r="CA35" s="36">
        <v>0</v>
      </c>
      <c r="CB35" s="36">
        <v>0</v>
      </c>
      <c r="CC35" s="36">
        <v>0</v>
      </c>
      <c r="CD35" s="36">
        <v>0</v>
      </c>
      <c r="CE35" s="36">
        <v>0</v>
      </c>
      <c r="CF35" s="36">
        <v>0</v>
      </c>
      <c r="CG35" s="36">
        <v>0</v>
      </c>
      <c r="CH35" s="36">
        <v>0</v>
      </c>
      <c r="CI35" s="36">
        <v>0</v>
      </c>
      <c r="CJ35" s="36">
        <v>0</v>
      </c>
      <c r="CK35" s="36">
        <v>0</v>
      </c>
      <c r="CL35" s="36">
        <v>0</v>
      </c>
      <c r="CM35" s="36">
        <v>0</v>
      </c>
      <c r="CN35" s="36">
        <v>0</v>
      </c>
      <c r="CO35" s="36">
        <v>0</v>
      </c>
      <c r="CP35" s="36">
        <v>0</v>
      </c>
      <c r="CQ35" s="36">
        <v>0</v>
      </c>
      <c r="CR35" s="36">
        <v>0</v>
      </c>
      <c r="CS35" s="36">
        <v>0</v>
      </c>
      <c r="CT35" s="36">
        <v>0</v>
      </c>
      <c r="CU35" s="36">
        <v>0</v>
      </c>
      <c r="CV35" s="36">
        <v>0</v>
      </c>
      <c r="CW35" s="36">
        <v>0</v>
      </c>
      <c r="CX35" s="36">
        <v>0</v>
      </c>
      <c r="CY35" s="36">
        <v>0</v>
      </c>
      <c r="CZ35" s="36">
        <v>0</v>
      </c>
      <c r="DA35" s="36">
        <v>0</v>
      </c>
      <c r="DB35" s="36">
        <v>0</v>
      </c>
      <c r="DC35" s="36">
        <v>0</v>
      </c>
      <c r="DD35" s="36">
        <v>0</v>
      </c>
      <c r="DE35" s="36">
        <v>0</v>
      </c>
      <c r="DF35" s="36">
        <v>0</v>
      </c>
      <c r="DG35" s="36">
        <v>0</v>
      </c>
      <c r="DH35" s="36">
        <v>0</v>
      </c>
      <c r="DI35" s="36">
        <v>0</v>
      </c>
      <c r="DJ35" s="36">
        <v>0</v>
      </c>
      <c r="DK35" s="36">
        <v>0</v>
      </c>
      <c r="DL35" s="36">
        <v>0</v>
      </c>
      <c r="DM35" s="36">
        <v>0</v>
      </c>
      <c r="DN35" s="30">
        <v>0.028</v>
      </c>
      <c r="DO35" s="36">
        <v>0</v>
      </c>
      <c r="DP35" s="36">
        <v>0</v>
      </c>
      <c r="DQ35" s="36">
        <v>0</v>
      </c>
      <c r="DR35" s="36">
        <v>0</v>
      </c>
      <c r="DS35" s="36">
        <v>0</v>
      </c>
      <c r="DT35" s="36">
        <v>0</v>
      </c>
      <c r="DU35" s="36">
        <v>0</v>
      </c>
      <c r="DV35" s="36">
        <v>0</v>
      </c>
      <c r="DW35" s="36">
        <v>0</v>
      </c>
      <c r="DX35" s="36">
        <v>0</v>
      </c>
      <c r="DY35" s="36">
        <v>0</v>
      </c>
      <c r="DZ35" s="36">
        <v>0</v>
      </c>
      <c r="EA35" s="36">
        <v>0</v>
      </c>
      <c r="EB35" s="36">
        <v>0</v>
      </c>
      <c r="EC35" s="36">
        <v>0</v>
      </c>
      <c r="ED35" s="36">
        <v>0</v>
      </c>
      <c r="EE35" s="36">
        <v>0</v>
      </c>
      <c r="EF35" s="36">
        <v>0</v>
      </c>
      <c r="EG35" s="36">
        <v>0</v>
      </c>
      <c r="EH35" s="36">
        <v>0</v>
      </c>
      <c r="EI35" s="36">
        <v>0</v>
      </c>
      <c r="EJ35" s="36">
        <v>0</v>
      </c>
      <c r="EK35" s="36">
        <v>0</v>
      </c>
      <c r="EL35" s="36">
        <v>0</v>
      </c>
      <c r="EM35" s="36">
        <v>0</v>
      </c>
      <c r="EN35" s="30">
        <v>0</v>
      </c>
      <c r="EO35" s="30">
        <v>0</v>
      </c>
      <c r="EP35" s="30">
        <v>0</v>
      </c>
      <c r="EQ35" s="30">
        <v>0</v>
      </c>
      <c r="ER35" s="30">
        <v>0</v>
      </c>
      <c r="ES35" s="30">
        <v>0</v>
      </c>
      <c r="ET35" s="30">
        <v>0</v>
      </c>
      <c r="EU35" s="30">
        <v>0</v>
      </c>
      <c r="EV35" s="30">
        <v>0</v>
      </c>
      <c r="EW35" s="30">
        <v>0</v>
      </c>
      <c r="EX35" s="30">
        <v>0</v>
      </c>
      <c r="EY35" s="30">
        <v>0</v>
      </c>
      <c r="EZ35" s="30">
        <v>0</v>
      </c>
      <c r="FA35" s="30">
        <v>0</v>
      </c>
      <c r="FB35" s="30">
        <v>0</v>
      </c>
      <c r="FC35" s="30">
        <v>0</v>
      </c>
      <c r="FD35" s="30">
        <v>0</v>
      </c>
      <c r="FE35" s="30">
        <v>0</v>
      </c>
      <c r="FF35" s="30">
        <v>0</v>
      </c>
      <c r="FG35" s="30">
        <v>0</v>
      </c>
      <c r="FH35" s="30">
        <v>0</v>
      </c>
      <c r="FI35" s="30">
        <v>0</v>
      </c>
      <c r="FJ35" s="30">
        <v>0</v>
      </c>
      <c r="FK35" s="30">
        <v>0</v>
      </c>
      <c r="FL35" s="30">
        <v>0</v>
      </c>
      <c r="FM35" s="30">
        <v>0</v>
      </c>
      <c r="FN35" s="30">
        <v>0</v>
      </c>
      <c r="FO35" s="30">
        <v>0</v>
      </c>
      <c r="FP35" s="30">
        <v>0</v>
      </c>
      <c r="FQ35" s="30">
        <v>0</v>
      </c>
      <c r="FR35" s="30">
        <v>0</v>
      </c>
      <c r="FS35" s="30">
        <v>0</v>
      </c>
      <c r="FT35" s="30">
        <v>0</v>
      </c>
      <c r="FU35" s="30">
        <v>0</v>
      </c>
      <c r="FV35" s="30">
        <v>0</v>
      </c>
      <c r="FW35" s="30">
        <v>0</v>
      </c>
      <c r="FX35" s="30">
        <v>0</v>
      </c>
      <c r="FY35" s="30">
        <v>0</v>
      </c>
      <c r="FZ35" s="30">
        <v>0</v>
      </c>
      <c r="GA35" s="30">
        <v>0</v>
      </c>
      <c r="GB35" s="30">
        <v>0</v>
      </c>
      <c r="GC35" s="30">
        <v>0</v>
      </c>
      <c r="GD35" s="30">
        <v>0</v>
      </c>
      <c r="GE35" s="30">
        <v>0</v>
      </c>
      <c r="GF35" s="30">
        <v>0</v>
      </c>
      <c r="GG35" s="30">
        <v>0</v>
      </c>
      <c r="GH35" s="30">
        <v>0</v>
      </c>
      <c r="GI35" s="30">
        <v>0</v>
      </c>
      <c r="GJ35" s="30">
        <v>0</v>
      </c>
      <c r="GK35" s="30">
        <v>0</v>
      </c>
    </row>
    <row r="36" spans="1:193" s="30" customFormat="1" ht="9" customHeight="1">
      <c r="A36" s="29" t="s">
        <v>40</v>
      </c>
      <c r="B36" s="30">
        <v>9.329</v>
      </c>
      <c r="C36" s="30">
        <v>17.073</v>
      </c>
      <c r="D36" s="30">
        <v>70.45</v>
      </c>
      <c r="E36" s="30">
        <v>52.327</v>
      </c>
      <c r="F36" s="30">
        <v>53.195049999999995</v>
      </c>
      <c r="G36" s="30">
        <v>62.164049999999996</v>
      </c>
      <c r="H36" s="30">
        <v>74.53201</v>
      </c>
      <c r="I36" s="30">
        <v>68.67899</v>
      </c>
      <c r="J36" s="30">
        <v>58.33389</v>
      </c>
      <c r="K36" s="30">
        <v>57.49606</v>
      </c>
      <c r="L36" s="30">
        <v>64.0581</v>
      </c>
      <c r="M36" s="30">
        <v>69.607</v>
      </c>
      <c r="N36" s="30">
        <v>657.24415</v>
      </c>
      <c r="O36" s="30">
        <v>63.548</v>
      </c>
      <c r="P36" s="30">
        <v>44.25305</v>
      </c>
      <c r="Q36" s="30">
        <v>47.73608</v>
      </c>
      <c r="R36" s="30">
        <v>53.23008</v>
      </c>
      <c r="S36" s="30">
        <v>72.55606</v>
      </c>
      <c r="T36" s="30">
        <v>73.47808</v>
      </c>
      <c r="U36" s="30">
        <v>80.01601</v>
      </c>
      <c r="V36" s="30">
        <v>67.70108</v>
      </c>
      <c r="W36" s="30">
        <v>81.43103</v>
      </c>
      <c r="X36" s="30">
        <v>112.93605000000001</v>
      </c>
      <c r="Y36" s="30">
        <v>112.98906</v>
      </c>
      <c r="Z36" s="30">
        <v>120.49698</v>
      </c>
      <c r="AA36" s="30">
        <v>930.3715599999999</v>
      </c>
      <c r="AB36" s="30">
        <v>103.8779</v>
      </c>
      <c r="AC36" s="30">
        <v>91.41502</v>
      </c>
      <c r="AD36" s="30">
        <v>123.31006</v>
      </c>
      <c r="AE36" s="30">
        <v>133.18603000000002</v>
      </c>
      <c r="AF36" s="30">
        <v>122.07</v>
      </c>
      <c r="AG36" s="30">
        <v>132.06605000000002</v>
      </c>
      <c r="AH36" s="30">
        <v>115.95703</v>
      </c>
      <c r="AI36" s="30">
        <v>249.92892</v>
      </c>
      <c r="AJ36" s="30">
        <v>176.40093</v>
      </c>
      <c r="AK36" s="30">
        <v>150.10511</v>
      </c>
      <c r="AL36" s="30">
        <v>170.70103999999998</v>
      </c>
      <c r="AM36" s="30">
        <v>117.29905</v>
      </c>
      <c r="AN36" s="30">
        <v>1686.31714</v>
      </c>
      <c r="AO36" s="30">
        <v>199.19307999999998</v>
      </c>
      <c r="AP36" s="30">
        <v>181.90093000000002</v>
      </c>
      <c r="AQ36" s="30">
        <v>224.41788</v>
      </c>
      <c r="AR36" s="30">
        <v>161.17911999999998</v>
      </c>
      <c r="AS36" s="30">
        <v>159.59115</v>
      </c>
      <c r="AT36" s="30">
        <v>85.71812</v>
      </c>
      <c r="AU36" s="30">
        <v>146.10114</v>
      </c>
      <c r="AV36" s="30">
        <v>124.08797000000001</v>
      </c>
      <c r="AW36" s="30">
        <v>112.62112</v>
      </c>
      <c r="AX36" s="30">
        <v>130.19516000000002</v>
      </c>
      <c r="AY36" s="30">
        <v>112.01307</v>
      </c>
      <c r="AZ36" s="30">
        <v>145.14312999999999</v>
      </c>
      <c r="BA36" s="30">
        <v>1782.1618700000001</v>
      </c>
      <c r="BB36" s="30">
        <v>124.85014</v>
      </c>
      <c r="BC36" s="30">
        <v>137.59303999999997</v>
      </c>
      <c r="BD36" s="30">
        <v>94.64401</v>
      </c>
      <c r="BE36" s="30">
        <v>168.25401</v>
      </c>
      <c r="BF36" s="30">
        <v>106.13293</v>
      </c>
      <c r="BG36" s="30">
        <v>99.24307</v>
      </c>
      <c r="BH36" s="30">
        <v>166.36113</v>
      </c>
      <c r="BI36" s="30">
        <v>95.97383</v>
      </c>
      <c r="BJ36" s="30">
        <v>149.48081</v>
      </c>
      <c r="BK36" s="30">
        <v>151.06000999999998</v>
      </c>
      <c r="BL36" s="30">
        <v>106.94318000000001</v>
      </c>
      <c r="BM36" s="30">
        <v>183.59601999999998</v>
      </c>
      <c r="BN36" s="30">
        <v>1584.13218</v>
      </c>
      <c r="BO36" s="30">
        <v>117.32811000000001</v>
      </c>
      <c r="BP36" s="30">
        <v>119.90904</v>
      </c>
      <c r="BQ36" s="30">
        <v>162.65708</v>
      </c>
      <c r="BR36" s="30">
        <v>113.96503</v>
      </c>
      <c r="BS36" s="30">
        <v>118.90317</v>
      </c>
      <c r="BT36" s="30">
        <v>169.76302</v>
      </c>
      <c r="BU36" s="30">
        <v>160.245</v>
      </c>
      <c r="BV36" s="30">
        <v>121.57018</v>
      </c>
      <c r="BW36" s="30">
        <v>172.07007</v>
      </c>
      <c r="BX36" s="30">
        <v>165.33598</v>
      </c>
      <c r="BY36" s="30">
        <v>130.05111</v>
      </c>
      <c r="BZ36" s="30">
        <v>202.62011</v>
      </c>
      <c r="CA36" s="30">
        <v>1754.4179</v>
      </c>
      <c r="CB36" s="30">
        <v>208.24361</v>
      </c>
      <c r="CC36" s="30">
        <v>131.92109</v>
      </c>
      <c r="CD36" s="30">
        <v>170.28905</v>
      </c>
      <c r="CE36" s="30">
        <v>132.73107</v>
      </c>
      <c r="CF36" s="30">
        <v>180.79091</v>
      </c>
      <c r="CG36" s="30">
        <v>149.48505</v>
      </c>
      <c r="CH36" s="30">
        <v>161.32403</v>
      </c>
      <c r="CI36" s="30">
        <v>151.49993</v>
      </c>
      <c r="CJ36" s="30">
        <v>154.10609</v>
      </c>
      <c r="CK36" s="30">
        <v>139.32213</v>
      </c>
      <c r="CL36" s="30">
        <v>171.37007</v>
      </c>
      <c r="CM36" s="30">
        <v>164.59707999999998</v>
      </c>
      <c r="CN36" s="30">
        <v>1915.6801099999998</v>
      </c>
      <c r="CO36" s="30">
        <v>167.80490000000003</v>
      </c>
      <c r="CP36" s="30">
        <v>190.65706</v>
      </c>
      <c r="CQ36" s="30">
        <v>170.22502000000003</v>
      </c>
      <c r="CR36" s="36">
        <v>109.26310999999998</v>
      </c>
      <c r="CS36" s="36">
        <v>183.40205000000003</v>
      </c>
      <c r="CT36" s="36">
        <v>112.53608999999999</v>
      </c>
      <c r="CU36" s="36">
        <v>114.85910000000001</v>
      </c>
      <c r="CV36" s="36">
        <v>167.01268</v>
      </c>
      <c r="CW36" s="36">
        <v>182.31013000000002</v>
      </c>
      <c r="CX36" s="36">
        <v>170.17808</v>
      </c>
      <c r="CY36" s="36">
        <v>203.96322</v>
      </c>
      <c r="CZ36" s="36">
        <v>181.64610000000008</v>
      </c>
      <c r="DA36" s="36">
        <f t="shared" si="0"/>
        <v>1953.8575400000004</v>
      </c>
      <c r="DB36" s="36">
        <v>329.8652200000001</v>
      </c>
      <c r="DC36" s="36">
        <v>217.61207000000002</v>
      </c>
      <c r="DD36" s="36">
        <v>214.23326</v>
      </c>
      <c r="DE36" s="36">
        <v>121.12116999999996</v>
      </c>
      <c r="DF36" s="36">
        <v>232.13311000000004</v>
      </c>
      <c r="DG36" s="36">
        <v>116.89812999999998</v>
      </c>
      <c r="DH36" s="36">
        <v>235.32116000000002</v>
      </c>
      <c r="DI36" s="36">
        <v>194.92613</v>
      </c>
      <c r="DJ36" s="36">
        <v>151.05916</v>
      </c>
      <c r="DK36" s="36">
        <v>210.96422</v>
      </c>
      <c r="DL36" s="36">
        <v>169.34615</v>
      </c>
      <c r="DM36" s="36">
        <v>183.21706000000003</v>
      </c>
      <c r="DN36" s="36">
        <v>2376.69684</v>
      </c>
      <c r="DO36" s="36">
        <v>215.19009</v>
      </c>
      <c r="DP36" s="36">
        <v>143.26115000000004</v>
      </c>
      <c r="DQ36" s="36">
        <v>173.14608</v>
      </c>
      <c r="DR36" s="36">
        <v>191.23509000000004</v>
      </c>
      <c r="DS36" s="36">
        <v>204.57810000000003</v>
      </c>
      <c r="DT36" s="36">
        <v>145.75515</v>
      </c>
      <c r="DU36" s="36">
        <v>246.05781000000005</v>
      </c>
      <c r="DV36" s="36">
        <v>249.10118000000006</v>
      </c>
      <c r="DW36" s="36">
        <v>241.95514000000006</v>
      </c>
      <c r="DX36" s="36">
        <v>308.8101000000001</v>
      </c>
      <c r="DY36" s="36">
        <v>215.74706000000006</v>
      </c>
      <c r="DZ36" s="36">
        <v>345.57095000000004</v>
      </c>
      <c r="EA36" s="36">
        <v>2680.4079</v>
      </c>
      <c r="EB36" s="36">
        <v>257.97793</v>
      </c>
      <c r="EC36" s="36">
        <v>160.98508</v>
      </c>
      <c r="ED36" s="36">
        <v>188.12303999999997</v>
      </c>
      <c r="EE36" s="36">
        <v>197.59495000000004</v>
      </c>
      <c r="EF36" s="36">
        <v>153.0491</v>
      </c>
      <c r="EG36" s="36">
        <v>159.29899000000003</v>
      </c>
      <c r="EH36" s="36">
        <v>174.82506999999998</v>
      </c>
      <c r="EI36" s="36">
        <v>142.04801999999995</v>
      </c>
      <c r="EJ36" s="36">
        <v>187.79686999999998</v>
      </c>
      <c r="EK36" s="36">
        <v>171.65610999999998</v>
      </c>
      <c r="EL36" s="36">
        <v>186.53406</v>
      </c>
      <c r="EM36" s="36">
        <v>211.81913999999998</v>
      </c>
      <c r="EN36" s="36">
        <v>2191.7083599999996</v>
      </c>
      <c r="EO36" s="36">
        <v>154.38506</v>
      </c>
      <c r="EP36" s="36">
        <v>156.33403</v>
      </c>
      <c r="EQ36" s="36">
        <v>254.00594</v>
      </c>
      <c r="ER36" s="36">
        <v>219.30510999999998</v>
      </c>
      <c r="ES36" s="36">
        <v>146.37302</v>
      </c>
      <c r="ET36" s="36">
        <v>168.35305</v>
      </c>
      <c r="EU36" s="36">
        <v>198.31606999999997</v>
      </c>
      <c r="EV36" s="36">
        <v>227.18384999999998</v>
      </c>
      <c r="EW36" s="36">
        <v>224.42597999999998</v>
      </c>
      <c r="EX36" s="36">
        <v>236.86501999999996</v>
      </c>
      <c r="EY36" s="36">
        <v>338.82999000000007</v>
      </c>
      <c r="EZ36" s="36">
        <v>325.29321999999996</v>
      </c>
      <c r="FA36" s="71">
        <v>2649.6703399999997</v>
      </c>
      <c r="FB36" s="36">
        <v>258.72407999999996</v>
      </c>
      <c r="FC36" s="36">
        <v>262.32712</v>
      </c>
      <c r="FD36" s="36">
        <v>314.03108999999995</v>
      </c>
      <c r="FE36" s="36">
        <v>202.83894</v>
      </c>
      <c r="FF36" s="36">
        <v>605.98468</v>
      </c>
      <c r="FG36" s="36">
        <v>267.4561</v>
      </c>
      <c r="FH36" s="36">
        <v>479.99413</v>
      </c>
      <c r="FI36" s="36">
        <v>523.6530700000001</v>
      </c>
      <c r="FJ36" s="36">
        <v>425.81517999999994</v>
      </c>
      <c r="FK36" s="36">
        <v>383.55813</v>
      </c>
      <c r="FL36" s="36">
        <v>416.18798</v>
      </c>
      <c r="FM36" s="36">
        <v>396.253</v>
      </c>
      <c r="FN36" s="36">
        <v>4536.8235</v>
      </c>
      <c r="FO36" s="36">
        <v>395.74</v>
      </c>
      <c r="FP36" s="36">
        <v>322.54505000000006</v>
      </c>
      <c r="FQ36" s="36">
        <v>434.21602999999993</v>
      </c>
      <c r="FR36" s="36">
        <v>337.18516999999997</v>
      </c>
      <c r="FS36" s="36">
        <v>713.07475</v>
      </c>
      <c r="FT36" s="36">
        <v>399.64701</v>
      </c>
      <c r="FU36" s="36">
        <v>1083.43183</v>
      </c>
      <c r="FV36" s="36">
        <v>738.6169699999999</v>
      </c>
      <c r="FW36" s="36">
        <v>597.72298</v>
      </c>
      <c r="FX36" s="36">
        <v>660.33419</v>
      </c>
      <c r="FY36" s="36">
        <v>569.11276</v>
      </c>
      <c r="FZ36" s="36">
        <v>511.4599199999999</v>
      </c>
      <c r="GA36" s="36">
        <v>6763.08666</v>
      </c>
      <c r="GB36" s="36">
        <v>628.11317</v>
      </c>
      <c r="GC36" s="36">
        <v>554.77186</v>
      </c>
      <c r="GD36" s="36">
        <v>497.52886</v>
      </c>
      <c r="GE36" s="36">
        <v>492.3231799999999</v>
      </c>
      <c r="GF36" s="36">
        <v>626.9631699999999</v>
      </c>
      <c r="GG36" s="36">
        <v>469.29151</v>
      </c>
      <c r="GH36" s="36">
        <v>604.063</v>
      </c>
      <c r="GI36" s="36">
        <v>557.11789</v>
      </c>
      <c r="GJ36" s="36">
        <v>913.74718</v>
      </c>
      <c r="GK36" s="36">
        <v>666.4302700000001</v>
      </c>
    </row>
    <row r="37" spans="1:193" s="30" customFormat="1" ht="9" customHeight="1">
      <c r="A37" s="29" t="s">
        <v>41</v>
      </c>
      <c r="B37" s="30">
        <v>20.766</v>
      </c>
      <c r="C37" s="30">
        <v>14.27</v>
      </c>
      <c r="D37" s="30">
        <v>32.816</v>
      </c>
      <c r="E37" s="30">
        <v>29.045</v>
      </c>
      <c r="F37" s="30">
        <v>21.29106</v>
      </c>
      <c r="G37" s="30">
        <v>32.02202</v>
      </c>
      <c r="H37" s="30">
        <v>34.73604</v>
      </c>
      <c r="I37" s="30">
        <v>30.72991</v>
      </c>
      <c r="J37" s="30">
        <v>26.66204</v>
      </c>
      <c r="K37" s="30">
        <v>25.54597</v>
      </c>
      <c r="L37" s="30">
        <v>26.37786</v>
      </c>
      <c r="M37" s="30">
        <v>22.30601</v>
      </c>
      <c r="N37" s="30">
        <v>316.56791</v>
      </c>
      <c r="O37" s="30">
        <v>0.253</v>
      </c>
      <c r="P37" s="30">
        <v>1.367</v>
      </c>
      <c r="Q37" s="30">
        <v>0.008</v>
      </c>
      <c r="R37" s="30">
        <v>0.542</v>
      </c>
      <c r="S37" s="30">
        <v>0.009</v>
      </c>
      <c r="T37" s="30">
        <v>0.009</v>
      </c>
      <c r="U37" s="30">
        <v>0.288</v>
      </c>
      <c r="V37" s="30">
        <v>0.384</v>
      </c>
      <c r="W37" s="30">
        <v>0</v>
      </c>
      <c r="X37" s="30">
        <v>0</v>
      </c>
      <c r="Y37" s="30">
        <v>0</v>
      </c>
      <c r="Z37" s="30">
        <v>0.002</v>
      </c>
      <c r="AA37" s="30">
        <v>2.862</v>
      </c>
      <c r="AB37" s="30">
        <v>0</v>
      </c>
      <c r="AC37" s="30">
        <v>0.001</v>
      </c>
      <c r="AD37" s="30">
        <v>0.032</v>
      </c>
      <c r="AE37" s="30">
        <v>0</v>
      </c>
      <c r="AF37" s="30">
        <v>4.01699</v>
      </c>
      <c r="AG37" s="30">
        <v>0.653</v>
      </c>
      <c r="AH37" s="30">
        <v>3.682</v>
      </c>
      <c r="AI37" s="30">
        <v>0.072</v>
      </c>
      <c r="AJ37" s="30">
        <v>0</v>
      </c>
      <c r="AK37" s="30">
        <v>0</v>
      </c>
      <c r="AL37" s="30">
        <v>8.414</v>
      </c>
      <c r="AM37" s="30">
        <v>8.956</v>
      </c>
      <c r="AN37" s="30">
        <v>25.82699</v>
      </c>
      <c r="AO37" s="30">
        <v>0.531</v>
      </c>
      <c r="AP37" s="30">
        <v>1.516</v>
      </c>
      <c r="AQ37" s="30">
        <v>1.264</v>
      </c>
      <c r="AR37" s="30">
        <v>0</v>
      </c>
      <c r="AS37" s="30">
        <v>0.229</v>
      </c>
      <c r="AT37" s="30">
        <v>0</v>
      </c>
      <c r="AU37" s="30">
        <v>8.659</v>
      </c>
      <c r="AV37" s="30">
        <v>0</v>
      </c>
      <c r="AW37" s="30">
        <v>0.54</v>
      </c>
      <c r="AX37" s="30">
        <v>0</v>
      </c>
      <c r="AY37" s="30">
        <v>0.225</v>
      </c>
      <c r="AZ37" s="30">
        <v>0</v>
      </c>
      <c r="BA37" s="30">
        <v>12.964</v>
      </c>
      <c r="BB37" s="30">
        <v>0</v>
      </c>
      <c r="BC37" s="30">
        <v>0</v>
      </c>
      <c r="BD37" s="30">
        <v>0</v>
      </c>
      <c r="BE37" s="30">
        <v>0</v>
      </c>
      <c r="BF37" s="30">
        <v>0</v>
      </c>
      <c r="BG37" s="30">
        <v>0</v>
      </c>
      <c r="BH37" s="30">
        <v>0</v>
      </c>
      <c r="BI37" s="30">
        <v>0</v>
      </c>
      <c r="BJ37" s="30">
        <v>0</v>
      </c>
      <c r="BK37" s="30">
        <v>0</v>
      </c>
      <c r="BL37" s="30">
        <v>0</v>
      </c>
      <c r="BM37" s="30">
        <v>0</v>
      </c>
      <c r="BN37" s="30">
        <v>0</v>
      </c>
      <c r="BO37" s="38">
        <v>0.031</v>
      </c>
      <c r="BP37" s="30">
        <v>0</v>
      </c>
      <c r="BQ37" s="30">
        <v>0.001</v>
      </c>
      <c r="BR37" s="30">
        <v>0</v>
      </c>
      <c r="BS37" s="30">
        <v>0</v>
      </c>
      <c r="BT37" s="30">
        <v>0.296</v>
      </c>
      <c r="BU37" s="30">
        <v>0</v>
      </c>
      <c r="BV37" s="30">
        <v>1.49</v>
      </c>
      <c r="BW37" s="30">
        <v>0</v>
      </c>
      <c r="BX37" s="30">
        <v>0</v>
      </c>
      <c r="BY37" s="30">
        <v>0</v>
      </c>
      <c r="BZ37" s="30">
        <v>0.506</v>
      </c>
      <c r="CA37" s="30">
        <v>2.324</v>
      </c>
      <c r="CB37" s="30">
        <v>0</v>
      </c>
      <c r="CC37" s="30">
        <v>0.296</v>
      </c>
      <c r="CD37" s="30">
        <v>0</v>
      </c>
      <c r="CE37" s="30">
        <v>0</v>
      </c>
      <c r="CF37" s="30">
        <v>0</v>
      </c>
      <c r="CG37" s="30">
        <v>9.109</v>
      </c>
      <c r="CH37" s="30">
        <v>0</v>
      </c>
      <c r="CI37" s="30">
        <v>0</v>
      </c>
      <c r="CJ37" s="30">
        <v>0</v>
      </c>
      <c r="CK37" s="30">
        <v>0</v>
      </c>
      <c r="CL37" s="30">
        <v>0</v>
      </c>
      <c r="CM37" s="30">
        <v>0</v>
      </c>
      <c r="CN37" s="30">
        <v>9.405</v>
      </c>
      <c r="CO37" s="30">
        <v>0</v>
      </c>
      <c r="CP37" s="30">
        <v>0.407</v>
      </c>
      <c r="CQ37" s="30">
        <v>0</v>
      </c>
      <c r="CR37" s="30">
        <v>0</v>
      </c>
      <c r="CS37" s="30">
        <v>0</v>
      </c>
      <c r="CT37" s="30">
        <v>0</v>
      </c>
      <c r="CU37" s="30">
        <v>0</v>
      </c>
      <c r="CV37" s="30">
        <v>0.269</v>
      </c>
      <c r="CW37" s="30">
        <v>0.286</v>
      </c>
      <c r="CX37" s="30">
        <v>0.23901</v>
      </c>
      <c r="CY37" s="30">
        <v>0</v>
      </c>
      <c r="CZ37" s="30">
        <v>0.278</v>
      </c>
      <c r="DA37" s="30">
        <f t="shared" si="0"/>
        <v>1.47901</v>
      </c>
      <c r="DB37" s="30">
        <v>0.267</v>
      </c>
      <c r="DC37" s="30">
        <v>0</v>
      </c>
      <c r="DD37" s="30">
        <v>0</v>
      </c>
      <c r="DE37" s="30">
        <v>0</v>
      </c>
      <c r="DF37" s="30">
        <v>0</v>
      </c>
      <c r="DG37" s="30">
        <v>0.08</v>
      </c>
      <c r="DH37" s="30">
        <v>0.012</v>
      </c>
      <c r="DI37" s="30">
        <v>0</v>
      </c>
      <c r="DJ37" s="30">
        <v>2.416</v>
      </c>
      <c r="DK37" s="30">
        <v>0</v>
      </c>
      <c r="DL37" s="30">
        <v>0</v>
      </c>
      <c r="DM37" s="30">
        <v>0.192</v>
      </c>
      <c r="DN37" s="30">
        <v>2.967</v>
      </c>
      <c r="DO37" s="30">
        <v>2.318</v>
      </c>
      <c r="DP37" s="30">
        <v>0</v>
      </c>
      <c r="DQ37" s="30">
        <v>0</v>
      </c>
      <c r="DR37" s="30">
        <v>0</v>
      </c>
      <c r="DS37" s="30">
        <v>0</v>
      </c>
      <c r="DT37" s="30">
        <v>0</v>
      </c>
      <c r="DU37" s="30">
        <v>0</v>
      </c>
      <c r="DV37" s="30">
        <v>0</v>
      </c>
      <c r="DW37" s="30">
        <v>0</v>
      </c>
      <c r="DX37" s="30">
        <v>0</v>
      </c>
      <c r="DY37" s="30">
        <v>0</v>
      </c>
      <c r="DZ37" s="30">
        <v>1.418</v>
      </c>
      <c r="EA37" s="30">
        <v>3.7359999999999998</v>
      </c>
      <c r="EB37" s="30">
        <v>0</v>
      </c>
      <c r="EC37" s="30">
        <v>0</v>
      </c>
      <c r="ED37" s="30">
        <v>0</v>
      </c>
      <c r="EE37" s="30">
        <v>0</v>
      </c>
      <c r="EF37" s="30">
        <v>0</v>
      </c>
      <c r="EG37" s="30">
        <v>1.988</v>
      </c>
      <c r="EH37" s="30">
        <v>0</v>
      </c>
      <c r="EI37" s="30">
        <v>2.255</v>
      </c>
      <c r="EJ37" s="30">
        <v>0</v>
      </c>
      <c r="EK37" s="30">
        <v>0</v>
      </c>
      <c r="EL37" s="30">
        <v>0</v>
      </c>
      <c r="EM37" s="30">
        <v>0</v>
      </c>
      <c r="EN37" s="30">
        <v>4.243</v>
      </c>
      <c r="EO37" s="30">
        <v>0</v>
      </c>
      <c r="EP37" s="30">
        <v>0</v>
      </c>
      <c r="EQ37" s="30">
        <v>0</v>
      </c>
      <c r="ER37" s="30">
        <v>0</v>
      </c>
      <c r="ES37" s="30">
        <v>0</v>
      </c>
      <c r="ET37" s="30">
        <v>0</v>
      </c>
      <c r="EU37" s="30">
        <v>0</v>
      </c>
      <c r="EV37" s="30">
        <v>7.96201</v>
      </c>
      <c r="EW37" s="30">
        <v>0</v>
      </c>
      <c r="EX37" s="30">
        <v>0</v>
      </c>
      <c r="EY37" s="30">
        <v>0</v>
      </c>
      <c r="EZ37" s="30">
        <v>0</v>
      </c>
      <c r="FA37" s="71">
        <v>7.96201</v>
      </c>
      <c r="FB37" s="30">
        <v>0</v>
      </c>
      <c r="FC37" s="30">
        <v>0</v>
      </c>
      <c r="FD37" s="30">
        <v>2.761</v>
      </c>
      <c r="FE37" s="30">
        <v>0</v>
      </c>
      <c r="FF37" s="30">
        <v>0</v>
      </c>
      <c r="FG37" s="30">
        <v>0</v>
      </c>
      <c r="FH37" s="30">
        <v>0</v>
      </c>
      <c r="FI37" s="30">
        <v>0</v>
      </c>
      <c r="FJ37" s="30">
        <v>0</v>
      </c>
      <c r="FK37" s="30">
        <v>0</v>
      </c>
      <c r="FL37" s="30">
        <v>0</v>
      </c>
      <c r="FM37" s="30">
        <v>0</v>
      </c>
      <c r="FN37" s="30">
        <v>2.761</v>
      </c>
      <c r="FO37" s="30">
        <v>0</v>
      </c>
      <c r="FP37" s="30">
        <v>0</v>
      </c>
      <c r="FQ37" s="30">
        <v>0</v>
      </c>
      <c r="FR37" s="30">
        <v>0</v>
      </c>
      <c r="FS37" s="30">
        <v>0</v>
      </c>
      <c r="FT37" s="30">
        <v>1.681</v>
      </c>
      <c r="FU37" s="30">
        <v>0</v>
      </c>
      <c r="FV37" s="30">
        <v>0</v>
      </c>
      <c r="FW37" s="30">
        <v>0</v>
      </c>
      <c r="FX37" s="30">
        <v>0</v>
      </c>
      <c r="FY37" s="30">
        <v>0</v>
      </c>
      <c r="FZ37" s="30">
        <v>0</v>
      </c>
      <c r="GA37" s="30">
        <v>1.681</v>
      </c>
      <c r="GB37" s="30">
        <v>0</v>
      </c>
      <c r="GC37" s="30">
        <v>0.193</v>
      </c>
      <c r="GD37" s="30">
        <v>0</v>
      </c>
      <c r="GE37" s="30">
        <v>0</v>
      </c>
      <c r="GF37" s="30">
        <v>0</v>
      </c>
      <c r="GG37" s="30">
        <v>0</v>
      </c>
      <c r="GH37" s="30">
        <v>0</v>
      </c>
      <c r="GI37" s="30">
        <v>0</v>
      </c>
      <c r="GJ37" s="30">
        <v>0</v>
      </c>
      <c r="GK37" s="30">
        <v>0</v>
      </c>
    </row>
    <row r="38" spans="1:193" s="30" customFormat="1" ht="9" customHeight="1">
      <c r="A38" s="29" t="s">
        <v>42</v>
      </c>
      <c r="B38" s="30">
        <v>23.884</v>
      </c>
      <c r="C38" s="30">
        <v>23.621</v>
      </c>
      <c r="D38" s="30">
        <v>28.247</v>
      </c>
      <c r="E38" s="30">
        <v>25.801</v>
      </c>
      <c r="F38" s="30">
        <v>26.49805</v>
      </c>
      <c r="G38" s="30">
        <v>26.16206</v>
      </c>
      <c r="H38" s="30">
        <v>26.40701</v>
      </c>
      <c r="I38" s="30">
        <v>26.80308</v>
      </c>
      <c r="J38" s="30">
        <v>26.39304</v>
      </c>
      <c r="K38" s="30">
        <v>26.79607</v>
      </c>
      <c r="L38" s="30">
        <v>26.7311</v>
      </c>
      <c r="M38" s="30">
        <v>26.35218</v>
      </c>
      <c r="N38" s="30">
        <v>313.69559</v>
      </c>
      <c r="O38" s="30">
        <v>26.41511</v>
      </c>
      <c r="P38" s="30">
        <v>26.82109</v>
      </c>
      <c r="Q38" s="30">
        <v>25.65104</v>
      </c>
      <c r="R38" s="30">
        <v>26.35711</v>
      </c>
      <c r="S38" s="30">
        <v>25.95311</v>
      </c>
      <c r="T38" s="30">
        <v>27.04803</v>
      </c>
      <c r="U38" s="30">
        <v>27.90718</v>
      </c>
      <c r="V38" s="30">
        <v>29.30198</v>
      </c>
      <c r="W38" s="30">
        <v>28.25709</v>
      </c>
      <c r="X38" s="30">
        <v>28.77308</v>
      </c>
      <c r="Y38" s="30">
        <v>29.89109</v>
      </c>
      <c r="Z38" s="30">
        <v>29.08607</v>
      </c>
      <c r="AA38" s="30">
        <v>331.46198</v>
      </c>
      <c r="AB38" s="30">
        <v>29.73496</v>
      </c>
      <c r="AC38" s="30">
        <v>29.15307</v>
      </c>
      <c r="AD38" s="30">
        <v>27.40712</v>
      </c>
      <c r="AE38" s="30">
        <v>28.31404</v>
      </c>
      <c r="AF38" s="30">
        <v>31.28213</v>
      </c>
      <c r="AG38" s="30">
        <v>30.89414</v>
      </c>
      <c r="AH38" s="30">
        <v>32.3241</v>
      </c>
      <c r="AI38" s="30">
        <v>40.20213</v>
      </c>
      <c r="AJ38" s="30">
        <v>33.72814</v>
      </c>
      <c r="AK38" s="30">
        <v>34.79118</v>
      </c>
      <c r="AL38" s="30">
        <v>33.53613</v>
      </c>
      <c r="AM38" s="30">
        <v>32.7111</v>
      </c>
      <c r="AN38" s="30">
        <v>384.07824</v>
      </c>
      <c r="AO38" s="30">
        <v>33.42102</v>
      </c>
      <c r="AP38" s="30">
        <v>32.77208</v>
      </c>
      <c r="AQ38" s="30">
        <v>34.0071</v>
      </c>
      <c r="AR38" s="30">
        <v>35.34216</v>
      </c>
      <c r="AS38" s="30">
        <v>36.33609</v>
      </c>
      <c r="AT38" s="30">
        <v>32.41458</v>
      </c>
      <c r="AU38" s="30">
        <v>36.50807</v>
      </c>
      <c r="AV38" s="30">
        <v>40.08102</v>
      </c>
      <c r="AW38" s="30">
        <v>41.45804</v>
      </c>
      <c r="AX38" s="30">
        <v>42.40305</v>
      </c>
      <c r="AY38" s="30">
        <v>39.24199</v>
      </c>
      <c r="AZ38" s="30">
        <v>34.8781</v>
      </c>
      <c r="BA38" s="30">
        <v>438.8633</v>
      </c>
      <c r="BB38" s="30">
        <v>42.58738</v>
      </c>
      <c r="BC38" s="30">
        <v>38.57543</v>
      </c>
      <c r="BD38" s="30">
        <v>37.71651</v>
      </c>
      <c r="BE38" s="30">
        <v>39.60244</v>
      </c>
      <c r="BF38" s="30">
        <v>42.71332</v>
      </c>
      <c r="BG38" s="30">
        <v>41.25142</v>
      </c>
      <c r="BH38" s="30">
        <v>42.94421</v>
      </c>
      <c r="BI38" s="30">
        <v>45.02945</v>
      </c>
      <c r="BJ38" s="30">
        <v>51.38927</v>
      </c>
      <c r="BK38" s="30">
        <v>49.22928</v>
      </c>
      <c r="BL38" s="30">
        <v>45.95226</v>
      </c>
      <c r="BM38" s="30">
        <v>49.01342</v>
      </c>
      <c r="BN38" s="30">
        <v>526.00439</v>
      </c>
      <c r="BO38" s="38">
        <v>67.62548</v>
      </c>
      <c r="BP38" s="38">
        <v>54.33137</v>
      </c>
      <c r="BQ38" s="38">
        <v>48.4746</v>
      </c>
      <c r="BR38" s="38">
        <v>46.70451</v>
      </c>
      <c r="BS38" s="38">
        <v>46.73238</v>
      </c>
      <c r="BT38" s="38">
        <v>50.42856</v>
      </c>
      <c r="BU38" s="38">
        <v>51.4315</v>
      </c>
      <c r="BV38" s="38">
        <v>53.12944</v>
      </c>
      <c r="BW38" s="38">
        <v>57.13232</v>
      </c>
      <c r="BX38" s="30">
        <v>59.56554</v>
      </c>
      <c r="BY38" s="38">
        <v>58.31155</v>
      </c>
      <c r="BZ38" s="30">
        <v>57.32518</v>
      </c>
      <c r="CA38" s="30">
        <v>651.19243</v>
      </c>
      <c r="CB38" s="30">
        <v>58.37849</v>
      </c>
      <c r="CC38" s="30">
        <v>46.84352</v>
      </c>
      <c r="CD38" s="30">
        <v>51.12249</v>
      </c>
      <c r="CE38" s="30">
        <v>54.1705</v>
      </c>
      <c r="CF38" s="30">
        <v>63.61859</v>
      </c>
      <c r="CG38" s="30">
        <v>56.72164</v>
      </c>
      <c r="CH38" s="30">
        <v>65.71448</v>
      </c>
      <c r="CI38" s="30">
        <v>61.08938</v>
      </c>
      <c r="CJ38" s="30">
        <v>61.48954</v>
      </c>
      <c r="CK38" s="30">
        <v>64.62636</v>
      </c>
      <c r="CL38" s="30">
        <v>59.620249999999984</v>
      </c>
      <c r="CM38" s="30">
        <v>57.313539999999996</v>
      </c>
      <c r="CN38" s="30">
        <v>700.7087799999998</v>
      </c>
      <c r="CO38" s="30">
        <v>59.70058000000001</v>
      </c>
      <c r="CP38" s="30">
        <v>53.24354</v>
      </c>
      <c r="CQ38" s="30">
        <v>65.23969</v>
      </c>
      <c r="CR38" s="36">
        <v>59.06551</v>
      </c>
      <c r="CS38" s="36">
        <v>62.95380999999999</v>
      </c>
      <c r="CT38" s="36">
        <v>72.11550000000001</v>
      </c>
      <c r="CU38" s="36">
        <v>70.22558000000001</v>
      </c>
      <c r="CV38" s="36">
        <v>73.66277</v>
      </c>
      <c r="CW38" s="36">
        <v>88.00045000000001</v>
      </c>
      <c r="CX38" s="36">
        <v>74.98047999999999</v>
      </c>
      <c r="CY38" s="36">
        <v>75.47871999999998</v>
      </c>
      <c r="CZ38" s="36">
        <v>77.10576999999999</v>
      </c>
      <c r="DA38" s="36">
        <f t="shared" si="0"/>
        <v>831.7724</v>
      </c>
      <c r="DB38" s="36">
        <v>81.01671999999998</v>
      </c>
      <c r="DC38" s="36">
        <v>71.3714</v>
      </c>
      <c r="DD38" s="36">
        <v>73.79542</v>
      </c>
      <c r="DE38" s="36">
        <v>95.59857999999998</v>
      </c>
      <c r="DF38" s="36">
        <v>117.29138999999998</v>
      </c>
      <c r="DG38" s="36">
        <v>92.23934999999997</v>
      </c>
      <c r="DH38" s="36">
        <v>78.8078</v>
      </c>
      <c r="DI38" s="36">
        <v>86.81875999999997</v>
      </c>
      <c r="DJ38" s="36">
        <v>83.56951</v>
      </c>
      <c r="DK38" s="36">
        <v>85.14662999999997</v>
      </c>
      <c r="DL38" s="36">
        <v>84.76341999999998</v>
      </c>
      <c r="DM38" s="36">
        <v>87.88745</v>
      </c>
      <c r="DN38" s="36">
        <v>1038.3064299999999</v>
      </c>
      <c r="DO38" s="36">
        <v>95.26856000000001</v>
      </c>
      <c r="DP38" s="36">
        <v>75.85846000000001</v>
      </c>
      <c r="DQ38" s="36">
        <v>79.93648999999998</v>
      </c>
      <c r="DR38" s="36">
        <v>87.46257</v>
      </c>
      <c r="DS38" s="36">
        <v>88.37150000000001</v>
      </c>
      <c r="DT38" s="36">
        <v>84.07547</v>
      </c>
      <c r="DU38" s="36">
        <v>87.34842</v>
      </c>
      <c r="DV38" s="36">
        <v>84.39736</v>
      </c>
      <c r="DW38" s="36">
        <v>94.38434999999998</v>
      </c>
      <c r="DX38" s="36">
        <v>84.06542999999999</v>
      </c>
      <c r="DY38" s="36">
        <v>86.23856000000002</v>
      </c>
      <c r="DZ38" s="36">
        <v>87.90348000000002</v>
      </c>
      <c r="EA38" s="36">
        <v>1035.3106500000001</v>
      </c>
      <c r="EB38" s="36">
        <v>91.34644999999999</v>
      </c>
      <c r="EC38" s="36">
        <v>79.42957</v>
      </c>
      <c r="ED38" s="36">
        <v>80.75442999999999</v>
      </c>
      <c r="EE38" s="36">
        <v>79.02152999999998</v>
      </c>
      <c r="EF38" s="36">
        <v>90.34147999999999</v>
      </c>
      <c r="EG38" s="36">
        <v>93.19337999999995</v>
      </c>
      <c r="EH38" s="36">
        <v>99.85552</v>
      </c>
      <c r="EI38" s="36">
        <v>106.58433999999998</v>
      </c>
      <c r="EJ38" s="36">
        <v>106.34854999999999</v>
      </c>
      <c r="EK38" s="36">
        <v>115.10932000000001</v>
      </c>
      <c r="EL38" s="36">
        <v>110.19032000000001</v>
      </c>
      <c r="EM38" s="36">
        <v>149.10439999999997</v>
      </c>
      <c r="EN38" s="36">
        <v>1201.2792899999997</v>
      </c>
      <c r="EO38" s="36">
        <v>137.08854</v>
      </c>
      <c r="EP38" s="36">
        <v>127.04162000000001</v>
      </c>
      <c r="EQ38" s="36">
        <v>120.07635999999998</v>
      </c>
      <c r="ER38" s="36">
        <v>127.27049</v>
      </c>
      <c r="ES38" s="36">
        <v>117.01832</v>
      </c>
      <c r="ET38" s="36">
        <v>126.46957</v>
      </c>
      <c r="EU38" s="36">
        <v>125.36234999999999</v>
      </c>
      <c r="EV38" s="36">
        <v>133.50436</v>
      </c>
      <c r="EW38" s="36">
        <v>135.4785</v>
      </c>
      <c r="EX38" s="36">
        <v>122.30943</v>
      </c>
      <c r="EY38" s="36">
        <v>111.41754999999999</v>
      </c>
      <c r="EZ38" s="36">
        <v>115.22645000000001</v>
      </c>
      <c r="FA38" s="71">
        <v>1498.26354</v>
      </c>
      <c r="FB38" s="36">
        <v>139.44340999999997</v>
      </c>
      <c r="FC38" s="36">
        <v>117.6575</v>
      </c>
      <c r="FD38" s="36">
        <v>127.60736</v>
      </c>
      <c r="FE38" s="36">
        <v>131.66358000000002</v>
      </c>
      <c r="FF38" s="36">
        <v>143.98346</v>
      </c>
      <c r="FG38" s="36">
        <v>132.8635</v>
      </c>
      <c r="FH38" s="36">
        <v>138.3635</v>
      </c>
      <c r="FI38" s="36">
        <v>152.99044</v>
      </c>
      <c r="FJ38" s="36">
        <v>136.26246</v>
      </c>
      <c r="FK38" s="36">
        <v>138.08651</v>
      </c>
      <c r="FL38" s="36">
        <v>139.99863</v>
      </c>
      <c r="FM38" s="36">
        <v>127.56856000000002</v>
      </c>
      <c r="FN38" s="36">
        <v>1626.4889100000003</v>
      </c>
      <c r="FO38" s="36">
        <v>144.99664</v>
      </c>
      <c r="FP38" s="36">
        <v>111.57746</v>
      </c>
      <c r="FQ38" s="36">
        <v>107.02544</v>
      </c>
      <c r="FR38" s="36">
        <v>105.8945</v>
      </c>
      <c r="FS38" s="36">
        <v>112.73657999999999</v>
      </c>
      <c r="FT38" s="36">
        <v>105.38551999999999</v>
      </c>
      <c r="FU38" s="36">
        <v>103.82638</v>
      </c>
      <c r="FV38" s="36">
        <v>144.03543</v>
      </c>
      <c r="FW38" s="36">
        <v>108.52414</v>
      </c>
      <c r="FX38" s="36">
        <v>108.67956</v>
      </c>
      <c r="FY38" s="36">
        <v>105.8025</v>
      </c>
      <c r="FZ38" s="36">
        <v>112.23044</v>
      </c>
      <c r="GA38" s="36">
        <v>1370.7145899999998</v>
      </c>
      <c r="GB38" s="36">
        <v>131.55254000000002</v>
      </c>
      <c r="GC38" s="36">
        <v>102.75048</v>
      </c>
      <c r="GD38" s="36">
        <v>114.87147999999998</v>
      </c>
      <c r="GE38" s="36">
        <v>111.76838</v>
      </c>
      <c r="GF38" s="36">
        <v>124.95546</v>
      </c>
      <c r="GG38" s="36">
        <v>106.7165</v>
      </c>
      <c r="GH38" s="36">
        <v>106.54347</v>
      </c>
      <c r="GI38" s="36">
        <v>101.62475</v>
      </c>
      <c r="GJ38" s="36">
        <v>104.72460000000001</v>
      </c>
      <c r="GK38" s="36">
        <v>118.37052</v>
      </c>
    </row>
    <row r="39" spans="1:193" s="30" customFormat="1" ht="9" customHeight="1">
      <c r="A39" s="29" t="s">
        <v>43</v>
      </c>
      <c r="B39" s="30">
        <v>15.325</v>
      </c>
      <c r="C39" s="30">
        <v>25.806</v>
      </c>
      <c r="D39" s="30">
        <v>61.508</v>
      </c>
      <c r="E39" s="30">
        <v>34.053</v>
      </c>
      <c r="F39" s="30">
        <v>36.32193</v>
      </c>
      <c r="G39" s="30">
        <v>23.30533</v>
      </c>
      <c r="H39" s="30">
        <v>29.57066</v>
      </c>
      <c r="I39" s="30">
        <v>70.69976</v>
      </c>
      <c r="J39" s="30">
        <v>58.98096</v>
      </c>
      <c r="K39" s="30">
        <v>18.92714</v>
      </c>
      <c r="L39" s="30">
        <v>28.22615</v>
      </c>
      <c r="M39" s="30">
        <v>23.97601</v>
      </c>
      <c r="N39" s="30">
        <v>426.69994</v>
      </c>
      <c r="O39" s="30">
        <v>11.82201</v>
      </c>
      <c r="P39" s="30">
        <v>18.11902</v>
      </c>
      <c r="Q39" s="30">
        <v>38.75238</v>
      </c>
      <c r="R39" s="30">
        <v>53.86006</v>
      </c>
      <c r="S39" s="30">
        <v>275.22618</v>
      </c>
      <c r="T39" s="30">
        <v>52.11346</v>
      </c>
      <c r="U39" s="30">
        <v>35.44843</v>
      </c>
      <c r="V39" s="30">
        <v>24.20132</v>
      </c>
      <c r="W39" s="30">
        <v>34.41317</v>
      </c>
      <c r="X39" s="30">
        <v>32.23777</v>
      </c>
      <c r="Y39" s="30">
        <v>67.91698</v>
      </c>
      <c r="Z39" s="30">
        <v>55.31189</v>
      </c>
      <c r="AA39" s="30">
        <v>699.42267</v>
      </c>
      <c r="AB39" s="30">
        <v>19.29825</v>
      </c>
      <c r="AC39" s="30">
        <v>38.9593</v>
      </c>
      <c r="AD39" s="30">
        <v>28.0116</v>
      </c>
      <c r="AE39" s="30">
        <v>113.09006</v>
      </c>
      <c r="AF39" s="30">
        <v>47.46517</v>
      </c>
      <c r="AG39" s="30">
        <v>68.01064</v>
      </c>
      <c r="AH39" s="30">
        <v>92.53056</v>
      </c>
      <c r="AI39" s="30">
        <v>73.32659</v>
      </c>
      <c r="AJ39" s="30">
        <v>54.76731</v>
      </c>
      <c r="AK39" s="30">
        <v>66.99695</v>
      </c>
      <c r="AL39" s="30">
        <v>31.14724</v>
      </c>
      <c r="AM39" s="30">
        <v>31.92359</v>
      </c>
      <c r="AN39" s="30">
        <v>665.52726</v>
      </c>
      <c r="AO39" s="30">
        <v>52.40704</v>
      </c>
      <c r="AP39" s="30">
        <v>23.51004</v>
      </c>
      <c r="AQ39" s="30">
        <v>72.25542</v>
      </c>
      <c r="AR39" s="30">
        <v>96.37931</v>
      </c>
      <c r="AS39" s="30">
        <v>100.31681</v>
      </c>
      <c r="AT39" s="30">
        <v>73.25058</v>
      </c>
      <c r="AU39" s="30">
        <v>75.26448</v>
      </c>
      <c r="AV39" s="30">
        <v>99.51408</v>
      </c>
      <c r="AW39" s="30">
        <v>64.43558</v>
      </c>
      <c r="AX39" s="30">
        <v>80.49581</v>
      </c>
      <c r="AY39" s="30">
        <v>60.51444</v>
      </c>
      <c r="AZ39" s="30">
        <v>46.57926</v>
      </c>
      <c r="BA39" s="30">
        <v>844.92285</v>
      </c>
      <c r="BB39" s="30">
        <v>50.3488</v>
      </c>
      <c r="BC39" s="30">
        <v>55.0613</v>
      </c>
      <c r="BD39" s="30">
        <v>89.41417</v>
      </c>
      <c r="BE39" s="30">
        <v>64.90359</v>
      </c>
      <c r="BF39" s="30">
        <v>62.77434</v>
      </c>
      <c r="BG39" s="30">
        <v>118.72214</v>
      </c>
      <c r="BH39" s="30">
        <v>55.63427</v>
      </c>
      <c r="BI39" s="30">
        <v>63.75374</v>
      </c>
      <c r="BJ39" s="30">
        <v>186.46245</v>
      </c>
      <c r="BK39" s="30">
        <v>57.2636</v>
      </c>
      <c r="BL39" s="30">
        <v>35.86694</v>
      </c>
      <c r="BM39" s="30">
        <v>105.96364</v>
      </c>
      <c r="BN39" s="30">
        <v>946.16898</v>
      </c>
      <c r="BO39" s="38">
        <v>68.4754</v>
      </c>
      <c r="BP39" s="38">
        <v>49.72446</v>
      </c>
      <c r="BQ39" s="38">
        <v>62.5707</v>
      </c>
      <c r="BR39" s="38">
        <v>145.98491</v>
      </c>
      <c r="BS39" s="38">
        <v>59.49802</v>
      </c>
      <c r="BT39" s="38">
        <v>37.28641</v>
      </c>
      <c r="BU39" s="38">
        <v>58.61746</v>
      </c>
      <c r="BV39" s="38">
        <v>108.18398</v>
      </c>
      <c r="BW39" s="38">
        <v>66.81307</v>
      </c>
      <c r="BX39" s="38">
        <v>61.78757</v>
      </c>
      <c r="BY39" s="38">
        <v>58.25681</v>
      </c>
      <c r="BZ39" s="38">
        <v>96.79023</v>
      </c>
      <c r="CA39" s="38">
        <v>873.98902</v>
      </c>
      <c r="CB39" s="38">
        <v>27.42818</v>
      </c>
      <c r="CC39" s="38">
        <v>60.27257</v>
      </c>
      <c r="CD39" s="38">
        <v>144.8582</v>
      </c>
      <c r="CE39" s="38">
        <v>34.17084</v>
      </c>
      <c r="CF39" s="38">
        <v>121.27064</v>
      </c>
      <c r="CG39" s="38">
        <v>52.71178</v>
      </c>
      <c r="CH39" s="38">
        <v>81.1187</v>
      </c>
      <c r="CI39" s="38">
        <v>59.04353</v>
      </c>
      <c r="CJ39" s="38">
        <v>54.36615</v>
      </c>
      <c r="CK39" s="38">
        <v>68.1974</v>
      </c>
      <c r="CL39" s="38">
        <v>60.374240000000015</v>
      </c>
      <c r="CM39" s="38">
        <v>47.6872</v>
      </c>
      <c r="CN39" s="38">
        <v>811.49943</v>
      </c>
      <c r="CO39" s="38">
        <v>70.63197</v>
      </c>
      <c r="CP39" s="38">
        <v>68.18671</v>
      </c>
      <c r="CQ39" s="38">
        <v>79.96365000000002</v>
      </c>
      <c r="CR39" s="36">
        <v>65.11184</v>
      </c>
      <c r="CS39" s="36">
        <v>241.52765</v>
      </c>
      <c r="CT39" s="36">
        <v>102.09092999999994</v>
      </c>
      <c r="CU39" s="36">
        <v>78.30061</v>
      </c>
      <c r="CV39" s="36">
        <v>70.19448</v>
      </c>
      <c r="CW39" s="36">
        <v>77.64167</v>
      </c>
      <c r="CX39" s="36">
        <v>104.35634999999999</v>
      </c>
      <c r="CY39" s="36">
        <v>90.82664999999999</v>
      </c>
      <c r="CZ39" s="36">
        <v>84.15879000000001</v>
      </c>
      <c r="DA39" s="36">
        <f t="shared" si="0"/>
        <v>1132.9913</v>
      </c>
      <c r="DB39" s="36">
        <v>84.89269000000002</v>
      </c>
      <c r="DC39" s="36">
        <v>138.50404999999998</v>
      </c>
      <c r="DD39" s="36">
        <v>98.94450000000003</v>
      </c>
      <c r="DE39" s="36">
        <v>74.14014000000003</v>
      </c>
      <c r="DF39" s="36">
        <v>85.78778</v>
      </c>
      <c r="DG39" s="36">
        <v>158.34986999999995</v>
      </c>
      <c r="DH39" s="36">
        <v>72.81571</v>
      </c>
      <c r="DI39" s="36">
        <v>93.53340000000003</v>
      </c>
      <c r="DJ39" s="36">
        <v>79.47904000000001</v>
      </c>
      <c r="DK39" s="36">
        <v>93.52829999999997</v>
      </c>
      <c r="DL39" s="36">
        <v>170.77947000000003</v>
      </c>
      <c r="DM39" s="36">
        <v>144.41840000000002</v>
      </c>
      <c r="DN39" s="36">
        <v>1295.17335</v>
      </c>
      <c r="DO39" s="36">
        <v>227.84422999999995</v>
      </c>
      <c r="DP39" s="36">
        <v>143.99250000000004</v>
      </c>
      <c r="DQ39" s="36">
        <v>111.02047999999999</v>
      </c>
      <c r="DR39" s="36">
        <v>160.81707000000003</v>
      </c>
      <c r="DS39" s="36">
        <v>148.7591</v>
      </c>
      <c r="DT39" s="36">
        <v>70.84486</v>
      </c>
      <c r="DU39" s="36">
        <v>70.99981999999999</v>
      </c>
      <c r="DV39" s="36">
        <v>49.45441999999999</v>
      </c>
      <c r="DW39" s="36">
        <v>49.39115</v>
      </c>
      <c r="DX39" s="36">
        <v>52.426959999999994</v>
      </c>
      <c r="DY39" s="36">
        <v>72.96383</v>
      </c>
      <c r="DZ39" s="36">
        <v>126.85610999999999</v>
      </c>
      <c r="EA39" s="36">
        <v>1285.37053</v>
      </c>
      <c r="EB39" s="36">
        <v>96.32411</v>
      </c>
      <c r="EC39" s="36">
        <v>97.20785000000001</v>
      </c>
      <c r="ED39" s="36">
        <v>104.58184999999997</v>
      </c>
      <c r="EE39" s="36">
        <v>82.16325999999998</v>
      </c>
      <c r="EF39" s="36">
        <v>130.63857</v>
      </c>
      <c r="EG39" s="36">
        <v>111.58085999999997</v>
      </c>
      <c r="EH39" s="36">
        <v>137.53881999999996</v>
      </c>
      <c r="EI39" s="36">
        <v>86.54828000000002</v>
      </c>
      <c r="EJ39" s="36">
        <v>117.47062000000001</v>
      </c>
      <c r="EK39" s="36">
        <v>160.87127999999996</v>
      </c>
      <c r="EL39" s="36">
        <v>147.87101999999996</v>
      </c>
      <c r="EM39" s="36">
        <v>299.9649999999999</v>
      </c>
      <c r="EN39" s="36">
        <v>1572.7615199999998</v>
      </c>
      <c r="EO39" s="36">
        <v>158.68689999999998</v>
      </c>
      <c r="EP39" s="36">
        <v>222.38497000000004</v>
      </c>
      <c r="EQ39" s="36">
        <v>243.9616</v>
      </c>
      <c r="ER39" s="36">
        <v>199.45121999999998</v>
      </c>
      <c r="ES39" s="36">
        <v>182.21990999999997</v>
      </c>
      <c r="ET39" s="36">
        <v>182.30523</v>
      </c>
      <c r="EU39" s="36">
        <v>171.56581000000006</v>
      </c>
      <c r="EV39" s="36">
        <v>117.67695999999998</v>
      </c>
      <c r="EW39" s="36">
        <v>183.26582</v>
      </c>
      <c r="EX39" s="36">
        <v>160.19016</v>
      </c>
      <c r="EY39" s="36">
        <v>111.88372999999999</v>
      </c>
      <c r="EZ39" s="36">
        <v>272.52556</v>
      </c>
      <c r="FA39" s="71">
        <v>2206.11787</v>
      </c>
      <c r="FB39" s="36">
        <v>192.84807999999998</v>
      </c>
      <c r="FC39" s="36">
        <v>88.01620999999999</v>
      </c>
      <c r="FD39" s="36">
        <v>146.01618</v>
      </c>
      <c r="FE39" s="36">
        <v>816.778</v>
      </c>
      <c r="FF39" s="36">
        <v>112.59719</v>
      </c>
      <c r="FG39" s="36">
        <v>102.64454</v>
      </c>
      <c r="FH39" s="36">
        <v>170.64557000000002</v>
      </c>
      <c r="FI39" s="36">
        <v>95.08134</v>
      </c>
      <c r="FJ39" s="36">
        <v>98.49642000000001</v>
      </c>
      <c r="FK39" s="36">
        <v>82.61206000000001</v>
      </c>
      <c r="FL39" s="36">
        <v>46.54347999999999</v>
      </c>
      <c r="FM39" s="36">
        <v>88.81029999999998</v>
      </c>
      <c r="FN39" s="36">
        <v>2041.0893700000001</v>
      </c>
      <c r="FO39" s="36">
        <v>350.63388</v>
      </c>
      <c r="FP39" s="36">
        <v>94.37171999999998</v>
      </c>
      <c r="FQ39" s="36">
        <v>368.48688</v>
      </c>
      <c r="FR39" s="36">
        <v>510.17561</v>
      </c>
      <c r="FS39" s="36">
        <v>448.41216000000003</v>
      </c>
      <c r="FT39" s="36">
        <v>77.66103000000001</v>
      </c>
      <c r="FU39" s="36">
        <v>82.21963</v>
      </c>
      <c r="FV39" s="36">
        <v>138.92990000000003</v>
      </c>
      <c r="FW39" s="36">
        <v>64.30825</v>
      </c>
      <c r="FX39" s="36">
        <v>136.80862000000002</v>
      </c>
      <c r="FY39" s="36">
        <v>107.77385000000001</v>
      </c>
      <c r="FZ39" s="36">
        <v>94.94881000000001</v>
      </c>
      <c r="GA39" s="36">
        <v>2474.7303400000005</v>
      </c>
      <c r="GB39" s="36">
        <v>81.4442</v>
      </c>
      <c r="GC39" s="36">
        <v>309.82717</v>
      </c>
      <c r="GD39" s="36">
        <v>330.63828</v>
      </c>
      <c r="GE39" s="36">
        <v>219.76611000000003</v>
      </c>
      <c r="GF39" s="36">
        <v>217.44116999999997</v>
      </c>
      <c r="GG39" s="36">
        <v>63.72304999999999</v>
      </c>
      <c r="GH39" s="36">
        <v>329.97386</v>
      </c>
      <c r="GI39" s="36">
        <v>74.37453</v>
      </c>
      <c r="GJ39" s="36">
        <v>155.61759</v>
      </c>
      <c r="GK39" s="36">
        <v>70.69372000000001</v>
      </c>
    </row>
    <row r="40" spans="1:193" s="30" customFormat="1" ht="9" customHeight="1">
      <c r="A40" s="29" t="s">
        <v>44</v>
      </c>
      <c r="B40" s="30">
        <v>0</v>
      </c>
      <c r="C40" s="30">
        <v>0</v>
      </c>
      <c r="D40" s="30">
        <v>0</v>
      </c>
      <c r="E40" s="30">
        <v>0</v>
      </c>
      <c r="F40" s="30">
        <v>0</v>
      </c>
      <c r="G40" s="30">
        <v>0</v>
      </c>
      <c r="H40" s="30">
        <v>8.24602</v>
      </c>
      <c r="I40" s="30">
        <v>0</v>
      </c>
      <c r="J40" s="30">
        <v>0</v>
      </c>
      <c r="K40" s="30">
        <v>0</v>
      </c>
      <c r="L40" s="30">
        <v>0</v>
      </c>
      <c r="M40" s="30">
        <v>0</v>
      </c>
      <c r="N40" s="30">
        <v>8.24602</v>
      </c>
      <c r="O40" s="30">
        <v>0</v>
      </c>
      <c r="P40" s="30">
        <v>0</v>
      </c>
      <c r="Q40" s="30">
        <v>57.097</v>
      </c>
      <c r="R40" s="30">
        <v>0.00101</v>
      </c>
      <c r="S40" s="30">
        <v>0</v>
      </c>
      <c r="T40" s="30">
        <v>0</v>
      </c>
      <c r="U40" s="30">
        <v>0</v>
      </c>
      <c r="V40" s="30">
        <v>0</v>
      </c>
      <c r="W40" s="30">
        <v>0</v>
      </c>
      <c r="X40" s="30">
        <v>0</v>
      </c>
      <c r="Y40" s="30">
        <v>0</v>
      </c>
      <c r="Z40" s="30">
        <v>0</v>
      </c>
      <c r="AA40" s="30">
        <v>57.09801</v>
      </c>
      <c r="AB40" s="30">
        <v>0</v>
      </c>
      <c r="AC40" s="30">
        <v>0</v>
      </c>
      <c r="AD40" s="30">
        <v>0</v>
      </c>
      <c r="AE40" s="30">
        <v>0</v>
      </c>
      <c r="AF40" s="30">
        <v>0</v>
      </c>
      <c r="AG40" s="30">
        <v>0</v>
      </c>
      <c r="AH40" s="30">
        <v>0</v>
      </c>
      <c r="AI40" s="30">
        <v>0</v>
      </c>
      <c r="AJ40" s="30">
        <v>0</v>
      </c>
      <c r="AK40" s="30">
        <v>0</v>
      </c>
      <c r="AL40" s="30">
        <v>0</v>
      </c>
      <c r="AM40" s="30">
        <v>0</v>
      </c>
      <c r="AN40" s="30">
        <v>0</v>
      </c>
      <c r="AO40" s="30">
        <v>0</v>
      </c>
      <c r="AP40" s="30">
        <v>0</v>
      </c>
      <c r="AQ40" s="30">
        <v>0</v>
      </c>
      <c r="AR40" s="30">
        <v>15.176</v>
      </c>
      <c r="AS40" s="30">
        <v>12.197</v>
      </c>
      <c r="AT40" s="30">
        <v>15.459</v>
      </c>
      <c r="AU40" s="30">
        <v>15.487</v>
      </c>
      <c r="AV40" s="30">
        <v>16.367</v>
      </c>
      <c r="AW40" s="30">
        <v>17.602</v>
      </c>
      <c r="AX40" s="30">
        <v>17.967</v>
      </c>
      <c r="AY40" s="30">
        <v>19.069</v>
      </c>
      <c r="AZ40" s="30">
        <v>21.804</v>
      </c>
      <c r="BA40" s="30">
        <v>151.128</v>
      </c>
      <c r="BB40" s="30">
        <v>28.118</v>
      </c>
      <c r="BC40" s="30">
        <v>24.042</v>
      </c>
      <c r="BD40" s="30">
        <v>24.078</v>
      </c>
      <c r="BE40" s="30">
        <v>23.307</v>
      </c>
      <c r="BF40" s="30">
        <v>24.206</v>
      </c>
      <c r="BG40" s="30">
        <v>27.08</v>
      </c>
      <c r="BH40" s="30">
        <v>29.961</v>
      </c>
      <c r="BI40" s="30">
        <v>30.914</v>
      </c>
      <c r="BJ40" s="30">
        <v>28.617</v>
      </c>
      <c r="BK40" s="30">
        <v>23.824</v>
      </c>
      <c r="BL40" s="30">
        <v>25.301</v>
      </c>
      <c r="BM40" s="30">
        <v>25.055</v>
      </c>
      <c r="BN40" s="30">
        <v>314.503</v>
      </c>
      <c r="BO40" s="38">
        <v>28.593</v>
      </c>
      <c r="BP40" s="38">
        <v>23.005</v>
      </c>
      <c r="BQ40" s="30">
        <v>23.273</v>
      </c>
      <c r="BR40" s="30">
        <v>25.458</v>
      </c>
      <c r="BS40" s="30">
        <v>23.497</v>
      </c>
      <c r="BT40" s="30">
        <v>26.624</v>
      </c>
      <c r="BU40" s="30">
        <v>28.454</v>
      </c>
      <c r="BV40" s="30">
        <v>30.60401</v>
      </c>
      <c r="BW40" s="30">
        <v>33.27401</v>
      </c>
      <c r="BX40" s="30">
        <v>28.28501</v>
      </c>
      <c r="BY40" s="30">
        <v>28.386</v>
      </c>
      <c r="BZ40" s="30">
        <v>31.28999</v>
      </c>
      <c r="CA40" s="30">
        <v>330.74302</v>
      </c>
      <c r="CB40" s="30">
        <v>34.41601</v>
      </c>
      <c r="CC40" s="30">
        <v>33.05101</v>
      </c>
      <c r="CD40" s="30">
        <v>28.215</v>
      </c>
      <c r="CE40" s="30">
        <v>28.62</v>
      </c>
      <c r="CF40" s="30">
        <v>25.234</v>
      </c>
      <c r="CG40" s="30">
        <v>31.18799</v>
      </c>
      <c r="CH40" s="30">
        <v>22.73701</v>
      </c>
      <c r="CI40" s="30">
        <v>30.38699</v>
      </c>
      <c r="CJ40" s="30">
        <v>33.826</v>
      </c>
      <c r="CK40" s="30">
        <v>33.136</v>
      </c>
      <c r="CL40" s="30">
        <v>36.941</v>
      </c>
      <c r="CM40" s="30">
        <v>39.408010000000004</v>
      </c>
      <c r="CN40" s="30">
        <v>377.15902000000006</v>
      </c>
      <c r="CO40" s="30">
        <v>35.903</v>
      </c>
      <c r="CP40" s="30">
        <v>32.514</v>
      </c>
      <c r="CQ40" s="30">
        <v>29.346</v>
      </c>
      <c r="CR40" s="36">
        <v>33.746010000000005</v>
      </c>
      <c r="CS40" s="36">
        <v>32.599</v>
      </c>
      <c r="CT40" s="36">
        <v>36.08199</v>
      </c>
      <c r="CU40" s="36">
        <v>31.308</v>
      </c>
      <c r="CV40" s="36">
        <v>40.962</v>
      </c>
      <c r="CW40" s="36">
        <v>30.888</v>
      </c>
      <c r="CX40" s="36">
        <v>34.811</v>
      </c>
      <c r="CY40" s="36">
        <v>38.32801</v>
      </c>
      <c r="CZ40" s="36">
        <v>36.32898</v>
      </c>
      <c r="DA40" s="36">
        <f t="shared" si="0"/>
        <v>412.81598999999994</v>
      </c>
      <c r="DB40" s="36">
        <v>38.726</v>
      </c>
      <c r="DC40" s="36">
        <v>37.629</v>
      </c>
      <c r="DD40" s="36">
        <v>34.737019999999994</v>
      </c>
      <c r="DE40" s="36">
        <v>40.69301</v>
      </c>
      <c r="DF40" s="36">
        <v>35.911</v>
      </c>
      <c r="DG40" s="36">
        <v>44.37799</v>
      </c>
      <c r="DH40" s="36">
        <v>47.030010000000004</v>
      </c>
      <c r="DI40" s="36">
        <v>47.961</v>
      </c>
      <c r="DJ40" s="36">
        <v>37.960989999999995</v>
      </c>
      <c r="DK40" s="36">
        <v>47.27001</v>
      </c>
      <c r="DL40" s="36">
        <v>48.393989999999995</v>
      </c>
      <c r="DM40" s="36">
        <v>45.105</v>
      </c>
      <c r="DN40" s="36">
        <v>505.79501999999997</v>
      </c>
      <c r="DO40" s="36">
        <v>44.78499</v>
      </c>
      <c r="DP40" s="36">
        <v>38.07401</v>
      </c>
      <c r="DQ40" s="36">
        <v>34.560970000000005</v>
      </c>
      <c r="DR40" s="36">
        <v>35.305</v>
      </c>
      <c r="DS40" s="36">
        <v>38.249</v>
      </c>
      <c r="DT40" s="36">
        <v>42.52301</v>
      </c>
      <c r="DU40" s="36">
        <v>40.561989999999994</v>
      </c>
      <c r="DV40" s="36">
        <v>53.06398</v>
      </c>
      <c r="DW40" s="36">
        <v>45.66399</v>
      </c>
      <c r="DX40" s="36">
        <v>43.51401</v>
      </c>
      <c r="DY40" s="36">
        <v>41.432970000000005</v>
      </c>
      <c r="DZ40" s="36">
        <v>34.323989999999995</v>
      </c>
      <c r="EA40" s="36">
        <v>492.05791</v>
      </c>
      <c r="EB40" s="36">
        <v>38.339</v>
      </c>
      <c r="EC40" s="36">
        <v>36.926</v>
      </c>
      <c r="ED40" s="36">
        <v>27.80501</v>
      </c>
      <c r="EE40" s="36">
        <v>31.666</v>
      </c>
      <c r="EF40" s="36">
        <v>24.184009999999997</v>
      </c>
      <c r="EG40" s="36">
        <v>35.77301</v>
      </c>
      <c r="EH40" s="36">
        <v>36.907</v>
      </c>
      <c r="EI40" s="36">
        <v>45.84299</v>
      </c>
      <c r="EJ40" s="36">
        <v>43.817</v>
      </c>
      <c r="EK40" s="36">
        <v>43.8</v>
      </c>
      <c r="EL40" s="36">
        <v>49.13301</v>
      </c>
      <c r="EM40" s="36">
        <v>49.936</v>
      </c>
      <c r="EN40" s="36">
        <v>464.12903</v>
      </c>
      <c r="EO40" s="36">
        <v>66.60801</v>
      </c>
      <c r="EP40" s="36">
        <v>52.62601</v>
      </c>
      <c r="EQ40" s="36">
        <v>48.025</v>
      </c>
      <c r="ER40" s="36">
        <v>48.907</v>
      </c>
      <c r="ES40" s="36">
        <v>51.66001</v>
      </c>
      <c r="ET40" s="36">
        <v>48.30601</v>
      </c>
      <c r="EU40" s="36">
        <v>28.60101</v>
      </c>
      <c r="EV40" s="36">
        <v>59.17801</v>
      </c>
      <c r="EW40" s="36">
        <v>52.442</v>
      </c>
      <c r="EX40" s="36">
        <v>53.313010000000006</v>
      </c>
      <c r="EY40" s="36">
        <v>63.274</v>
      </c>
      <c r="EZ40" s="36">
        <v>64.37501999999999</v>
      </c>
      <c r="FA40" s="71">
        <v>637.31509</v>
      </c>
      <c r="FB40" s="36">
        <v>54.81501</v>
      </c>
      <c r="FC40" s="36">
        <v>52.41201</v>
      </c>
      <c r="FD40" s="36">
        <v>54.493</v>
      </c>
      <c r="FE40" s="36">
        <v>54.44701</v>
      </c>
      <c r="FF40" s="36">
        <v>60.083</v>
      </c>
      <c r="FG40" s="36">
        <v>60.935</v>
      </c>
      <c r="FH40" s="36">
        <v>52.83701</v>
      </c>
      <c r="FI40" s="36">
        <v>65.954</v>
      </c>
      <c r="FJ40" s="36">
        <v>56.59099</v>
      </c>
      <c r="FK40" s="36">
        <v>55.633</v>
      </c>
      <c r="FL40" s="36">
        <v>56.12601</v>
      </c>
      <c r="FM40" s="36">
        <v>65.158</v>
      </c>
      <c r="FN40" s="36">
        <v>689.48404</v>
      </c>
      <c r="FO40" s="36">
        <v>58.16301</v>
      </c>
      <c r="FP40" s="36">
        <v>57.067989999999995</v>
      </c>
      <c r="FQ40" s="36">
        <v>44.749</v>
      </c>
      <c r="FR40" s="36">
        <v>57.32501</v>
      </c>
      <c r="FS40" s="36">
        <v>53.582989999999995</v>
      </c>
      <c r="FT40" s="36">
        <v>67.349</v>
      </c>
      <c r="FU40" s="36">
        <v>15.50101</v>
      </c>
      <c r="FV40" s="36">
        <v>9.252</v>
      </c>
      <c r="FW40" s="36">
        <v>65.91</v>
      </c>
      <c r="FX40" s="36">
        <v>56.81601</v>
      </c>
      <c r="FY40" s="36">
        <v>60.354</v>
      </c>
      <c r="FZ40" s="36">
        <v>0</v>
      </c>
      <c r="GA40" s="36">
        <v>546.07002</v>
      </c>
      <c r="GB40" s="36">
        <v>118.703</v>
      </c>
      <c r="GC40" s="36">
        <v>54.482</v>
      </c>
      <c r="GD40" s="36">
        <v>47.503</v>
      </c>
      <c r="GE40" s="36">
        <v>51.18101</v>
      </c>
      <c r="GF40" s="36">
        <v>50.337</v>
      </c>
      <c r="GG40" s="36">
        <v>51.05001</v>
      </c>
      <c r="GH40" s="36">
        <v>49.84601</v>
      </c>
      <c r="GI40" s="36">
        <v>63.858</v>
      </c>
      <c r="GJ40" s="36">
        <v>58.289</v>
      </c>
      <c r="GK40" s="36">
        <v>50.43599</v>
      </c>
    </row>
    <row r="41" spans="1:193" s="30" customFormat="1" ht="9" customHeight="1">
      <c r="A41" s="29" t="s">
        <v>45</v>
      </c>
      <c r="B41" s="30">
        <v>0</v>
      </c>
      <c r="C41" s="30">
        <v>0</v>
      </c>
      <c r="D41" s="30">
        <v>0</v>
      </c>
      <c r="E41" s="30">
        <v>0</v>
      </c>
      <c r="F41" s="30">
        <v>0</v>
      </c>
      <c r="G41" s="30">
        <v>0</v>
      </c>
      <c r="H41" s="30">
        <v>0</v>
      </c>
      <c r="I41" s="30">
        <v>0</v>
      </c>
      <c r="J41" s="30">
        <v>0</v>
      </c>
      <c r="K41" s="30">
        <v>0</v>
      </c>
      <c r="L41" s="30">
        <v>0</v>
      </c>
      <c r="M41" s="30">
        <v>0</v>
      </c>
      <c r="N41" s="30">
        <v>0</v>
      </c>
      <c r="O41" s="30">
        <v>0</v>
      </c>
      <c r="P41" s="30">
        <v>0</v>
      </c>
      <c r="Q41" s="30">
        <v>0</v>
      </c>
      <c r="R41" s="30">
        <v>0</v>
      </c>
      <c r="S41" s="30">
        <v>0</v>
      </c>
      <c r="T41" s="30">
        <v>0</v>
      </c>
      <c r="U41" s="30">
        <v>0</v>
      </c>
      <c r="V41" s="30">
        <v>0</v>
      </c>
      <c r="W41" s="30">
        <v>0</v>
      </c>
      <c r="X41" s="30">
        <v>0</v>
      </c>
      <c r="Y41" s="30">
        <v>0</v>
      </c>
      <c r="Z41" s="30">
        <v>0</v>
      </c>
      <c r="AA41" s="30">
        <v>0</v>
      </c>
      <c r="AB41" s="30">
        <v>0</v>
      </c>
      <c r="AC41" s="30">
        <v>0</v>
      </c>
      <c r="AD41" s="30">
        <v>0</v>
      </c>
      <c r="AE41" s="30">
        <v>0</v>
      </c>
      <c r="AF41" s="30">
        <v>0</v>
      </c>
      <c r="AG41" s="30">
        <v>0</v>
      </c>
      <c r="AH41" s="30">
        <v>0</v>
      </c>
      <c r="AI41" s="30">
        <v>0</v>
      </c>
      <c r="AJ41" s="30">
        <v>0</v>
      </c>
      <c r="AK41" s="30">
        <v>0</v>
      </c>
      <c r="AL41" s="30">
        <v>0</v>
      </c>
      <c r="AM41" s="30">
        <v>0</v>
      </c>
      <c r="AN41" s="30">
        <v>0</v>
      </c>
      <c r="AO41" s="30">
        <v>0</v>
      </c>
      <c r="AP41" s="30">
        <v>0</v>
      </c>
      <c r="AQ41" s="30">
        <v>0</v>
      </c>
      <c r="AR41" s="30">
        <v>0</v>
      </c>
      <c r="AS41" s="30">
        <v>0</v>
      </c>
      <c r="AT41" s="30">
        <v>0</v>
      </c>
      <c r="AU41" s="30">
        <v>0</v>
      </c>
      <c r="AV41" s="30">
        <v>0</v>
      </c>
      <c r="AW41" s="30">
        <v>0</v>
      </c>
      <c r="AX41" s="30">
        <v>0</v>
      </c>
      <c r="AY41" s="30">
        <v>0</v>
      </c>
      <c r="AZ41" s="30">
        <v>0</v>
      </c>
      <c r="BA41" s="30">
        <v>0</v>
      </c>
      <c r="BB41" s="30">
        <v>0</v>
      </c>
      <c r="BC41" s="30">
        <v>0</v>
      </c>
      <c r="BD41" s="30">
        <v>0</v>
      </c>
      <c r="BE41" s="30">
        <v>0</v>
      </c>
      <c r="BF41" s="30">
        <v>0</v>
      </c>
      <c r="BG41" s="30">
        <v>0</v>
      </c>
      <c r="BH41" s="30">
        <v>0</v>
      </c>
      <c r="BI41" s="30">
        <v>0</v>
      </c>
      <c r="BJ41" s="30">
        <v>0</v>
      </c>
      <c r="BK41" s="30">
        <v>0</v>
      </c>
      <c r="BL41" s="30">
        <v>0</v>
      </c>
      <c r="BM41" s="30">
        <v>0</v>
      </c>
      <c r="BN41" s="30">
        <v>0</v>
      </c>
      <c r="BO41" s="30">
        <v>0</v>
      </c>
      <c r="BP41" s="30">
        <v>0</v>
      </c>
      <c r="BQ41" s="30">
        <v>0</v>
      </c>
      <c r="BR41" s="30">
        <v>0</v>
      </c>
      <c r="BS41" s="30">
        <v>0</v>
      </c>
      <c r="BT41" s="30">
        <v>0</v>
      </c>
      <c r="BU41" s="30">
        <v>0</v>
      </c>
      <c r="BV41" s="30">
        <v>0</v>
      </c>
      <c r="BW41" s="30">
        <v>0</v>
      </c>
      <c r="BX41" s="30">
        <v>0</v>
      </c>
      <c r="BY41" s="30">
        <v>0</v>
      </c>
      <c r="BZ41" s="30">
        <v>0</v>
      </c>
      <c r="CA41" s="30">
        <v>0</v>
      </c>
      <c r="CB41" s="30">
        <v>0</v>
      </c>
      <c r="CC41" s="30">
        <v>0</v>
      </c>
      <c r="CD41" s="30">
        <v>0</v>
      </c>
      <c r="CE41" s="30">
        <v>0</v>
      </c>
      <c r="CF41" s="30">
        <v>0</v>
      </c>
      <c r="CG41" s="30">
        <v>0</v>
      </c>
      <c r="CH41" s="30">
        <v>0</v>
      </c>
      <c r="CI41" s="30">
        <v>0</v>
      </c>
      <c r="CJ41" s="30">
        <v>0</v>
      </c>
      <c r="CK41" s="30">
        <v>0</v>
      </c>
      <c r="CL41" s="30">
        <v>0</v>
      </c>
      <c r="CM41" s="30">
        <v>0</v>
      </c>
      <c r="CN41" s="30">
        <v>0</v>
      </c>
      <c r="CO41" s="30">
        <v>0</v>
      </c>
      <c r="CP41" s="30">
        <v>0</v>
      </c>
      <c r="CQ41" s="30">
        <v>0</v>
      </c>
      <c r="CR41" s="36">
        <v>0</v>
      </c>
      <c r="CS41" s="30">
        <v>0</v>
      </c>
      <c r="CT41" s="30">
        <v>0</v>
      </c>
      <c r="CU41" s="30">
        <v>0</v>
      </c>
      <c r="CV41" s="30">
        <v>0</v>
      </c>
      <c r="CW41" s="30">
        <v>0</v>
      </c>
      <c r="CX41" s="30">
        <v>0</v>
      </c>
      <c r="CY41" s="30">
        <v>0</v>
      </c>
      <c r="CZ41" s="30">
        <v>0</v>
      </c>
      <c r="DA41" s="30">
        <v>0</v>
      </c>
      <c r="DB41" s="30">
        <v>0</v>
      </c>
      <c r="DC41" s="30">
        <v>0</v>
      </c>
      <c r="DD41" s="30">
        <v>0</v>
      </c>
      <c r="DE41" s="30">
        <v>0</v>
      </c>
      <c r="DF41" s="30">
        <v>0</v>
      </c>
      <c r="DG41" s="30">
        <v>0</v>
      </c>
      <c r="DH41" s="30">
        <v>0</v>
      </c>
      <c r="DI41" s="30">
        <v>0</v>
      </c>
      <c r="DJ41" s="30">
        <v>0</v>
      </c>
      <c r="DK41" s="30">
        <v>0</v>
      </c>
      <c r="DL41" s="30">
        <v>0</v>
      </c>
      <c r="DM41" s="30">
        <v>0</v>
      </c>
      <c r="DN41" s="30">
        <v>0</v>
      </c>
      <c r="DO41" s="30">
        <v>0</v>
      </c>
      <c r="DP41" s="30">
        <v>0</v>
      </c>
      <c r="DQ41" s="30">
        <v>0</v>
      </c>
      <c r="DR41" s="30">
        <v>0</v>
      </c>
      <c r="DS41" s="30">
        <v>0</v>
      </c>
      <c r="DT41" s="30">
        <v>0</v>
      </c>
      <c r="DU41" s="30">
        <v>0</v>
      </c>
      <c r="DV41" s="30">
        <v>0</v>
      </c>
      <c r="DW41" s="30">
        <v>0</v>
      </c>
      <c r="DX41" s="30">
        <v>0</v>
      </c>
      <c r="DY41" s="30">
        <v>0</v>
      </c>
      <c r="DZ41" s="30">
        <v>0</v>
      </c>
      <c r="EA41" s="36">
        <v>0</v>
      </c>
      <c r="EB41" s="36">
        <v>0</v>
      </c>
      <c r="EC41" s="36">
        <v>0</v>
      </c>
      <c r="ED41" s="36">
        <v>0</v>
      </c>
      <c r="EE41" s="36">
        <v>0</v>
      </c>
      <c r="EF41" s="36">
        <v>0</v>
      </c>
      <c r="EG41" s="36">
        <v>0</v>
      </c>
      <c r="EH41" s="36">
        <v>0</v>
      </c>
      <c r="EI41" s="36">
        <v>0</v>
      </c>
      <c r="EJ41" s="36">
        <v>0</v>
      </c>
      <c r="EK41" s="36">
        <v>0</v>
      </c>
      <c r="EL41" s="36">
        <v>0</v>
      </c>
      <c r="EM41" s="36">
        <v>0</v>
      </c>
      <c r="EN41" s="30">
        <v>0</v>
      </c>
      <c r="EO41" s="30">
        <v>0</v>
      </c>
      <c r="EP41" s="30">
        <v>0</v>
      </c>
      <c r="EQ41" s="30">
        <v>0</v>
      </c>
      <c r="ER41" s="30">
        <v>0</v>
      </c>
      <c r="ES41" s="30">
        <v>0</v>
      </c>
      <c r="ET41" s="30">
        <v>0</v>
      </c>
      <c r="EU41" s="30">
        <v>0</v>
      </c>
      <c r="EV41" s="30">
        <v>0</v>
      </c>
      <c r="EW41" s="30">
        <v>0</v>
      </c>
      <c r="EX41" s="30">
        <v>0</v>
      </c>
      <c r="EY41" s="30">
        <v>0</v>
      </c>
      <c r="EZ41" s="30">
        <v>0</v>
      </c>
      <c r="FA41" s="30">
        <v>0</v>
      </c>
      <c r="FB41" s="30">
        <v>0</v>
      </c>
      <c r="FC41" s="30">
        <v>0</v>
      </c>
      <c r="FD41" s="30">
        <v>0</v>
      </c>
      <c r="FE41" s="30">
        <v>0</v>
      </c>
      <c r="FF41" s="30">
        <v>0</v>
      </c>
      <c r="FG41" s="30">
        <v>0</v>
      </c>
      <c r="FH41" s="30">
        <v>0</v>
      </c>
      <c r="FI41" s="30">
        <v>0</v>
      </c>
      <c r="FJ41" s="30">
        <v>0</v>
      </c>
      <c r="FK41" s="30">
        <v>0</v>
      </c>
      <c r="FL41" s="30">
        <v>0</v>
      </c>
      <c r="FM41" s="30">
        <v>0</v>
      </c>
      <c r="FN41" s="30">
        <v>0</v>
      </c>
      <c r="FO41" s="30">
        <v>0</v>
      </c>
      <c r="FP41" s="30">
        <v>0</v>
      </c>
      <c r="FQ41" s="30">
        <v>0</v>
      </c>
      <c r="FR41" s="30">
        <v>0</v>
      </c>
      <c r="FS41" s="30">
        <v>0</v>
      </c>
      <c r="FT41" s="30">
        <v>0</v>
      </c>
      <c r="FU41" s="30">
        <v>0</v>
      </c>
      <c r="FV41" s="30">
        <v>0</v>
      </c>
      <c r="FW41" s="30">
        <v>0</v>
      </c>
      <c r="FX41" s="30">
        <v>0</v>
      </c>
      <c r="FY41" s="30">
        <v>0</v>
      </c>
      <c r="FZ41" s="30">
        <v>0</v>
      </c>
      <c r="GA41" s="30">
        <v>0</v>
      </c>
      <c r="GB41" s="30">
        <v>0</v>
      </c>
      <c r="GC41" s="30">
        <v>0</v>
      </c>
      <c r="GD41" s="30">
        <v>0</v>
      </c>
      <c r="GE41" s="30">
        <v>0</v>
      </c>
      <c r="GF41" s="30">
        <v>0</v>
      </c>
      <c r="GG41" s="30">
        <v>0</v>
      </c>
      <c r="GH41" s="30">
        <v>0</v>
      </c>
      <c r="GI41" s="30">
        <v>0</v>
      </c>
      <c r="GJ41" s="30">
        <v>0</v>
      </c>
      <c r="GK41" s="30">
        <v>0</v>
      </c>
    </row>
    <row r="42" spans="1:193" s="30" customFormat="1" ht="9" customHeight="1">
      <c r="A42" s="29" t="s">
        <v>46</v>
      </c>
      <c r="B42" s="30">
        <v>0</v>
      </c>
      <c r="C42" s="30">
        <v>0</v>
      </c>
      <c r="D42" s="30">
        <v>0.064</v>
      </c>
      <c r="E42" s="30">
        <v>0.067</v>
      </c>
      <c r="F42" s="30">
        <v>0.063</v>
      </c>
      <c r="G42" s="30">
        <v>0.15434</v>
      </c>
      <c r="H42" s="30">
        <v>505.23301000000004</v>
      </c>
      <c r="I42" s="30">
        <v>0</v>
      </c>
      <c r="J42" s="30">
        <v>0</v>
      </c>
      <c r="K42" s="30">
        <v>0.00667</v>
      </c>
      <c r="L42" s="30">
        <v>405.67068</v>
      </c>
      <c r="M42" s="30">
        <v>0.318</v>
      </c>
      <c r="N42" s="30">
        <v>911.5767</v>
      </c>
      <c r="O42" s="30">
        <v>29.65967</v>
      </c>
      <c r="P42" s="30">
        <v>0</v>
      </c>
      <c r="Q42" s="30">
        <v>0</v>
      </c>
      <c r="R42" s="30">
        <v>0</v>
      </c>
      <c r="S42" s="30">
        <v>0</v>
      </c>
      <c r="T42" s="30">
        <v>740.0250100000001</v>
      </c>
      <c r="U42" s="30">
        <v>0</v>
      </c>
      <c r="V42" s="30">
        <v>0.01</v>
      </c>
      <c r="W42" s="30">
        <v>134.15701</v>
      </c>
      <c r="X42" s="30">
        <v>0</v>
      </c>
      <c r="Y42" s="30">
        <v>0.012</v>
      </c>
      <c r="Z42" s="30">
        <v>94.145</v>
      </c>
      <c r="AA42" s="30">
        <v>998.0086900000001</v>
      </c>
      <c r="AB42" s="30">
        <v>0</v>
      </c>
      <c r="AC42" s="30">
        <v>0.664</v>
      </c>
      <c r="AD42" s="30">
        <v>0</v>
      </c>
      <c r="AE42" s="30">
        <v>0</v>
      </c>
      <c r="AF42" s="30">
        <v>0</v>
      </c>
      <c r="AG42" s="30">
        <v>0.012</v>
      </c>
      <c r="AH42" s="30">
        <v>0.012</v>
      </c>
      <c r="AI42" s="30">
        <v>0.012</v>
      </c>
      <c r="AJ42" s="30">
        <v>0.012</v>
      </c>
      <c r="AK42" s="30">
        <v>0.012</v>
      </c>
      <c r="AL42" s="30">
        <v>0</v>
      </c>
      <c r="AM42" s="30">
        <v>229.65801000000002</v>
      </c>
      <c r="AN42" s="30">
        <v>230.38201</v>
      </c>
      <c r="AO42" s="30">
        <v>0.213</v>
      </c>
      <c r="AP42" s="30">
        <v>0</v>
      </c>
      <c r="AQ42" s="30">
        <v>0.017</v>
      </c>
      <c r="AR42" s="30">
        <v>0</v>
      </c>
      <c r="AS42" s="30">
        <v>7.749</v>
      </c>
      <c r="AT42" s="30">
        <v>0</v>
      </c>
      <c r="AU42" s="30">
        <v>0</v>
      </c>
      <c r="AV42" s="30">
        <v>190.03602</v>
      </c>
      <c r="AW42" s="30">
        <v>0</v>
      </c>
      <c r="AX42" s="30">
        <v>0.019</v>
      </c>
      <c r="AY42" s="30">
        <v>2.12401</v>
      </c>
      <c r="AZ42" s="30">
        <v>0</v>
      </c>
      <c r="BA42" s="30">
        <v>200.15803000000002</v>
      </c>
      <c r="BB42" s="30">
        <v>52.396010000000004</v>
      </c>
      <c r="BC42" s="30">
        <v>0</v>
      </c>
      <c r="BD42" s="30">
        <v>0</v>
      </c>
      <c r="BE42" s="30">
        <v>0.017</v>
      </c>
      <c r="BF42" s="30">
        <v>0</v>
      </c>
      <c r="BG42" s="30">
        <v>0</v>
      </c>
      <c r="BH42" s="30">
        <v>0</v>
      </c>
      <c r="BI42" s="30">
        <v>0.008</v>
      </c>
      <c r="BJ42" s="30">
        <v>0.025</v>
      </c>
      <c r="BK42" s="30">
        <v>0</v>
      </c>
      <c r="BL42" s="30">
        <v>0</v>
      </c>
      <c r="BM42" s="30">
        <v>0</v>
      </c>
      <c r="BN42" s="30">
        <v>52.44601</v>
      </c>
      <c r="BO42" s="30">
        <v>0</v>
      </c>
      <c r="BP42" s="30">
        <v>14.879010000000001</v>
      </c>
      <c r="BQ42" s="30">
        <v>539.3089699999999</v>
      </c>
      <c r="BR42" s="30">
        <v>0.001</v>
      </c>
      <c r="BS42" s="30">
        <v>0.02</v>
      </c>
      <c r="BT42" s="30">
        <v>130.00302</v>
      </c>
      <c r="BU42" s="30">
        <v>0</v>
      </c>
      <c r="BV42" s="30">
        <v>274.65202</v>
      </c>
      <c r="BW42" s="30">
        <v>0.301</v>
      </c>
      <c r="BX42" s="30">
        <v>0.114</v>
      </c>
      <c r="BY42" s="30">
        <v>0.088</v>
      </c>
      <c r="BZ42" s="30">
        <v>120.22801999999999</v>
      </c>
      <c r="CA42" s="30">
        <v>1079.59504</v>
      </c>
      <c r="CB42" s="30">
        <v>0.191</v>
      </c>
      <c r="CC42" s="30">
        <v>0.213</v>
      </c>
      <c r="CD42" s="30">
        <v>1.46</v>
      </c>
      <c r="CE42" s="30">
        <v>0.319</v>
      </c>
      <c r="CF42" s="30">
        <v>0.266</v>
      </c>
      <c r="CG42" s="30">
        <v>0.263</v>
      </c>
      <c r="CH42" s="30">
        <v>178.06801000000002</v>
      </c>
      <c r="CI42" s="30">
        <v>0.259</v>
      </c>
      <c r="CJ42" s="30">
        <v>0.316</v>
      </c>
      <c r="CK42" s="30">
        <v>17.067</v>
      </c>
      <c r="CL42" s="30">
        <v>30.213</v>
      </c>
      <c r="CM42" s="30">
        <v>0.311</v>
      </c>
      <c r="CN42" s="30">
        <v>228.94601</v>
      </c>
      <c r="CO42" s="30">
        <v>0.844</v>
      </c>
      <c r="CP42" s="30">
        <v>0</v>
      </c>
      <c r="CQ42" s="30">
        <v>0</v>
      </c>
      <c r="CR42" s="36">
        <v>78.949</v>
      </c>
      <c r="CS42" s="36">
        <v>0.027</v>
      </c>
      <c r="CT42" s="36">
        <v>0.051</v>
      </c>
      <c r="CU42" s="36">
        <v>0</v>
      </c>
      <c r="CV42" s="36">
        <v>64.65601000000001</v>
      </c>
      <c r="CW42" s="36">
        <v>0</v>
      </c>
      <c r="CX42" s="36">
        <v>114.85001999999999</v>
      </c>
      <c r="CY42" s="36">
        <v>16.385</v>
      </c>
      <c r="CZ42" s="36">
        <v>24.214</v>
      </c>
      <c r="DA42" s="36">
        <v>299.97603000000004</v>
      </c>
      <c r="DB42" s="36">
        <v>13.626</v>
      </c>
      <c r="DC42" s="36">
        <v>130.886</v>
      </c>
      <c r="DD42" s="36">
        <v>44.678</v>
      </c>
      <c r="DE42" s="36">
        <v>26.993</v>
      </c>
      <c r="DF42" s="36">
        <v>16.255</v>
      </c>
      <c r="DG42" s="36">
        <v>22.45899</v>
      </c>
      <c r="DH42" s="36">
        <v>48.191</v>
      </c>
      <c r="DI42" s="36">
        <v>50.58001</v>
      </c>
      <c r="DJ42" s="36">
        <v>109.46301</v>
      </c>
      <c r="DK42" s="36">
        <v>19.28201</v>
      </c>
      <c r="DL42" s="36">
        <v>399.99201</v>
      </c>
      <c r="DM42" s="36">
        <v>49.56101</v>
      </c>
      <c r="DN42" s="36">
        <v>931.96604</v>
      </c>
      <c r="DO42" s="36">
        <v>146.94602000000003</v>
      </c>
      <c r="DP42" s="36">
        <v>93.491</v>
      </c>
      <c r="DQ42" s="36">
        <v>223.86</v>
      </c>
      <c r="DR42" s="36">
        <v>174.67598999999998</v>
      </c>
      <c r="DS42" s="36">
        <v>235.42199</v>
      </c>
      <c r="DT42" s="36">
        <v>64.457</v>
      </c>
      <c r="DU42" s="36">
        <v>0</v>
      </c>
      <c r="DV42" s="36">
        <v>179.768</v>
      </c>
      <c r="DW42" s="36">
        <v>46.35199</v>
      </c>
      <c r="DX42" s="36">
        <v>409.96501</v>
      </c>
      <c r="DY42" s="36">
        <v>2577.463039999999</v>
      </c>
      <c r="DZ42" s="36">
        <v>40.464270000000006</v>
      </c>
      <c r="EA42" s="36">
        <v>4192.864309999999</v>
      </c>
      <c r="EB42" s="36">
        <v>1.30592</v>
      </c>
      <c r="EC42" s="36">
        <v>181.944</v>
      </c>
      <c r="ED42" s="36">
        <v>0.257</v>
      </c>
      <c r="EE42" s="36">
        <v>116.64401000000001</v>
      </c>
      <c r="EF42" s="36">
        <v>170.74002000000002</v>
      </c>
      <c r="EG42" s="36">
        <v>58.27099</v>
      </c>
      <c r="EH42" s="36">
        <v>117.829</v>
      </c>
      <c r="EI42" s="36">
        <v>1.185</v>
      </c>
      <c r="EJ42" s="36">
        <v>249.79501000000002</v>
      </c>
      <c r="EK42" s="36">
        <v>467.974</v>
      </c>
      <c r="EL42" s="36">
        <v>0.93101</v>
      </c>
      <c r="EM42" s="36">
        <v>75.34701000000001</v>
      </c>
      <c r="EN42" s="36">
        <v>1442.22297</v>
      </c>
      <c r="EO42" s="36">
        <v>0.166</v>
      </c>
      <c r="EP42" s="36">
        <v>43.05801</v>
      </c>
      <c r="EQ42" s="36">
        <v>261.17197999999996</v>
      </c>
      <c r="ER42" s="36">
        <v>34.725</v>
      </c>
      <c r="ES42" s="36">
        <v>14.453</v>
      </c>
      <c r="ET42" s="36">
        <v>78.522</v>
      </c>
      <c r="EU42" s="36">
        <v>80.16601999999999</v>
      </c>
      <c r="EV42" s="36">
        <v>202.86703999999997</v>
      </c>
      <c r="EW42" s="36">
        <v>299.58602</v>
      </c>
      <c r="EX42" s="36">
        <v>192.058</v>
      </c>
      <c r="EY42" s="36">
        <v>230.58994</v>
      </c>
      <c r="EZ42" s="36">
        <v>1340.72701</v>
      </c>
      <c r="FA42" s="71">
        <v>2778.09002</v>
      </c>
      <c r="FB42" s="36">
        <v>0.624</v>
      </c>
      <c r="FC42" s="36">
        <v>359.198</v>
      </c>
      <c r="FD42" s="36">
        <v>69.582</v>
      </c>
      <c r="FE42" s="36">
        <v>282.059</v>
      </c>
      <c r="FF42" s="36">
        <v>91.433</v>
      </c>
      <c r="FG42" s="36">
        <v>126.252</v>
      </c>
      <c r="FH42" s="36">
        <v>96.76401</v>
      </c>
      <c r="FI42" s="36">
        <v>1532.13802</v>
      </c>
      <c r="FJ42" s="36">
        <v>79.333</v>
      </c>
      <c r="FK42" s="36">
        <v>220.64</v>
      </c>
      <c r="FL42" s="36">
        <v>496.74998999999997</v>
      </c>
      <c r="FM42" s="36">
        <v>209.15201000000002</v>
      </c>
      <c r="FN42" s="36">
        <v>3563.9250300000003</v>
      </c>
      <c r="FO42" s="36">
        <v>4.98101</v>
      </c>
      <c r="FP42" s="36">
        <v>1403.88997</v>
      </c>
      <c r="FQ42" s="36">
        <v>195.079</v>
      </c>
      <c r="FR42" s="36">
        <v>71.97699</v>
      </c>
      <c r="FS42" s="36">
        <v>383.87003000000004</v>
      </c>
      <c r="FT42" s="36">
        <v>162.64303999999998</v>
      </c>
      <c r="FU42" s="36">
        <v>131.84401</v>
      </c>
      <c r="FV42" s="36">
        <v>128.25399000000002</v>
      </c>
      <c r="FW42" s="36">
        <v>59.466</v>
      </c>
      <c r="FX42" s="36">
        <v>209.86901999999998</v>
      </c>
      <c r="FY42" s="36">
        <v>174.48098</v>
      </c>
      <c r="FZ42" s="36">
        <v>31.513</v>
      </c>
      <c r="GA42" s="36">
        <v>2957.86704</v>
      </c>
      <c r="GB42" s="36">
        <v>146.15101</v>
      </c>
      <c r="GC42" s="36">
        <v>86.782</v>
      </c>
      <c r="GD42" s="36">
        <v>86.64501</v>
      </c>
      <c r="GE42" s="36">
        <v>61.821</v>
      </c>
      <c r="GF42" s="36">
        <v>70.60001</v>
      </c>
      <c r="GG42" s="36">
        <v>54.37601</v>
      </c>
      <c r="GH42" s="36">
        <v>3.2030100000000004</v>
      </c>
      <c r="GI42" s="36">
        <v>103.33297999999999</v>
      </c>
      <c r="GJ42" s="36">
        <v>123.28600999999999</v>
      </c>
      <c r="GK42" s="36">
        <v>208.873</v>
      </c>
    </row>
    <row r="43" spans="1:193" ht="9" customHeight="1">
      <c r="A43" s="39"/>
      <c r="M43" s="40"/>
      <c r="N43" s="41"/>
      <c r="O43" s="40"/>
      <c r="P43" s="40"/>
      <c r="Q43" s="40"/>
      <c r="R43" s="40"/>
      <c r="S43" s="40"/>
      <c r="T43" s="40"/>
      <c r="U43" s="40"/>
      <c r="V43" s="40"/>
      <c r="W43" s="42"/>
      <c r="X43" s="42"/>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3"/>
      <c r="BC43" s="41"/>
      <c r="BD43" s="41"/>
      <c r="BE43" s="41"/>
      <c r="BF43" s="41"/>
      <c r="BG43" s="41"/>
      <c r="BH43" s="41"/>
      <c r="BI43" s="41"/>
      <c r="BJ43" s="41"/>
      <c r="BK43" s="41"/>
      <c r="BL43" s="41"/>
      <c r="BM43" s="25"/>
      <c r="BN43" s="25"/>
      <c r="BO43" s="25"/>
      <c r="BP43" s="25"/>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4"/>
      <c r="CS43" s="44"/>
      <c r="CT43" s="44"/>
      <c r="CU43" s="44"/>
      <c r="CV43" s="44"/>
      <c r="CW43" s="44"/>
      <c r="CX43" s="44"/>
      <c r="CY43" s="44"/>
      <c r="CZ43" s="44"/>
      <c r="DA43" s="44">
        <f t="shared" si="0"/>
        <v>0</v>
      </c>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v>0</v>
      </c>
      <c r="EO43" s="44"/>
      <c r="EP43" s="44"/>
      <c r="EQ43" s="44"/>
      <c r="ER43" s="44"/>
      <c r="ES43" s="44"/>
      <c r="ET43" s="44"/>
      <c r="EU43" s="44"/>
      <c r="EV43" s="44"/>
      <c r="EW43" s="44"/>
      <c r="EX43" s="44"/>
      <c r="EY43" s="44"/>
      <c r="EZ43" s="44"/>
      <c r="FA43" s="71">
        <v>0</v>
      </c>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row>
    <row r="44" spans="1:193" ht="9" customHeight="1">
      <c r="A44" s="20" t="s">
        <v>47</v>
      </c>
      <c r="B44" s="45">
        <v>32.257240253462285</v>
      </c>
      <c r="C44" s="45">
        <v>28.618715652626165</v>
      </c>
      <c r="D44" s="45">
        <v>39.58918513023303</v>
      </c>
      <c r="E44" s="45">
        <v>47.27475271262452</v>
      </c>
      <c r="F44" s="45">
        <v>44.85423416014305</v>
      </c>
      <c r="G44" s="45">
        <v>54.88859465743375</v>
      </c>
      <c r="H44" s="45">
        <v>78.10861897663116</v>
      </c>
      <c r="I44" s="45">
        <v>26.529257794394283</v>
      </c>
      <c r="J44" s="45">
        <v>125.65816993999618</v>
      </c>
      <c r="K44" s="45">
        <v>121.66346178276123</v>
      </c>
      <c r="L44" s="45">
        <v>108.42549411746546</v>
      </c>
      <c r="M44" s="45">
        <v>38.23247656691285</v>
      </c>
      <c r="N44" s="45">
        <v>746.1002017446839</v>
      </c>
      <c r="O44" s="45">
        <v>53.350359890635744</v>
      </c>
      <c r="P44" s="45">
        <v>29.16088356735812</v>
      </c>
      <c r="Q44" s="45">
        <v>96.52969932386506</v>
      </c>
      <c r="R44" s="45">
        <v>61.681800147354075</v>
      </c>
      <c r="S44" s="45">
        <v>25.244624066705267</v>
      </c>
      <c r="T44" s="45">
        <v>56.58975123107846</v>
      </c>
      <c r="U44" s="45">
        <v>80.05689821374729</v>
      </c>
      <c r="V44" s="45">
        <v>180.60900304570941</v>
      </c>
      <c r="W44" s="45">
        <v>130.6961324349161</v>
      </c>
      <c r="X44" s="45">
        <v>105.92110045196804</v>
      </c>
      <c r="Y44" s="45">
        <v>165.10367042900506</v>
      </c>
      <c r="Z44" s="45">
        <v>181.1526547442615</v>
      </c>
      <c r="AA44" s="45">
        <v>1166.0965775466043</v>
      </c>
      <c r="AB44" s="45">
        <v>92.30560728060262</v>
      </c>
      <c r="AC44" s="45">
        <v>196.91823000000002</v>
      </c>
      <c r="AD44" s="45">
        <v>46.84718</v>
      </c>
      <c r="AE44" s="45">
        <v>104.14016000000001</v>
      </c>
      <c r="AF44" s="25">
        <v>224.85817</v>
      </c>
      <c r="AG44" s="25">
        <v>1529.24623</v>
      </c>
      <c r="AH44" s="25">
        <v>1473.6972</v>
      </c>
      <c r="AI44" s="25">
        <v>4820.16586</v>
      </c>
      <c r="AJ44" s="25">
        <v>632.43432</v>
      </c>
      <c r="AK44" s="25">
        <v>953.22732</v>
      </c>
      <c r="AL44" s="25">
        <v>382.85019</v>
      </c>
      <c r="AM44" s="25">
        <v>152.1892</v>
      </c>
      <c r="AN44" s="25">
        <v>10608.879667280606</v>
      </c>
      <c r="AO44" s="25">
        <v>192.64312999999999</v>
      </c>
      <c r="AP44" s="25">
        <v>263.89019</v>
      </c>
      <c r="AQ44" s="25">
        <v>88.26918</v>
      </c>
      <c r="AR44" s="25">
        <v>73.9742</v>
      </c>
      <c r="AS44" s="25">
        <v>171.18516000000002</v>
      </c>
      <c r="AT44" s="25">
        <v>464.09119</v>
      </c>
      <c r="AU44" s="25">
        <v>215.03919999999997</v>
      </c>
      <c r="AV44" s="25">
        <v>121.46898999999999</v>
      </c>
      <c r="AW44" s="25">
        <v>458.30724000000004</v>
      </c>
      <c r="AX44" s="25">
        <v>240.85417</v>
      </c>
      <c r="AY44" s="25">
        <v>307.15036000000003</v>
      </c>
      <c r="AZ44" s="25">
        <v>104.48807</v>
      </c>
      <c r="BA44" s="25">
        <v>2701.3610799999997</v>
      </c>
      <c r="BB44" s="25">
        <v>135.35205</v>
      </c>
      <c r="BC44" s="25">
        <v>102.33508</v>
      </c>
      <c r="BD44" s="25">
        <v>69.34206</v>
      </c>
      <c r="BE44" s="25">
        <v>204.19118</v>
      </c>
      <c r="BF44" s="25">
        <v>94.84007000000001</v>
      </c>
      <c r="BG44" s="25">
        <v>252.70617000000001</v>
      </c>
      <c r="BH44" s="25">
        <v>275.56319</v>
      </c>
      <c r="BI44" s="25">
        <v>429.22819</v>
      </c>
      <c r="BJ44" s="25">
        <v>292.63410999999996</v>
      </c>
      <c r="BK44" s="25">
        <v>65.4021</v>
      </c>
      <c r="BL44" s="25">
        <v>68.29611</v>
      </c>
      <c r="BM44" s="46">
        <v>383.59607000000005</v>
      </c>
      <c r="BN44" s="46">
        <v>2373.4863800000003</v>
      </c>
      <c r="BO44" s="46">
        <v>122.71005999999998</v>
      </c>
      <c r="BP44" s="25">
        <v>618.1821100000001</v>
      </c>
      <c r="BQ44" s="25">
        <v>108.19404999999998</v>
      </c>
      <c r="BR44" s="25">
        <v>312.56814999999995</v>
      </c>
      <c r="BS44" s="25">
        <v>138.07721</v>
      </c>
      <c r="BT44" s="25">
        <v>206.25615</v>
      </c>
      <c r="BU44" s="25">
        <v>147.18412999999998</v>
      </c>
      <c r="BV44" s="25">
        <v>202.89007999999998</v>
      </c>
      <c r="BW44" s="25">
        <v>632.5070300000001</v>
      </c>
      <c r="BX44" s="25">
        <v>152.85712</v>
      </c>
      <c r="BY44" s="25">
        <v>403.40608</v>
      </c>
      <c r="BZ44" s="25">
        <v>147.00806</v>
      </c>
      <c r="CA44" s="25">
        <v>3191.8402300000002</v>
      </c>
      <c r="CB44" s="25">
        <v>329.55413000000004</v>
      </c>
      <c r="CC44" s="25">
        <v>157.14213999999998</v>
      </c>
      <c r="CD44" s="25">
        <v>134.34213</v>
      </c>
      <c r="CE44" s="25">
        <v>170.09513000000004</v>
      </c>
      <c r="CF44" s="25">
        <v>110.47312999999998</v>
      </c>
      <c r="CG44" s="25">
        <v>169.02803</v>
      </c>
      <c r="CH44" s="25">
        <v>338.45402</v>
      </c>
      <c r="CI44" s="25">
        <v>102.31205000000006</v>
      </c>
      <c r="CJ44" s="25">
        <v>270.18416</v>
      </c>
      <c r="CK44" s="25">
        <v>203.66713000000007</v>
      </c>
      <c r="CL44" s="25">
        <v>174.47804000000005</v>
      </c>
      <c r="CM44" s="25">
        <v>153.86609</v>
      </c>
      <c r="CN44" s="25">
        <v>2313.5961799999995</v>
      </c>
      <c r="CO44" s="25">
        <v>242.02207</v>
      </c>
      <c r="CP44" s="25">
        <v>161.99393999999998</v>
      </c>
      <c r="CQ44" s="25">
        <v>183.59107999999998</v>
      </c>
      <c r="CR44" s="25">
        <v>85.98409</v>
      </c>
      <c r="CS44" s="25">
        <v>111.08108</v>
      </c>
      <c r="CT44" s="25">
        <v>190.5281</v>
      </c>
      <c r="CU44" s="25">
        <v>200.18804</v>
      </c>
      <c r="CV44" s="25">
        <v>270.68405</v>
      </c>
      <c r="CW44" s="25">
        <v>385.65306</v>
      </c>
      <c r="CX44" s="25">
        <v>289.15222000000006</v>
      </c>
      <c r="CY44" s="25">
        <v>50.65312</v>
      </c>
      <c r="CZ44" s="25">
        <v>125.59208000000001</v>
      </c>
      <c r="DA44" s="25">
        <v>2297.1229300000005</v>
      </c>
      <c r="DB44" s="25">
        <v>141.57807</v>
      </c>
      <c r="DC44" s="25">
        <v>301.94811000000004</v>
      </c>
      <c r="DD44" s="25">
        <v>60.78209</v>
      </c>
      <c r="DE44" s="25">
        <v>61.86607000000001</v>
      </c>
      <c r="DF44" s="25">
        <v>143.04195</v>
      </c>
      <c r="DG44" s="25">
        <v>162.33409</v>
      </c>
      <c r="DH44" s="25">
        <v>91.94512999999999</v>
      </c>
      <c r="DI44" s="25">
        <v>117.62612999999999</v>
      </c>
      <c r="DJ44" s="25">
        <v>185.53806000000003</v>
      </c>
      <c r="DK44" s="25">
        <v>414.91499000000005</v>
      </c>
      <c r="DL44" s="25">
        <v>198.80076999999997</v>
      </c>
      <c r="DM44" s="25">
        <v>169.84892000000005</v>
      </c>
      <c r="DN44" s="25">
        <v>2050.22438</v>
      </c>
      <c r="DO44" s="25">
        <v>137.30908</v>
      </c>
      <c r="DP44" s="25">
        <v>231.92993999999996</v>
      </c>
      <c r="DQ44" s="25">
        <v>135.18505</v>
      </c>
      <c r="DR44" s="25">
        <v>233.85312999999994</v>
      </c>
      <c r="DS44" s="25">
        <v>364.47310999999985</v>
      </c>
      <c r="DT44" s="25">
        <v>192.58702</v>
      </c>
      <c r="DU44" s="25">
        <v>216.70111000000006</v>
      </c>
      <c r="DV44" s="25">
        <v>628.8789800000002</v>
      </c>
      <c r="DW44" s="25">
        <v>167.40296999999998</v>
      </c>
      <c r="DX44" s="25">
        <v>183.96511000000004</v>
      </c>
      <c r="DY44" s="25">
        <v>178.04505999999992</v>
      </c>
      <c r="DZ44" s="25">
        <v>125.07791</v>
      </c>
      <c r="EA44" s="25">
        <v>2795.4084700000003</v>
      </c>
      <c r="EB44" s="25">
        <v>223.34202999999994</v>
      </c>
      <c r="EC44" s="25">
        <v>162.13908</v>
      </c>
      <c r="ED44" s="25">
        <v>215.33823</v>
      </c>
      <c r="EE44" s="25">
        <v>116.59310999999997</v>
      </c>
      <c r="EF44" s="25">
        <v>129.83546000000004</v>
      </c>
      <c r="EG44" s="25">
        <v>197.13922</v>
      </c>
      <c r="EH44" s="25">
        <v>63.89602</v>
      </c>
      <c r="EI44" s="25">
        <v>71.42908</v>
      </c>
      <c r="EJ44" s="25">
        <v>162.07425999999995</v>
      </c>
      <c r="EK44" s="25">
        <v>196.14601000000005</v>
      </c>
      <c r="EL44" s="25">
        <v>244.61103000000006</v>
      </c>
      <c r="EM44" s="25">
        <v>275.17412</v>
      </c>
      <c r="EN44" s="25">
        <v>2057.71765</v>
      </c>
      <c r="EO44" s="25">
        <v>233.44912000000002</v>
      </c>
      <c r="EP44" s="25">
        <v>180.36617999999999</v>
      </c>
      <c r="EQ44" s="25">
        <v>238.59047</v>
      </c>
      <c r="ER44" s="25">
        <v>124.17108</v>
      </c>
      <c r="ES44" s="25">
        <v>120.95909999999996</v>
      </c>
      <c r="ET44" s="25">
        <v>600.17087</v>
      </c>
      <c r="EU44" s="25">
        <v>1288.4001500000002</v>
      </c>
      <c r="EV44" s="25">
        <v>84.9821</v>
      </c>
      <c r="EW44" s="25">
        <v>490.26096</v>
      </c>
      <c r="EX44" s="25">
        <v>156.83011</v>
      </c>
      <c r="EY44" s="25">
        <v>202.29312</v>
      </c>
      <c r="EZ44" s="25">
        <v>147.83809</v>
      </c>
      <c r="FA44" s="21">
        <v>3868.31135</v>
      </c>
      <c r="FB44" s="25">
        <v>81.82302</v>
      </c>
      <c r="FC44" s="25">
        <v>415.4159299999999</v>
      </c>
      <c r="FD44" s="25">
        <v>1304.60814</v>
      </c>
      <c r="FE44" s="25">
        <v>241.88110000000006</v>
      </c>
      <c r="FF44" s="25">
        <v>147.62579</v>
      </c>
      <c r="FG44" s="25">
        <v>92.85478</v>
      </c>
      <c r="FH44" s="25">
        <v>45.4331</v>
      </c>
      <c r="FI44" s="25">
        <v>342.97794000000005</v>
      </c>
      <c r="FJ44" s="25">
        <v>254.55920999999998</v>
      </c>
      <c r="FK44" s="25">
        <v>274.13854000000003</v>
      </c>
      <c r="FL44" s="25">
        <v>571.681</v>
      </c>
      <c r="FM44" s="25">
        <v>135.46897</v>
      </c>
      <c r="FN44" s="25">
        <v>3908.4673900000003</v>
      </c>
      <c r="FO44" s="25">
        <v>137.08906</v>
      </c>
      <c r="FP44" s="25">
        <v>68.79912</v>
      </c>
      <c r="FQ44" s="25">
        <v>108.65105999999997</v>
      </c>
      <c r="FR44" s="25">
        <v>92.61296</v>
      </c>
      <c r="FS44" s="25">
        <v>28.37897000000001</v>
      </c>
      <c r="FT44" s="25">
        <v>32.91802</v>
      </c>
      <c r="FU44" s="25">
        <v>48.62203000000001</v>
      </c>
      <c r="FV44" s="25">
        <v>396.32786</v>
      </c>
      <c r="FW44" s="25">
        <v>250.08078</v>
      </c>
      <c r="FX44" s="25">
        <v>311.59322</v>
      </c>
      <c r="FY44" s="25">
        <v>268.13318999999996</v>
      </c>
      <c r="FZ44" s="25">
        <v>702.30082</v>
      </c>
      <c r="GA44" s="25">
        <v>2445.50709</v>
      </c>
      <c r="GB44" s="25">
        <v>248.34198999999998</v>
      </c>
      <c r="GC44" s="25">
        <v>150.97408000000001</v>
      </c>
      <c r="GD44" s="25">
        <v>266.23615</v>
      </c>
      <c r="GE44" s="25">
        <v>1315.4951000000005</v>
      </c>
      <c r="GF44" s="25">
        <v>1388.99005</v>
      </c>
      <c r="GG44" s="25">
        <v>205.05400000000003</v>
      </c>
      <c r="GH44" s="25">
        <v>499.1522300000001</v>
      </c>
      <c r="GI44" s="25">
        <v>366.23710000000005</v>
      </c>
      <c r="GJ44" s="25">
        <v>251.06507000000008</v>
      </c>
      <c r="GK44" s="25">
        <v>339.88314</v>
      </c>
    </row>
    <row r="45" spans="1:193" ht="9" customHeight="1">
      <c r="A45" s="47"/>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9"/>
      <c r="BN45" s="49"/>
      <c r="BO45" s="49"/>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v>0</v>
      </c>
      <c r="EO45" s="50"/>
      <c r="EP45" s="50"/>
      <c r="EQ45" s="50"/>
      <c r="ER45" s="50"/>
      <c r="ES45" s="50"/>
      <c r="ET45" s="50"/>
      <c r="EU45" s="50"/>
      <c r="EV45" s="50"/>
      <c r="EW45" s="50"/>
      <c r="EX45" s="50"/>
      <c r="EY45" s="50"/>
      <c r="EZ45" s="50"/>
      <c r="FA45" s="71">
        <v>0</v>
      </c>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row>
    <row r="46" spans="1:193" s="30" customFormat="1" ht="9" customHeight="1">
      <c r="A46" s="29" t="s">
        <v>48</v>
      </c>
      <c r="B46" s="30">
        <v>10.211101917468854</v>
      </c>
      <c r="C46" s="30">
        <v>17.19889875062226</v>
      </c>
      <c r="D46" s="30">
        <v>23.989169542283882</v>
      </c>
      <c r="E46" s="30">
        <v>27.78748577181974</v>
      </c>
      <c r="F46" s="30">
        <v>23.90457475744806</v>
      </c>
      <c r="G46" s="30">
        <v>33.73871822916436</v>
      </c>
      <c r="H46" s="30">
        <v>44.321445932021646</v>
      </c>
      <c r="I46" s="30">
        <v>8.62448471323887</v>
      </c>
      <c r="J46" s="30">
        <v>80.14876253457157</v>
      </c>
      <c r="K46" s="30">
        <v>92.81893511334529</v>
      </c>
      <c r="L46" s="30">
        <v>60.06893124551191</v>
      </c>
      <c r="M46" s="30">
        <v>22.002962078734214</v>
      </c>
      <c r="N46" s="30">
        <v>444.8154705862306</v>
      </c>
      <c r="O46" s="30">
        <v>33.310230773555325</v>
      </c>
      <c r="P46" s="30">
        <v>23.378030880829016</v>
      </c>
      <c r="Q46" s="30">
        <v>46.48548186528498</v>
      </c>
      <c r="R46" s="30">
        <v>31.579088082901553</v>
      </c>
      <c r="S46" s="30">
        <v>11.246113989637308</v>
      </c>
      <c r="T46" s="30">
        <v>18.634093264248705</v>
      </c>
      <c r="U46" s="30">
        <v>66.14607253886011</v>
      </c>
      <c r="V46" s="30">
        <v>53.64305699481865</v>
      </c>
      <c r="W46" s="30">
        <v>65.414103626943</v>
      </c>
      <c r="X46" s="30">
        <v>48.3740932642487</v>
      </c>
      <c r="Y46" s="30">
        <v>72.96007253886012</v>
      </c>
      <c r="Z46" s="30">
        <v>78.97108808290155</v>
      </c>
      <c r="AA46" s="30">
        <v>550.1415259030891</v>
      </c>
      <c r="AB46" s="30">
        <v>26.7970103626943</v>
      </c>
      <c r="AC46" s="30">
        <v>77.65807000000001</v>
      </c>
      <c r="AD46" s="30">
        <v>30.21706</v>
      </c>
      <c r="AE46" s="30">
        <v>63.36906</v>
      </c>
      <c r="AF46" s="30">
        <v>32.71807</v>
      </c>
      <c r="AG46" s="30">
        <v>179.12265</v>
      </c>
      <c r="AH46" s="30">
        <v>267.13115999999997</v>
      </c>
      <c r="AI46" s="30">
        <v>850.44823</v>
      </c>
      <c r="AJ46" s="30">
        <v>159.52116</v>
      </c>
      <c r="AK46" s="30">
        <v>190.59009</v>
      </c>
      <c r="AL46" s="30">
        <v>112.29007</v>
      </c>
      <c r="AM46" s="30">
        <v>60.92507</v>
      </c>
      <c r="AN46" s="30">
        <v>2050.7877003626945</v>
      </c>
      <c r="AO46" s="30">
        <v>81.46009</v>
      </c>
      <c r="AP46" s="30">
        <v>38.70001</v>
      </c>
      <c r="AQ46" s="30">
        <v>14.39507</v>
      </c>
      <c r="AR46" s="30">
        <v>46.00111</v>
      </c>
      <c r="AS46" s="30">
        <v>45.48104</v>
      </c>
      <c r="AT46" s="30">
        <v>52.35606</v>
      </c>
      <c r="AU46" s="30">
        <v>82.32003999999999</v>
      </c>
      <c r="AV46" s="30">
        <v>41.08303</v>
      </c>
      <c r="AW46" s="30">
        <v>106.58206</v>
      </c>
      <c r="AX46" s="30">
        <v>46.87806</v>
      </c>
      <c r="AY46" s="30">
        <v>52.85718</v>
      </c>
      <c r="AZ46" s="30">
        <v>26.59501</v>
      </c>
      <c r="BA46" s="30">
        <v>634.70876</v>
      </c>
      <c r="BB46" s="30">
        <v>16.221049999999998</v>
      </c>
      <c r="BC46" s="30">
        <v>20.74802</v>
      </c>
      <c r="BD46" s="30">
        <v>12.482029999999998</v>
      </c>
      <c r="BE46" s="30">
        <v>26.18606</v>
      </c>
      <c r="BF46" s="30">
        <v>12.830020000000001</v>
      </c>
      <c r="BG46" s="30">
        <v>39.08101</v>
      </c>
      <c r="BH46" s="30">
        <v>36.29908</v>
      </c>
      <c r="BI46" s="30">
        <v>29.745009999999997</v>
      </c>
      <c r="BJ46" s="30">
        <v>38.619049999999994</v>
      </c>
      <c r="BK46" s="30">
        <v>10.49502</v>
      </c>
      <c r="BL46" s="30">
        <v>8.14001</v>
      </c>
      <c r="BM46" s="30">
        <v>30.03102</v>
      </c>
      <c r="BN46" s="30">
        <v>280.87738</v>
      </c>
      <c r="BO46" s="30">
        <v>20.52304</v>
      </c>
      <c r="BP46" s="49">
        <v>36.27603</v>
      </c>
      <c r="BQ46" s="49">
        <v>14.352039999999999</v>
      </c>
      <c r="BR46" s="49">
        <v>19.221030000000003</v>
      </c>
      <c r="BS46" s="49">
        <v>14.87903</v>
      </c>
      <c r="BT46" s="49">
        <v>18.17907</v>
      </c>
      <c r="BU46" s="49">
        <v>20.36103</v>
      </c>
      <c r="BV46" s="49">
        <v>57.843</v>
      </c>
      <c r="BW46" s="49">
        <v>38.388059999999996</v>
      </c>
      <c r="BX46" s="49">
        <v>7.68104</v>
      </c>
      <c r="BY46" s="49">
        <v>21.725060000000003</v>
      </c>
      <c r="BZ46" s="49">
        <v>16.726989999999997</v>
      </c>
      <c r="CA46" s="49">
        <v>286.15542</v>
      </c>
      <c r="CB46" s="49">
        <v>46.94108</v>
      </c>
      <c r="CC46" s="49">
        <v>10.638060000000001</v>
      </c>
      <c r="CD46" s="49">
        <v>32.878050000000016</v>
      </c>
      <c r="CE46" s="49">
        <v>29.370039999999996</v>
      </c>
      <c r="CF46" s="49">
        <v>27.870030000000003</v>
      </c>
      <c r="CG46" s="49">
        <v>40.78303</v>
      </c>
      <c r="CH46" s="49">
        <v>45.89401999999999</v>
      </c>
      <c r="CI46" s="49">
        <v>20.688029999999994</v>
      </c>
      <c r="CJ46" s="49">
        <v>54.154990000000005</v>
      </c>
      <c r="CK46" s="49">
        <v>3.6440200000000003</v>
      </c>
      <c r="CL46" s="49">
        <v>4.207010000000001</v>
      </c>
      <c r="CM46" s="49">
        <v>11.30799</v>
      </c>
      <c r="CN46" s="49">
        <v>328.37635000000006</v>
      </c>
      <c r="CO46" s="49">
        <v>79.572</v>
      </c>
      <c r="CP46" s="49">
        <v>41.473</v>
      </c>
      <c r="CQ46" s="49">
        <v>18.776010000000007</v>
      </c>
      <c r="CR46" s="49">
        <v>8.55801</v>
      </c>
      <c r="CS46" s="49">
        <v>49.41201</v>
      </c>
      <c r="CT46" s="49">
        <v>2.4940100000000003</v>
      </c>
      <c r="CU46" s="49">
        <v>20.56802</v>
      </c>
      <c r="CV46" s="49">
        <v>22.175020000000004</v>
      </c>
      <c r="CW46" s="49">
        <v>15.07603</v>
      </c>
      <c r="CX46" s="49">
        <v>6.618080000000001</v>
      </c>
      <c r="CY46" s="49">
        <v>17.28506</v>
      </c>
      <c r="CZ46" s="49">
        <v>22.119010000000003</v>
      </c>
      <c r="DA46" s="49">
        <v>304.12626</v>
      </c>
      <c r="DB46" s="49">
        <v>30.97405</v>
      </c>
      <c r="DC46" s="49">
        <v>79.78103999999998</v>
      </c>
      <c r="DD46" s="49">
        <v>28.097039999999996</v>
      </c>
      <c r="DE46" s="49">
        <v>53.70103000000001</v>
      </c>
      <c r="DF46" s="49">
        <v>45.91000000000001</v>
      </c>
      <c r="DG46" s="49">
        <v>47.49493</v>
      </c>
      <c r="DH46" s="49">
        <v>23.69603</v>
      </c>
      <c r="DI46" s="49">
        <v>12.467040000000004</v>
      </c>
      <c r="DJ46" s="49">
        <v>5.052010000000001</v>
      </c>
      <c r="DK46" s="49">
        <v>4.259010000000001</v>
      </c>
      <c r="DL46" s="49">
        <v>1.7960099999999999</v>
      </c>
      <c r="DM46" s="49">
        <v>6.762</v>
      </c>
      <c r="DN46" s="49">
        <v>339.99019</v>
      </c>
      <c r="DO46" s="49">
        <v>31.121039999999997</v>
      </c>
      <c r="DP46" s="49">
        <v>91.43402</v>
      </c>
      <c r="DQ46" s="49">
        <v>99.86804</v>
      </c>
      <c r="DR46" s="49">
        <v>98.53005999999996</v>
      </c>
      <c r="DS46" s="49">
        <v>62.69403</v>
      </c>
      <c r="DT46" s="49">
        <v>36.92606000000001</v>
      </c>
      <c r="DU46" s="49">
        <v>32.114020000000004</v>
      </c>
      <c r="DV46" s="49">
        <v>0.19602</v>
      </c>
      <c r="DW46" s="49">
        <v>66.94804</v>
      </c>
      <c r="DX46" s="49">
        <v>101.91705000000003</v>
      </c>
      <c r="DY46" s="49">
        <v>150.34605999999994</v>
      </c>
      <c r="DZ46" s="49">
        <v>72.13303</v>
      </c>
      <c r="EA46" s="49">
        <v>844.2274699999999</v>
      </c>
      <c r="EB46" s="49">
        <v>187.35403999999994</v>
      </c>
      <c r="EC46" s="49">
        <v>137.11766999999998</v>
      </c>
      <c r="ED46" s="49">
        <v>150.17709000000002</v>
      </c>
      <c r="EE46" s="49">
        <v>97.74308999999997</v>
      </c>
      <c r="EF46" s="49">
        <v>110.37014000000003</v>
      </c>
      <c r="EG46" s="49">
        <v>48.894780000000004</v>
      </c>
      <c r="EH46" s="49">
        <v>27.90904</v>
      </c>
      <c r="EI46" s="49">
        <v>46.73206</v>
      </c>
      <c r="EJ46" s="49">
        <v>134.71178999999995</v>
      </c>
      <c r="EK46" s="49">
        <v>108.31712000000005</v>
      </c>
      <c r="EL46" s="49">
        <v>227.99307000000005</v>
      </c>
      <c r="EM46" s="49">
        <v>142.93202999999997</v>
      </c>
      <c r="EN46" s="49">
        <v>1420.2519199999997</v>
      </c>
      <c r="EO46" s="49">
        <v>212.00141000000002</v>
      </c>
      <c r="EP46" s="49">
        <v>136.9401</v>
      </c>
      <c r="EQ46" s="49">
        <v>227.34938999999997</v>
      </c>
      <c r="ER46" s="49">
        <v>94.07602</v>
      </c>
      <c r="ES46" s="49">
        <v>101.47507999999998</v>
      </c>
      <c r="ET46" s="49">
        <v>80.81801000000002</v>
      </c>
      <c r="EU46" s="49">
        <v>20.258059999999997</v>
      </c>
      <c r="EV46" s="49">
        <v>29.61616</v>
      </c>
      <c r="EW46" s="49">
        <v>31.43815</v>
      </c>
      <c r="EX46" s="49">
        <v>44.09568000000001</v>
      </c>
      <c r="EY46" s="49">
        <v>150.41248</v>
      </c>
      <c r="EZ46" s="49">
        <v>27.101219999999998</v>
      </c>
      <c r="FA46" s="71">
        <v>1155.5817599999998</v>
      </c>
      <c r="FB46" s="49">
        <v>37.33665</v>
      </c>
      <c r="FC46" s="49">
        <v>25.532799999999995</v>
      </c>
      <c r="FD46" s="49">
        <v>25.143219999999996</v>
      </c>
      <c r="FE46" s="49">
        <v>146.77938000000006</v>
      </c>
      <c r="FF46" s="49">
        <v>45.098490000000005</v>
      </c>
      <c r="FG46" s="49">
        <v>18.841440000000002</v>
      </c>
      <c r="FH46" s="49">
        <v>17.94248</v>
      </c>
      <c r="FI46" s="49">
        <v>83.97184999999999</v>
      </c>
      <c r="FJ46" s="49">
        <v>26.094509999999996</v>
      </c>
      <c r="FK46" s="49">
        <v>57.40474999999999</v>
      </c>
      <c r="FL46" s="49">
        <v>52.01988</v>
      </c>
      <c r="FM46" s="49">
        <v>61.69607</v>
      </c>
      <c r="FN46" s="49">
        <v>597.86152</v>
      </c>
      <c r="FO46" s="49">
        <v>11.01785</v>
      </c>
      <c r="FP46" s="49">
        <v>12.12481</v>
      </c>
      <c r="FQ46" s="49">
        <v>5.27576</v>
      </c>
      <c r="FR46" s="49">
        <v>4.54727</v>
      </c>
      <c r="FS46" s="49">
        <v>4.6533500000000005</v>
      </c>
      <c r="FT46" s="49">
        <v>17.71963</v>
      </c>
      <c r="FU46" s="49">
        <v>27.182200000000005</v>
      </c>
      <c r="FV46" s="49">
        <v>82.25811000000002</v>
      </c>
      <c r="FW46" s="49">
        <v>71.92523999999999</v>
      </c>
      <c r="FX46" s="49">
        <v>68.41192</v>
      </c>
      <c r="FY46" s="49">
        <v>86.7766</v>
      </c>
      <c r="FZ46" s="49">
        <v>137.92743000000004</v>
      </c>
      <c r="GA46" s="49">
        <v>529.8201700000002</v>
      </c>
      <c r="GB46" s="49">
        <v>63.09802</v>
      </c>
      <c r="GC46" s="49">
        <v>93.75775000000002</v>
      </c>
      <c r="GD46" s="49">
        <v>92.68932000000002</v>
      </c>
      <c r="GE46" s="49">
        <v>97.21282000000001</v>
      </c>
      <c r="GF46" s="49">
        <v>60.25251</v>
      </c>
      <c r="GG46" s="49">
        <v>53.00516</v>
      </c>
      <c r="GH46" s="49">
        <v>133.04442</v>
      </c>
      <c r="GI46" s="49">
        <v>133.55575</v>
      </c>
      <c r="GJ46" s="49">
        <v>33.14640000000001</v>
      </c>
      <c r="GK46" s="49">
        <v>125.68742</v>
      </c>
    </row>
    <row r="47" spans="1:193" s="30" customFormat="1" ht="9" customHeight="1">
      <c r="A47" s="29" t="s">
        <v>49</v>
      </c>
      <c r="B47" s="30">
        <v>16.106862065625332</v>
      </c>
      <c r="C47" s="30">
        <v>7.467261802752073</v>
      </c>
      <c r="D47" s="30">
        <v>11.136201532068068</v>
      </c>
      <c r="E47" s="30">
        <v>15.847260231681677</v>
      </c>
      <c r="F47" s="30">
        <v>14.800686942356293</v>
      </c>
      <c r="G47" s="30">
        <v>18.891048209488822</v>
      </c>
      <c r="H47" s="30">
        <v>30.28118636421662</v>
      </c>
      <c r="I47" s="30">
        <v>12.701060397560727</v>
      </c>
      <c r="J47" s="30">
        <v>44.699171444017374</v>
      </c>
      <c r="K47" s="30">
        <v>26.255864702899228</v>
      </c>
      <c r="L47" s="30">
        <v>44.84477844754556</v>
      </c>
      <c r="M47" s="30">
        <v>13.382028725880676</v>
      </c>
      <c r="N47" s="30">
        <v>256.4134108660924</v>
      </c>
      <c r="O47" s="30">
        <v>13.995157725240333</v>
      </c>
      <c r="P47" s="30">
        <v>4.598337085331663</v>
      </c>
      <c r="Q47" s="30">
        <v>47.100836747920184</v>
      </c>
      <c r="R47" s="30">
        <v>27.83569683602613</v>
      </c>
      <c r="S47" s="30">
        <v>11.398489772499433</v>
      </c>
      <c r="T47" s="30">
        <v>33.2916173576927</v>
      </c>
      <c r="U47" s="30">
        <v>12.918795218034383</v>
      </c>
      <c r="V47" s="30">
        <v>118.93492067018008</v>
      </c>
      <c r="W47" s="30">
        <v>60.13800850340457</v>
      </c>
      <c r="X47" s="30">
        <v>49.57692596944523</v>
      </c>
      <c r="Y47" s="30">
        <v>88.18855220486577</v>
      </c>
      <c r="Z47" s="30">
        <v>97.80750574765437</v>
      </c>
      <c r="AA47" s="30">
        <v>565.7848438382948</v>
      </c>
      <c r="AB47" s="30">
        <v>59.14857153719765</v>
      </c>
      <c r="AC47" s="30">
        <v>114.59615</v>
      </c>
      <c r="AD47" s="30">
        <v>13.408100000000001</v>
      </c>
      <c r="AE47" s="30">
        <v>37.34508</v>
      </c>
      <c r="AF47" s="30">
        <v>188.67404000000002</v>
      </c>
      <c r="AG47" s="30">
        <v>1342.7236</v>
      </c>
      <c r="AH47" s="30">
        <v>1203.80003</v>
      </c>
      <c r="AI47" s="30">
        <v>3962.6433199999997</v>
      </c>
      <c r="AJ47" s="30">
        <v>471.72216</v>
      </c>
      <c r="AK47" s="30">
        <v>749.0311999999999</v>
      </c>
      <c r="AL47" s="30">
        <v>264.86205</v>
      </c>
      <c r="AM47" s="30">
        <v>85.63905</v>
      </c>
      <c r="AN47" s="30">
        <v>8493.5933515372</v>
      </c>
      <c r="AO47" s="30">
        <v>107.21500999999999</v>
      </c>
      <c r="AP47" s="30">
        <v>219.62914</v>
      </c>
      <c r="AQ47" s="30">
        <v>70.86111</v>
      </c>
      <c r="AR47" s="30">
        <v>25.97307</v>
      </c>
      <c r="AS47" s="30">
        <v>121.45410000000001</v>
      </c>
      <c r="AT47" s="30">
        <v>407.8311</v>
      </c>
      <c r="AU47" s="30">
        <v>129.30614</v>
      </c>
      <c r="AV47" s="30">
        <v>71.68697999999999</v>
      </c>
      <c r="AW47" s="30">
        <v>347.99214</v>
      </c>
      <c r="AX47" s="30">
        <v>190.08809</v>
      </c>
      <c r="AY47" s="30">
        <v>251.90218</v>
      </c>
      <c r="AZ47" s="30">
        <v>75.96806</v>
      </c>
      <c r="BA47" s="30">
        <v>2019.9071199999998</v>
      </c>
      <c r="BB47" s="30">
        <v>116.60304999999998</v>
      </c>
      <c r="BC47" s="30">
        <v>76.16203999999999</v>
      </c>
      <c r="BD47" s="30">
        <v>55.45302</v>
      </c>
      <c r="BE47" s="30">
        <v>175.65609</v>
      </c>
      <c r="BF47" s="30">
        <v>80.83803</v>
      </c>
      <c r="BG47" s="30">
        <v>211.71213</v>
      </c>
      <c r="BH47" s="30">
        <v>235.8671</v>
      </c>
      <c r="BI47" s="30">
        <v>393.50219</v>
      </c>
      <c r="BJ47" s="30">
        <v>252.08905</v>
      </c>
      <c r="BK47" s="30">
        <v>52.224059999999994</v>
      </c>
      <c r="BL47" s="30">
        <v>59.33908</v>
      </c>
      <c r="BM47" s="30">
        <v>341.01602</v>
      </c>
      <c r="BN47" s="30">
        <v>2050.46186</v>
      </c>
      <c r="BO47" s="30">
        <v>101.39801</v>
      </c>
      <c r="BP47" s="49">
        <v>577.24606</v>
      </c>
      <c r="BQ47" s="49">
        <v>91.35107999999998</v>
      </c>
      <c r="BR47" s="49">
        <v>290.11807999999996</v>
      </c>
      <c r="BS47" s="49">
        <v>120.44215000000001</v>
      </c>
      <c r="BT47" s="49">
        <v>185.08306</v>
      </c>
      <c r="BU47" s="49">
        <v>123.83508</v>
      </c>
      <c r="BV47" s="49">
        <v>141.83606</v>
      </c>
      <c r="BW47" s="49">
        <v>568.3690700000001</v>
      </c>
      <c r="BX47" s="49">
        <v>139.80906</v>
      </c>
      <c r="BY47" s="49">
        <v>378.39307999999994</v>
      </c>
      <c r="BZ47" s="49">
        <v>128.55308</v>
      </c>
      <c r="CA47" s="49">
        <v>2846.4338700000008</v>
      </c>
      <c r="CB47" s="49">
        <v>276.77104</v>
      </c>
      <c r="CC47" s="49">
        <v>142.33805999999998</v>
      </c>
      <c r="CD47" s="49">
        <v>99.18106999999999</v>
      </c>
      <c r="CE47" s="49">
        <v>139.99707000000004</v>
      </c>
      <c r="CF47" s="49">
        <v>76.78607</v>
      </c>
      <c r="CG47" s="49">
        <v>126.27096</v>
      </c>
      <c r="CH47" s="49">
        <v>290.08897</v>
      </c>
      <c r="CI47" s="49">
        <v>77.29400000000005</v>
      </c>
      <c r="CJ47" s="49">
        <v>211.03413999999998</v>
      </c>
      <c r="CK47" s="49">
        <v>194.68814000000006</v>
      </c>
      <c r="CL47" s="49">
        <v>165.93602</v>
      </c>
      <c r="CM47" s="49">
        <v>137.99903000000003</v>
      </c>
      <c r="CN47" s="49">
        <v>1938.3845700000002</v>
      </c>
      <c r="CO47" s="49">
        <v>160.20303</v>
      </c>
      <c r="CP47" s="49">
        <v>112.00995999999998</v>
      </c>
      <c r="CQ47" s="49">
        <v>154.73905999999997</v>
      </c>
      <c r="CR47" s="49">
        <v>72.83403</v>
      </c>
      <c r="CS47" s="49">
        <v>58.581039999999994</v>
      </c>
      <c r="CT47" s="49">
        <v>179.58911</v>
      </c>
      <c r="CU47" s="49">
        <v>150.99803000000003</v>
      </c>
      <c r="CV47" s="49">
        <v>237.35701999999998</v>
      </c>
      <c r="CW47" s="49">
        <v>344.27702</v>
      </c>
      <c r="CX47" s="49">
        <v>279.57910000000004</v>
      </c>
      <c r="CY47" s="49">
        <v>22.572039999999998</v>
      </c>
      <c r="CZ47" s="49">
        <v>78.13104</v>
      </c>
      <c r="DA47" s="49">
        <v>1850.8704800000003</v>
      </c>
      <c r="DB47" s="49">
        <v>93.81403</v>
      </c>
      <c r="DC47" s="49">
        <v>207.04305000000002</v>
      </c>
      <c r="DD47" s="49">
        <v>10.248019999999999</v>
      </c>
      <c r="DE47" s="49">
        <v>2.179</v>
      </c>
      <c r="DF47" s="49">
        <v>82.99299</v>
      </c>
      <c r="DG47" s="49">
        <v>100.93651</v>
      </c>
      <c r="DH47" s="49">
        <v>60.69201999999999</v>
      </c>
      <c r="DI47" s="49">
        <v>91.81107</v>
      </c>
      <c r="DJ47" s="49">
        <v>172.88900000000004</v>
      </c>
      <c r="DK47" s="49">
        <v>391.34701</v>
      </c>
      <c r="DL47" s="49">
        <v>178.15303</v>
      </c>
      <c r="DM47" s="49">
        <v>153.45711000000006</v>
      </c>
      <c r="DN47" s="49">
        <v>1545.56284</v>
      </c>
      <c r="DO47" s="49">
        <v>83.17006</v>
      </c>
      <c r="DP47" s="49">
        <v>136.25399999999996</v>
      </c>
      <c r="DQ47" s="49">
        <v>29.835969999999985</v>
      </c>
      <c r="DR47" s="49">
        <v>127.27203999999998</v>
      </c>
      <c r="DS47" s="49">
        <v>290.69509999999985</v>
      </c>
      <c r="DT47" s="49">
        <v>122.72101</v>
      </c>
      <c r="DU47" s="49">
        <v>168.07507000000004</v>
      </c>
      <c r="DV47" s="49">
        <v>576.8460300000002</v>
      </c>
      <c r="DW47" s="49">
        <v>71.11301999999996</v>
      </c>
      <c r="DX47" s="49">
        <v>63.13983</v>
      </c>
      <c r="DY47" s="49">
        <v>22.633979999999994</v>
      </c>
      <c r="DZ47" s="49">
        <v>26.014039999999994</v>
      </c>
      <c r="EA47" s="49">
        <v>1717.77015</v>
      </c>
      <c r="EB47" s="49">
        <v>20.764000000000003</v>
      </c>
      <c r="EC47" s="49">
        <v>18.38434</v>
      </c>
      <c r="ED47" s="49">
        <v>57.670089999999995</v>
      </c>
      <c r="EE47" s="49">
        <v>3.207980000000001</v>
      </c>
      <c r="EF47" s="49">
        <v>4.728860000000001</v>
      </c>
      <c r="EG47" s="49">
        <v>95.41244</v>
      </c>
      <c r="EH47" s="49">
        <v>21.66701</v>
      </c>
      <c r="EI47" s="49">
        <v>4.671</v>
      </c>
      <c r="EJ47" s="49">
        <v>13.10638</v>
      </c>
      <c r="EK47" s="49">
        <v>64.91588</v>
      </c>
      <c r="EL47" s="49">
        <v>10.683929999999995</v>
      </c>
      <c r="EM47" s="49">
        <v>109.67305</v>
      </c>
      <c r="EN47" s="49">
        <v>424.88496</v>
      </c>
      <c r="EO47" s="49">
        <v>15.954490000000002</v>
      </c>
      <c r="EP47" s="49">
        <v>33.544019999999996</v>
      </c>
      <c r="EQ47" s="49">
        <v>0.39903999999999995</v>
      </c>
      <c r="ER47" s="49">
        <v>24.946009999999998</v>
      </c>
      <c r="ES47" s="49">
        <v>0.8699799999999999</v>
      </c>
      <c r="ET47" s="49">
        <v>458.2160099999999</v>
      </c>
      <c r="EU47" s="49">
        <v>1247.02802</v>
      </c>
      <c r="EV47" s="49">
        <v>23.63791</v>
      </c>
      <c r="EW47" s="49">
        <v>433.94390000000004</v>
      </c>
      <c r="EX47" s="49">
        <v>91.97546999999999</v>
      </c>
      <c r="EY47" s="49">
        <v>17.061580000000003</v>
      </c>
      <c r="EZ47" s="49">
        <v>52.7038</v>
      </c>
      <c r="FA47" s="71">
        <v>2400.2802300000003</v>
      </c>
      <c r="FB47" s="49">
        <v>11.931379999999997</v>
      </c>
      <c r="FC47" s="49">
        <v>357.3212199999999</v>
      </c>
      <c r="FD47" s="49">
        <v>1261.05589</v>
      </c>
      <c r="FE47" s="49">
        <v>87.55069</v>
      </c>
      <c r="FF47" s="49">
        <v>55.26736589010248</v>
      </c>
      <c r="FG47" s="49">
        <v>51.78411519517585</v>
      </c>
      <c r="FH47" s="49">
        <v>13.10453</v>
      </c>
      <c r="FI47" s="49">
        <v>201.78508000000005</v>
      </c>
      <c r="FJ47" s="49">
        <v>186.45261</v>
      </c>
      <c r="FK47" s="49">
        <v>201.05675106505183</v>
      </c>
      <c r="FL47" s="49">
        <v>485.00612995517946</v>
      </c>
      <c r="FM47" s="49">
        <v>48.033951704079485</v>
      </c>
      <c r="FN47" s="49">
        <v>2960.349713809589</v>
      </c>
      <c r="FO47" s="49">
        <v>118.6822</v>
      </c>
      <c r="FP47" s="49">
        <v>49.32229</v>
      </c>
      <c r="FQ47" s="49">
        <v>94.90321465880373</v>
      </c>
      <c r="FR47" s="49">
        <v>64.97266087835223</v>
      </c>
      <c r="FS47" s="49">
        <v>16.747716869656067</v>
      </c>
      <c r="FT47" s="49">
        <v>6.423358111467491</v>
      </c>
      <c r="FU47" s="49">
        <v>16.317779700444937</v>
      </c>
      <c r="FV47" s="49">
        <v>301.4399007105013</v>
      </c>
      <c r="FW47" s="49">
        <v>174.62742997177654</v>
      </c>
      <c r="FX47" s="49">
        <v>239.48922570243403</v>
      </c>
      <c r="FY47" s="49">
        <v>167.0315674373813</v>
      </c>
      <c r="FZ47" s="49">
        <v>559.8932640595258</v>
      </c>
      <c r="GA47" s="49">
        <v>1809.8506081003436</v>
      </c>
      <c r="GB47" s="49">
        <v>176.28904999999997</v>
      </c>
      <c r="GC47" s="49">
        <v>51.39425949457203</v>
      </c>
      <c r="GD47" s="49">
        <v>160.60381999999998</v>
      </c>
      <c r="GE47" s="49">
        <v>1204.0722605872888</v>
      </c>
      <c r="GF47" s="49">
        <v>1320.813448569397</v>
      </c>
      <c r="GG47" s="49">
        <v>131.0998293157602</v>
      </c>
      <c r="GH47" s="49">
        <v>357.0547340411782</v>
      </c>
      <c r="GI47" s="49">
        <v>226.02530000000004</v>
      </c>
      <c r="GJ47" s="49">
        <v>214.19960781832924</v>
      </c>
      <c r="GK47" s="49">
        <v>208.04668135879874</v>
      </c>
    </row>
    <row r="48" spans="1:193" s="30" customFormat="1" ht="9" customHeight="1">
      <c r="A48" s="29" t="s">
        <v>50</v>
      </c>
      <c r="B48" s="30">
        <v>0.7753842889725502</v>
      </c>
      <c r="C48" s="30">
        <v>0.1689772634668874</v>
      </c>
      <c r="D48" s="30">
        <v>1.0760246065102084</v>
      </c>
      <c r="E48" s="30">
        <v>0</v>
      </c>
      <c r="F48" s="30">
        <v>0.10053712163360308</v>
      </c>
      <c r="G48" s="30">
        <v>0</v>
      </c>
      <c r="H48" s="30">
        <v>0.08555621586329341</v>
      </c>
      <c r="I48" s="30">
        <v>0</v>
      </c>
      <c r="J48" s="30">
        <v>0</v>
      </c>
      <c r="K48" s="30">
        <v>0</v>
      </c>
      <c r="L48" s="30">
        <v>0</v>
      </c>
      <c r="M48" s="30">
        <v>0</v>
      </c>
      <c r="N48" s="30">
        <v>2.2064794964465424</v>
      </c>
      <c r="O48" s="30">
        <v>0</v>
      </c>
      <c r="P48" s="30">
        <v>0</v>
      </c>
      <c r="Q48" s="30">
        <v>0</v>
      </c>
      <c r="R48" s="30">
        <v>0</v>
      </c>
      <c r="S48" s="30">
        <v>0</v>
      </c>
      <c r="T48" s="30">
        <v>0</v>
      </c>
      <c r="U48" s="30">
        <v>0</v>
      </c>
      <c r="V48" s="30">
        <v>0</v>
      </c>
      <c r="W48" s="30">
        <v>0</v>
      </c>
      <c r="X48" s="30">
        <v>0</v>
      </c>
      <c r="Y48" s="30">
        <v>0</v>
      </c>
      <c r="Z48" s="30">
        <v>0</v>
      </c>
      <c r="AA48" s="30">
        <v>0</v>
      </c>
      <c r="AB48" s="30">
        <v>0</v>
      </c>
      <c r="AC48" s="30">
        <v>0</v>
      </c>
      <c r="AD48" s="30">
        <v>0</v>
      </c>
      <c r="AE48" s="30">
        <v>0</v>
      </c>
      <c r="AF48" s="30">
        <v>0</v>
      </c>
      <c r="AG48" s="30">
        <v>0</v>
      </c>
      <c r="AH48" s="30">
        <v>0</v>
      </c>
      <c r="AI48" s="30">
        <v>0</v>
      </c>
      <c r="AJ48" s="30">
        <v>0</v>
      </c>
      <c r="AK48" s="30">
        <v>0</v>
      </c>
      <c r="AL48" s="30">
        <v>0</v>
      </c>
      <c r="AM48" s="30">
        <v>0</v>
      </c>
      <c r="AN48" s="30">
        <v>0</v>
      </c>
      <c r="AO48" s="30">
        <v>0</v>
      </c>
      <c r="AP48" s="30">
        <v>0</v>
      </c>
      <c r="AQ48" s="30">
        <v>0</v>
      </c>
      <c r="AR48" s="30">
        <v>0</v>
      </c>
      <c r="AS48" s="30">
        <v>0</v>
      </c>
      <c r="AT48" s="30">
        <v>0</v>
      </c>
      <c r="AU48" s="30">
        <v>0</v>
      </c>
      <c r="AV48" s="30">
        <v>0</v>
      </c>
      <c r="AW48" s="30">
        <v>0</v>
      </c>
      <c r="AX48" s="30">
        <v>0</v>
      </c>
      <c r="AY48" s="30">
        <v>0</v>
      </c>
      <c r="AZ48" s="30">
        <v>0</v>
      </c>
      <c r="BA48" s="30">
        <v>0</v>
      </c>
      <c r="BB48" s="30">
        <v>0</v>
      </c>
      <c r="BC48" s="30">
        <v>0</v>
      </c>
      <c r="BD48" s="30">
        <v>0</v>
      </c>
      <c r="BE48" s="30">
        <v>0</v>
      </c>
      <c r="BF48" s="30">
        <v>0</v>
      </c>
      <c r="BG48" s="30">
        <v>0</v>
      </c>
      <c r="BH48" s="30">
        <v>0</v>
      </c>
      <c r="BI48" s="30">
        <v>0</v>
      </c>
      <c r="BJ48" s="30">
        <v>0</v>
      </c>
      <c r="BK48" s="30">
        <v>0</v>
      </c>
      <c r="BL48" s="30">
        <v>0</v>
      </c>
      <c r="BM48" s="30">
        <v>0</v>
      </c>
      <c r="BN48" s="30">
        <v>0</v>
      </c>
      <c r="BO48" s="30">
        <v>0</v>
      </c>
      <c r="BP48" s="30">
        <v>0</v>
      </c>
      <c r="BQ48" s="30">
        <v>0</v>
      </c>
      <c r="BR48" s="30">
        <v>0</v>
      </c>
      <c r="BS48" s="49">
        <v>0.006</v>
      </c>
      <c r="BT48" s="30">
        <v>0</v>
      </c>
      <c r="BU48" s="30">
        <v>0</v>
      </c>
      <c r="BV48" s="30">
        <v>0</v>
      </c>
      <c r="BW48" s="30">
        <v>0</v>
      </c>
      <c r="BX48" s="30">
        <v>0</v>
      </c>
      <c r="BY48" s="30">
        <v>0</v>
      </c>
      <c r="BZ48" s="30">
        <v>0</v>
      </c>
      <c r="CA48" s="30">
        <v>0.006</v>
      </c>
      <c r="CB48" s="30">
        <v>0</v>
      </c>
      <c r="CC48" s="30">
        <v>0</v>
      </c>
      <c r="CD48" s="30">
        <v>0</v>
      </c>
      <c r="CE48" s="30">
        <v>0</v>
      </c>
      <c r="CF48" s="30">
        <v>0</v>
      </c>
      <c r="CG48" s="30">
        <v>0</v>
      </c>
      <c r="CH48" s="30">
        <v>0</v>
      </c>
      <c r="CI48" s="30">
        <v>0</v>
      </c>
      <c r="CJ48" s="30">
        <v>0</v>
      </c>
      <c r="CK48" s="30">
        <v>0</v>
      </c>
      <c r="CL48" s="30">
        <v>0</v>
      </c>
      <c r="CM48" s="30">
        <v>0</v>
      </c>
      <c r="CN48" s="30">
        <v>0</v>
      </c>
      <c r="CO48" s="30">
        <v>0</v>
      </c>
      <c r="CP48" s="30">
        <v>0</v>
      </c>
      <c r="CQ48" s="30">
        <v>0.03301</v>
      </c>
      <c r="CR48" s="36">
        <v>0</v>
      </c>
      <c r="CS48" s="36">
        <v>0</v>
      </c>
      <c r="CT48" s="36">
        <v>0</v>
      </c>
      <c r="CU48" s="36">
        <v>20.355</v>
      </c>
      <c r="CV48" s="36">
        <v>6.332000000000001</v>
      </c>
      <c r="CW48" s="36">
        <v>21.86999</v>
      </c>
      <c r="CX48" s="36">
        <v>0</v>
      </c>
      <c r="CY48" s="36">
        <v>4.79</v>
      </c>
      <c r="CZ48" s="36">
        <v>18.254</v>
      </c>
      <c r="DA48" s="36">
        <v>71.634</v>
      </c>
      <c r="DB48" s="36">
        <v>6.991009999999999</v>
      </c>
      <c r="DC48" s="36">
        <v>13.124</v>
      </c>
      <c r="DD48" s="36">
        <v>17.261</v>
      </c>
      <c r="DE48" s="36">
        <v>4.321999999999999</v>
      </c>
      <c r="DF48" s="36">
        <v>6.65501</v>
      </c>
      <c r="DG48" s="36">
        <v>0</v>
      </c>
      <c r="DH48" s="36">
        <v>0</v>
      </c>
      <c r="DI48" s="36">
        <v>6.903999999999999</v>
      </c>
      <c r="DJ48" s="36">
        <v>0</v>
      </c>
      <c r="DK48" s="36">
        <v>13.809</v>
      </c>
      <c r="DL48" s="36">
        <v>3.4319999999999995</v>
      </c>
      <c r="DM48" s="36">
        <v>0</v>
      </c>
      <c r="DN48" s="36">
        <v>72.49801999999998</v>
      </c>
      <c r="DO48" s="36">
        <v>12.336</v>
      </c>
      <c r="DP48" s="36">
        <v>0</v>
      </c>
      <c r="DQ48" s="36">
        <v>0</v>
      </c>
      <c r="DR48" s="36">
        <v>0</v>
      </c>
      <c r="DS48" s="36">
        <v>7.639000000000001</v>
      </c>
      <c r="DT48" s="36">
        <v>5.213010000000001</v>
      </c>
      <c r="DU48" s="36">
        <v>9.869000000000002</v>
      </c>
      <c r="DV48" s="36">
        <v>0</v>
      </c>
      <c r="DW48" s="36">
        <v>3.219</v>
      </c>
      <c r="DX48" s="36">
        <v>0</v>
      </c>
      <c r="DY48" s="36">
        <v>0</v>
      </c>
      <c r="DZ48" s="36">
        <v>0</v>
      </c>
      <c r="EA48" s="36">
        <v>38.27601</v>
      </c>
      <c r="EB48" s="36">
        <v>10.606000000000002</v>
      </c>
      <c r="EC48" s="36">
        <v>4E-05</v>
      </c>
      <c r="ED48" s="36">
        <v>0</v>
      </c>
      <c r="EE48" s="36">
        <v>4.9350200000000015</v>
      </c>
      <c r="EF48" s="36">
        <v>0</v>
      </c>
      <c r="EG48" s="36">
        <v>22.789009999999998</v>
      </c>
      <c r="EH48" s="36">
        <v>6.052</v>
      </c>
      <c r="EI48" s="36">
        <v>6.363000000000001</v>
      </c>
      <c r="EJ48" s="36">
        <v>0</v>
      </c>
      <c r="EK48" s="36">
        <v>7.154019999999999</v>
      </c>
      <c r="EL48" s="36">
        <v>0</v>
      </c>
      <c r="EM48" s="36">
        <v>15.95801</v>
      </c>
      <c r="EN48" s="36">
        <v>73.8571</v>
      </c>
      <c r="EO48" s="36">
        <v>0</v>
      </c>
      <c r="EP48" s="36">
        <v>0</v>
      </c>
      <c r="EQ48" s="36">
        <v>0</v>
      </c>
      <c r="ER48" s="36">
        <v>0</v>
      </c>
      <c r="ES48" s="36">
        <v>0</v>
      </c>
      <c r="ET48" s="36">
        <v>0</v>
      </c>
      <c r="EU48" s="36">
        <v>5.391000000000001</v>
      </c>
      <c r="EV48" s="36">
        <v>19.19099</v>
      </c>
      <c r="EW48" s="36">
        <v>0</v>
      </c>
      <c r="EX48" s="70">
        <v>0</v>
      </c>
      <c r="EY48" s="70">
        <v>20.88203</v>
      </c>
      <c r="EZ48" s="70">
        <v>35.19701</v>
      </c>
      <c r="FA48" s="71">
        <v>80.66103000000001</v>
      </c>
      <c r="FB48" s="70">
        <v>0</v>
      </c>
      <c r="FC48" s="70">
        <v>14.345</v>
      </c>
      <c r="FD48" s="70">
        <v>0</v>
      </c>
      <c r="FE48" s="70">
        <v>1.83501</v>
      </c>
      <c r="FF48" s="70">
        <v>6.410989752371163E-05</v>
      </c>
      <c r="FG48" s="70">
        <v>15.610004804824136</v>
      </c>
      <c r="FH48" s="70">
        <v>0</v>
      </c>
      <c r="FI48" s="70">
        <v>43.190009999999994</v>
      </c>
      <c r="FJ48" s="70">
        <v>0</v>
      </c>
      <c r="FK48" s="70">
        <v>8.934948222854668E-06</v>
      </c>
      <c r="FL48" s="70">
        <v>4.482055726584237E-08</v>
      </c>
      <c r="FM48" s="70">
        <v>3.829592052324835E-05</v>
      </c>
      <c r="FN48" s="70">
        <v>74.98013619041095</v>
      </c>
      <c r="FO48" s="30">
        <v>0</v>
      </c>
      <c r="FP48" s="30">
        <v>0</v>
      </c>
      <c r="FQ48" s="73">
        <v>0.0001053411962540281</v>
      </c>
      <c r="FR48" s="73">
        <v>19.70203912164778</v>
      </c>
      <c r="FS48" s="73">
        <v>2.3130343939498247E-05</v>
      </c>
      <c r="FT48" s="73">
        <v>3.188853251012809E-05</v>
      </c>
      <c r="FU48" s="73">
        <v>1.0299555064963184E-05</v>
      </c>
      <c r="FV48" s="73">
        <v>2.928949862884869E-05</v>
      </c>
      <c r="FW48" s="73">
        <v>9.002822348038157E-05</v>
      </c>
      <c r="FX48" s="73">
        <v>1.4297565977478706E-05</v>
      </c>
      <c r="FY48" s="73">
        <v>2.5626186402042778E-06</v>
      </c>
      <c r="FZ48" s="73">
        <v>0.0001059404741477659</v>
      </c>
      <c r="GA48" s="73">
        <v>19.70245189965642</v>
      </c>
      <c r="GB48" s="30">
        <v>0</v>
      </c>
      <c r="GC48" s="73">
        <v>1.0505427965242412E-05</v>
      </c>
      <c r="GD48" s="73">
        <v>0</v>
      </c>
      <c r="GE48" s="73">
        <v>3.9412711643375726E-05</v>
      </c>
      <c r="GF48" s="73">
        <v>3.1430603027599774E-05</v>
      </c>
      <c r="GG48" s="73">
        <v>5.068423981809666E-05</v>
      </c>
      <c r="GH48" s="73">
        <v>5.595882177429924E-05</v>
      </c>
      <c r="GI48" s="73">
        <v>0</v>
      </c>
      <c r="GJ48" s="73">
        <v>6.218167079761501E-05</v>
      </c>
      <c r="GK48" s="73">
        <v>7.864120127568554E-05</v>
      </c>
    </row>
    <row r="49" spans="1:193" ht="9" customHeight="1">
      <c r="A49" s="51" t="s">
        <v>51</v>
      </c>
      <c r="B49" s="52">
        <v>5.16389198139555</v>
      </c>
      <c r="C49" s="52">
        <v>3.783577835784941</v>
      </c>
      <c r="D49" s="52">
        <v>3.3877894493708687</v>
      </c>
      <c r="E49" s="52">
        <v>3.640006709123103</v>
      </c>
      <c r="F49" s="52">
        <v>6.048435338705098</v>
      </c>
      <c r="G49" s="52">
        <v>2.258828218780567</v>
      </c>
      <c r="H49" s="52">
        <v>3.420430464529608</v>
      </c>
      <c r="I49" s="52">
        <v>5.203712683594687</v>
      </c>
      <c r="J49" s="52">
        <v>0.8102359614072485</v>
      </c>
      <c r="K49" s="52">
        <v>2.5886619665167125</v>
      </c>
      <c r="L49" s="52">
        <v>3.5117844244079945</v>
      </c>
      <c r="M49" s="52">
        <v>2.847485762297963</v>
      </c>
      <c r="N49" s="53">
        <v>42.664840795914344</v>
      </c>
      <c r="O49" s="52">
        <v>6.044971391840086</v>
      </c>
      <c r="P49" s="52">
        <v>1.1845156011974411</v>
      </c>
      <c r="Q49" s="52">
        <v>2.943380710659899</v>
      </c>
      <c r="R49" s="52">
        <v>2.267015228426396</v>
      </c>
      <c r="S49" s="52">
        <v>2.6000203045685275</v>
      </c>
      <c r="T49" s="52">
        <v>4.664040609137056</v>
      </c>
      <c r="U49" s="52">
        <v>0.992030456852792</v>
      </c>
      <c r="V49" s="52">
        <v>8.03102538071066</v>
      </c>
      <c r="W49" s="52">
        <v>5.144020304568527</v>
      </c>
      <c r="X49" s="52">
        <v>7.970081218274112</v>
      </c>
      <c r="Y49" s="52">
        <v>3.9550456852791878</v>
      </c>
      <c r="Z49" s="52">
        <v>4.374060913705583</v>
      </c>
      <c r="AA49" s="53">
        <v>50.17020780522027</v>
      </c>
      <c r="AB49" s="52">
        <v>6.360025380710659</v>
      </c>
      <c r="AC49" s="52">
        <v>4.66401</v>
      </c>
      <c r="AD49" s="52">
        <v>3.22202</v>
      </c>
      <c r="AE49" s="52">
        <v>3.42602</v>
      </c>
      <c r="AF49" s="54">
        <v>3.46606</v>
      </c>
      <c r="AG49" s="54">
        <v>7.399979999999999</v>
      </c>
      <c r="AH49" s="54">
        <v>2.76601</v>
      </c>
      <c r="AI49" s="54">
        <v>7.0743100000000005</v>
      </c>
      <c r="AJ49" s="54">
        <v>1.191</v>
      </c>
      <c r="AK49" s="54">
        <v>13.60603</v>
      </c>
      <c r="AL49" s="54">
        <v>5.6980699999999995</v>
      </c>
      <c r="AM49" s="54">
        <v>5.62508</v>
      </c>
      <c r="AN49" s="54">
        <v>64.49861538071067</v>
      </c>
      <c r="AO49" s="54">
        <v>3.96803</v>
      </c>
      <c r="AP49" s="54">
        <v>5.56104</v>
      </c>
      <c r="AQ49" s="54">
        <v>3.013</v>
      </c>
      <c r="AR49" s="54">
        <v>2.00002</v>
      </c>
      <c r="AS49" s="54">
        <v>4.25002</v>
      </c>
      <c r="AT49" s="54">
        <v>3.90403</v>
      </c>
      <c r="AU49" s="54">
        <v>3.41302</v>
      </c>
      <c r="AV49" s="54">
        <v>8.698979999999999</v>
      </c>
      <c r="AW49" s="54">
        <v>3.73304</v>
      </c>
      <c r="AX49" s="54">
        <v>3.88802</v>
      </c>
      <c r="AY49" s="54">
        <v>2.391</v>
      </c>
      <c r="AZ49" s="54">
        <v>1.925</v>
      </c>
      <c r="BA49" s="54">
        <v>46.7452</v>
      </c>
      <c r="BB49" s="54">
        <v>2.5279499999999997</v>
      </c>
      <c r="BC49" s="54">
        <v>5.425020000000001</v>
      </c>
      <c r="BD49" s="54">
        <v>1.40701</v>
      </c>
      <c r="BE49" s="54">
        <v>2.34903</v>
      </c>
      <c r="BF49" s="54">
        <v>1.17202</v>
      </c>
      <c r="BG49" s="54">
        <v>1.91303</v>
      </c>
      <c r="BH49" s="54">
        <v>3.3970100000000003</v>
      </c>
      <c r="BI49" s="54">
        <v>5.980989999999999</v>
      </c>
      <c r="BJ49" s="54">
        <v>1.9260099999999998</v>
      </c>
      <c r="BK49" s="54">
        <v>2.68302</v>
      </c>
      <c r="BL49" s="54">
        <v>0.81702</v>
      </c>
      <c r="BM49" s="54">
        <v>12.54903</v>
      </c>
      <c r="BN49" s="54">
        <v>42.14714</v>
      </c>
      <c r="BO49" s="54">
        <v>0.78901</v>
      </c>
      <c r="BP49" s="54">
        <v>4.66002</v>
      </c>
      <c r="BQ49" s="54">
        <v>2.4909299999999996</v>
      </c>
      <c r="BR49" s="54">
        <v>3.22904</v>
      </c>
      <c r="BS49" s="54">
        <v>2.7500299999999998</v>
      </c>
      <c r="BT49" s="54">
        <v>2.99402</v>
      </c>
      <c r="BU49" s="54">
        <v>2.98802</v>
      </c>
      <c r="BV49" s="54">
        <v>3.21102</v>
      </c>
      <c r="BW49" s="54">
        <v>25.749899999999997</v>
      </c>
      <c r="BX49" s="54">
        <v>5.36702</v>
      </c>
      <c r="BY49" s="54">
        <v>3.28794</v>
      </c>
      <c r="BZ49" s="54">
        <v>1.7279899999999997</v>
      </c>
      <c r="CA49" s="54">
        <v>59.24493999999999</v>
      </c>
      <c r="CB49" s="54">
        <v>5.84201</v>
      </c>
      <c r="CC49" s="54">
        <v>4.16602</v>
      </c>
      <c r="CD49" s="54">
        <v>2.28301</v>
      </c>
      <c r="CE49" s="54">
        <v>0.7280200000000001</v>
      </c>
      <c r="CF49" s="54">
        <v>5.81703</v>
      </c>
      <c r="CG49" s="54">
        <v>1.97404</v>
      </c>
      <c r="CH49" s="54">
        <v>2.47103</v>
      </c>
      <c r="CI49" s="54">
        <v>4.330019999999999</v>
      </c>
      <c r="CJ49" s="54">
        <v>4.995030000000001</v>
      </c>
      <c r="CK49" s="54">
        <v>5.334969999999999</v>
      </c>
      <c r="CL49" s="54">
        <v>4.3350100000000005</v>
      </c>
      <c r="CM49" s="54">
        <v>4.559069999999999</v>
      </c>
      <c r="CN49" s="54">
        <v>46.835260000000005</v>
      </c>
      <c r="CO49" s="54">
        <v>2.2470400000000006</v>
      </c>
      <c r="CP49" s="54">
        <v>8.51098</v>
      </c>
      <c r="CQ49" s="54">
        <v>10.042999999999997</v>
      </c>
      <c r="CR49" s="55">
        <v>4.59205</v>
      </c>
      <c r="CS49" s="55">
        <v>3.0880300000000003</v>
      </c>
      <c r="CT49" s="55">
        <v>8.44498</v>
      </c>
      <c r="CU49" s="55">
        <v>8.266990000000002</v>
      </c>
      <c r="CV49" s="55">
        <v>4.820009999999999</v>
      </c>
      <c r="CW49" s="55">
        <v>4.430020000000001</v>
      </c>
      <c r="CX49" s="55">
        <v>2.9550399999999994</v>
      </c>
      <c r="CY49" s="55">
        <v>6.0060199999999995</v>
      </c>
      <c r="CZ49" s="55">
        <v>7.088030000000001</v>
      </c>
      <c r="DA49" s="55">
        <v>70.49219</v>
      </c>
      <c r="DB49" s="55">
        <v>9.798980000000006</v>
      </c>
      <c r="DC49" s="55">
        <v>2.00002</v>
      </c>
      <c r="DD49" s="55">
        <v>5.17603</v>
      </c>
      <c r="DE49" s="55">
        <v>1.66404</v>
      </c>
      <c r="DF49" s="55">
        <v>7.48395</v>
      </c>
      <c r="DG49" s="55">
        <v>13.90265</v>
      </c>
      <c r="DH49" s="55">
        <v>7.557080000000001</v>
      </c>
      <c r="DI49" s="55">
        <v>6.444019999999999</v>
      </c>
      <c r="DJ49" s="55">
        <v>7.59705</v>
      </c>
      <c r="DK49" s="55">
        <v>5.49997</v>
      </c>
      <c r="DL49" s="55">
        <v>15.41973</v>
      </c>
      <c r="DM49" s="55">
        <v>9.629810000000003</v>
      </c>
      <c r="DN49" s="55">
        <v>92.17333</v>
      </c>
      <c r="DO49" s="55">
        <v>10.68198</v>
      </c>
      <c r="DP49" s="55">
        <v>4.24192</v>
      </c>
      <c r="DQ49" s="55">
        <v>5.481039999999999</v>
      </c>
      <c r="DR49" s="55">
        <v>8.051029999999999</v>
      </c>
      <c r="DS49" s="55">
        <v>3.4449799999999997</v>
      </c>
      <c r="DT49" s="55">
        <v>27.72694</v>
      </c>
      <c r="DU49" s="55">
        <v>6.643020000000001</v>
      </c>
      <c r="DV49" s="55">
        <v>51.836929999999995</v>
      </c>
      <c r="DW49" s="55">
        <v>26.122910000000005</v>
      </c>
      <c r="DX49" s="55">
        <v>18.908230000000003</v>
      </c>
      <c r="DY49" s="55">
        <v>5.0650200000000005</v>
      </c>
      <c r="DZ49" s="55">
        <v>26.930840000000003</v>
      </c>
      <c r="EA49" s="55">
        <v>195.13484</v>
      </c>
      <c r="EB49" s="55">
        <v>4.61799</v>
      </c>
      <c r="EC49" s="55">
        <v>6.637029999999999</v>
      </c>
      <c r="ED49" s="55">
        <v>7.49105</v>
      </c>
      <c r="EE49" s="55">
        <v>10.707019999999998</v>
      </c>
      <c r="EF49" s="55">
        <v>14.73646</v>
      </c>
      <c r="EG49" s="55">
        <v>30.04299</v>
      </c>
      <c r="EH49" s="55">
        <v>8.26797</v>
      </c>
      <c r="EI49" s="55">
        <v>13.663019999999996</v>
      </c>
      <c r="EJ49" s="55">
        <v>14.256090000000002</v>
      </c>
      <c r="EK49" s="55">
        <v>15.758989999999995</v>
      </c>
      <c r="EL49" s="55">
        <v>5.934029999999999</v>
      </c>
      <c r="EM49" s="55">
        <v>6.61103</v>
      </c>
      <c r="EN49" s="55">
        <v>138.72367</v>
      </c>
      <c r="EO49" s="55">
        <v>5.493219999999999</v>
      </c>
      <c r="EP49" s="55">
        <v>9.88206</v>
      </c>
      <c r="EQ49" s="55">
        <v>10.842039999999999</v>
      </c>
      <c r="ER49" s="55">
        <v>5.14905</v>
      </c>
      <c r="ES49" s="55">
        <v>18.614039999999996</v>
      </c>
      <c r="ET49" s="55">
        <v>61.136849999999995</v>
      </c>
      <c r="EU49" s="55">
        <v>15.723070000000002</v>
      </c>
      <c r="EV49" s="55">
        <v>12.537040000000001</v>
      </c>
      <c r="EW49" s="55">
        <v>24.878909999999998</v>
      </c>
      <c r="EX49" s="55">
        <v>20.75896</v>
      </c>
      <c r="EY49" s="55">
        <v>13.937030000000002</v>
      </c>
      <c r="EZ49" s="55">
        <v>32.836059999999996</v>
      </c>
      <c r="FA49" s="72">
        <v>231.78832999999997</v>
      </c>
      <c r="FB49" s="55">
        <v>32.554990000000004</v>
      </c>
      <c r="FC49" s="55">
        <v>18.216909999999995</v>
      </c>
      <c r="FD49" s="55">
        <v>18.409029999999998</v>
      </c>
      <c r="FE49" s="55">
        <v>5.716019999999999</v>
      </c>
      <c r="FF49" s="55">
        <v>47.25987</v>
      </c>
      <c r="FG49" s="55">
        <v>6.619219999999999</v>
      </c>
      <c r="FH49" s="55">
        <v>14.38609</v>
      </c>
      <c r="FI49" s="55">
        <v>14.031</v>
      </c>
      <c r="FJ49" s="55">
        <v>42.012089999999986</v>
      </c>
      <c r="FK49" s="55">
        <v>15.67703</v>
      </c>
      <c r="FL49" s="55">
        <v>34.65499</v>
      </c>
      <c r="FM49" s="55">
        <v>25.738910000000004</v>
      </c>
      <c r="FN49" s="55">
        <v>275.27602</v>
      </c>
      <c r="FO49" s="55">
        <v>7.38901</v>
      </c>
      <c r="FP49" s="55">
        <v>7.352020000000001</v>
      </c>
      <c r="FQ49" s="55">
        <v>8.47198</v>
      </c>
      <c r="FR49" s="55">
        <v>3.3909900000000004</v>
      </c>
      <c r="FS49" s="55">
        <v>6.97788</v>
      </c>
      <c r="FT49" s="55">
        <v>8.775</v>
      </c>
      <c r="FU49" s="55">
        <v>5.122040000000001</v>
      </c>
      <c r="FV49" s="55">
        <v>12.62982</v>
      </c>
      <c r="FW49" s="55">
        <v>3.5280200000000006</v>
      </c>
      <c r="FX49" s="55">
        <v>3.6920600000000006</v>
      </c>
      <c r="FY49" s="55">
        <v>14.32502</v>
      </c>
      <c r="FZ49" s="55">
        <v>4.480020000000001</v>
      </c>
      <c r="GA49" s="55">
        <v>86.13386000000001</v>
      </c>
      <c r="GB49" s="55">
        <v>8.95492</v>
      </c>
      <c r="GC49" s="55">
        <v>5.8220600000000005</v>
      </c>
      <c r="GD49" s="55">
        <v>12.943010000000001</v>
      </c>
      <c r="GE49" s="55">
        <v>14.209980000000002</v>
      </c>
      <c r="GF49" s="55">
        <v>7.924060000000002</v>
      </c>
      <c r="GG49" s="55">
        <v>20.948959999999996</v>
      </c>
      <c r="GH49" s="55">
        <v>9.053019999999998</v>
      </c>
      <c r="GI49" s="55">
        <v>6.6560500000000005</v>
      </c>
      <c r="GJ49" s="55">
        <v>3.719</v>
      </c>
      <c r="GK49" s="55">
        <v>6.14896</v>
      </c>
    </row>
    <row r="50" spans="14:193" ht="12" customHeight="1">
      <c r="N50" s="56"/>
      <c r="W50" s="56"/>
      <c r="X50" s="56"/>
      <c r="Y50" s="56"/>
      <c r="AH50" s="43"/>
      <c r="AI50" s="43"/>
      <c r="AJ50" s="43"/>
      <c r="AK50" s="43"/>
      <c r="AL50" s="43"/>
      <c r="AM50" s="43"/>
      <c r="AN50" s="43"/>
      <c r="AO50" s="43"/>
      <c r="AP50" s="43"/>
      <c r="AQ50" s="43"/>
      <c r="AR50" s="43"/>
      <c r="AS50" s="43"/>
      <c r="AT50" s="43"/>
      <c r="AU50" s="43"/>
      <c r="AV50" s="43"/>
      <c r="AW50" s="43"/>
      <c r="AX50" s="43"/>
      <c r="AY50" s="43"/>
      <c r="AZ50" s="43"/>
      <c r="BA50" s="43"/>
      <c r="BB50" s="2"/>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c r="EE50" s="57"/>
      <c r="EF50" s="57"/>
      <c r="EG50" s="57"/>
      <c r="EH50" s="57"/>
      <c r="EI50" s="57"/>
      <c r="EJ50" s="57"/>
      <c r="EK50" s="57"/>
      <c r="EL50" s="57"/>
      <c r="EM50" s="57"/>
      <c r="EN50" s="57"/>
      <c r="EO50" s="57"/>
      <c r="EP50" s="57"/>
      <c r="EQ50" s="57"/>
      <c r="ER50" s="57"/>
      <c r="ES50" s="57"/>
      <c r="ET50" s="57"/>
      <c r="EU50" s="57"/>
      <c r="EV50" s="57"/>
      <c r="EW50" s="57"/>
      <c r="EX50" s="57"/>
      <c r="EY50" s="57"/>
      <c r="EZ50" s="57"/>
      <c r="FA50" s="57"/>
      <c r="FB50" s="57"/>
      <c r="FC50" s="57"/>
      <c r="FD50" s="57"/>
      <c r="FE50" s="57"/>
      <c r="FF50" s="57"/>
      <c r="FG50" s="57"/>
      <c r="FH50" s="57"/>
      <c r="FI50" s="57"/>
      <c r="FJ50" s="57"/>
      <c r="FK50" s="57"/>
      <c r="FL50" s="57"/>
      <c r="FM50" s="57"/>
      <c r="FN50" s="57"/>
      <c r="FO50" s="57"/>
      <c r="FP50" s="57"/>
      <c r="FQ50" s="57"/>
      <c r="FR50" s="57"/>
      <c r="FS50" s="57"/>
      <c r="FT50" s="57"/>
      <c r="FU50" s="57"/>
      <c r="FV50" s="57"/>
      <c r="FW50" s="57"/>
      <c r="FX50" s="57"/>
      <c r="FY50" s="57"/>
      <c r="FZ50" s="57"/>
      <c r="GA50" s="57"/>
      <c r="GB50" s="57"/>
      <c r="GC50" s="57"/>
      <c r="GD50" s="57"/>
      <c r="GE50" s="57"/>
      <c r="GF50" s="57"/>
      <c r="GG50" s="57"/>
      <c r="GH50" s="57"/>
      <c r="GI50" s="57"/>
      <c r="GJ50" s="57"/>
      <c r="GK50" s="57"/>
    </row>
    <row r="51" spans="1:97" ht="10.5" customHeight="1">
      <c r="A51" s="39" t="s">
        <v>52</v>
      </c>
      <c r="N51" s="56"/>
      <c r="W51" s="56"/>
      <c r="X51" s="56"/>
      <c r="Y51" s="56"/>
      <c r="AH51" s="43"/>
      <c r="AI51" s="43"/>
      <c r="AJ51" s="43"/>
      <c r="AK51" s="43"/>
      <c r="AL51" s="43"/>
      <c r="AM51" s="43"/>
      <c r="AN51" s="43"/>
      <c r="AO51" s="43"/>
      <c r="AP51" s="43"/>
      <c r="AQ51" s="43"/>
      <c r="AR51" s="43"/>
      <c r="AS51" s="43"/>
      <c r="AT51" s="43"/>
      <c r="AU51" s="43"/>
      <c r="AV51" s="43"/>
      <c r="AW51" s="43"/>
      <c r="AX51" s="43"/>
      <c r="AY51" s="43"/>
      <c r="AZ51" s="43"/>
      <c r="BA51" s="43"/>
      <c r="BB51" s="2"/>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58"/>
      <c r="CQ51" s="58"/>
      <c r="CR51" s="58"/>
      <c r="CS51" s="58"/>
    </row>
    <row r="52" spans="1:97" ht="9" customHeight="1">
      <c r="A52" s="59" t="s">
        <v>53</v>
      </c>
      <c r="W52" s="3"/>
      <c r="X52" s="3"/>
      <c r="Y52" s="3"/>
      <c r="Z52" s="3"/>
      <c r="AA52" s="3"/>
      <c r="AB52" s="3"/>
      <c r="AC52" s="3"/>
      <c r="AD52" s="3"/>
      <c r="AE52" s="3"/>
      <c r="AF52" s="3"/>
      <c r="AG52" s="3"/>
      <c r="BB52" s="2"/>
      <c r="CR52" s="60"/>
      <c r="CS52" s="60"/>
    </row>
    <row r="53" spans="1:97" ht="9" customHeight="1">
      <c r="A53" s="61" t="s">
        <v>69</v>
      </c>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CR53" s="62"/>
      <c r="CS53" s="62"/>
    </row>
    <row r="54" spans="1:52" ht="9" customHeight="1">
      <c r="A54" s="61" t="s">
        <v>54</v>
      </c>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row>
    <row r="55" ht="9" customHeight="1">
      <c r="A55" s="61" t="s">
        <v>55</v>
      </c>
    </row>
    <row r="56" spans="1:63" ht="9" customHeight="1">
      <c r="A56" s="61" t="s">
        <v>70</v>
      </c>
      <c r="BB56" s="2"/>
      <c r="BC56" s="3"/>
      <c r="BD56" s="3"/>
      <c r="BE56" s="3"/>
      <c r="BF56" s="3"/>
      <c r="BG56" s="3"/>
      <c r="BH56" s="3"/>
      <c r="BI56" s="3"/>
      <c r="BJ56" s="3"/>
      <c r="BK56" s="3"/>
    </row>
    <row r="57" ht="9" customHeight="1">
      <c r="A57" s="61" t="s">
        <v>56</v>
      </c>
    </row>
    <row r="58" ht="9" customHeight="1">
      <c r="A58" s="61" t="s">
        <v>57</v>
      </c>
    </row>
    <row r="59" ht="9" customHeight="1">
      <c r="A59" s="61" t="s">
        <v>58</v>
      </c>
    </row>
    <row r="60" ht="9" customHeight="1">
      <c r="A60" s="63" t="s">
        <v>62</v>
      </c>
    </row>
    <row r="61" ht="9" customHeight="1">
      <c r="A61" s="64" t="s">
        <v>59</v>
      </c>
    </row>
    <row r="62" ht="9" customHeight="1">
      <c r="A62" s="65" t="s">
        <v>60</v>
      </c>
    </row>
    <row r="63" ht="9" customHeight="1">
      <c r="A63" s="63" t="s">
        <v>63</v>
      </c>
    </row>
    <row r="64" ht="9" customHeight="1">
      <c r="A64" s="61"/>
    </row>
    <row r="65" ht="9" customHeight="1">
      <c r="A65" s="66" t="s">
        <v>64</v>
      </c>
    </row>
    <row r="66" ht="9" customHeight="1">
      <c r="A66" s="67" t="s">
        <v>71</v>
      </c>
    </row>
  </sheetData>
  <sheetProtection/>
  <printOptions horizontalCentered="1" verticalCentered="1"/>
  <pageMargins left="0.1968503937007874" right="0.1968503937007874" top="0.1968503937007874" bottom="0.1968503937007874" header="0" footer="0"/>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prueba</dc:creator>
  <cp:keywords/>
  <dc:description/>
  <cp:lastModifiedBy>rtorres</cp:lastModifiedBy>
  <dcterms:created xsi:type="dcterms:W3CDTF">2011-08-19T17:06:34Z</dcterms:created>
  <dcterms:modified xsi:type="dcterms:W3CDTF">2018-11-19T17:54:10Z</dcterms:modified>
  <cp:category/>
  <cp:version/>
  <cp:contentType/>
  <cp:contentStatus/>
</cp:coreProperties>
</file>