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25" windowHeight="4815" activeTab="0"/>
  </bookViews>
  <sheets>
    <sheet name="TACNA" sheetId="1" r:id="rId1"/>
  </sheets>
  <definedNames>
    <definedName name="_xlnm.Print_Area" localSheetId="0">'TACNA'!$A$1:$CF$66</definedName>
  </definedNames>
  <calcPr fullCalcOnLoad="1"/>
</workbook>
</file>

<file path=xl/sharedStrings.xml><?xml version="1.0" encoding="utf-8"?>
<sst xmlns="http://schemas.openxmlformats.org/spreadsheetml/2006/main" count="339" uniqueCount="72">
  <si>
    <t>Cuadro N° 24</t>
  </si>
  <si>
    <t>REGION TACNA</t>
  </si>
  <si>
    <t>Ene.</t>
  </si>
  <si>
    <t>Feb.</t>
  </si>
  <si>
    <t>Mar.</t>
  </si>
  <si>
    <t>Abr.</t>
  </si>
  <si>
    <t>May.</t>
  </si>
  <si>
    <t>Jun.</t>
  </si>
  <si>
    <t>Jul.</t>
  </si>
  <si>
    <t>Ago.</t>
  </si>
  <si>
    <t>Sep.</t>
  </si>
  <si>
    <t>Oct.</t>
  </si>
  <si>
    <t>Nov.</t>
  </si>
  <si>
    <t>Dic.</t>
  </si>
  <si>
    <t>Total</t>
  </si>
  <si>
    <t>Sep</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</si>
  <si>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</si>
  <si>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</si>
  <si>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</si>
  <si>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</si>
  <si>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</si>
  <si>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</si>
  <si>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</si>
  <si>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</si>
  <si>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</si>
  <si>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</si>
  <si>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</si>
  <si>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</si>
  <si>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</si>
  <si>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</si>
  <si>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</si>
  <si>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</si>
  <si>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</si>
  <si>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</si>
  <si>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</si>
  <si>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</si>
  <si>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</si>
  <si>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</si>
  <si>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</si>
  <si>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</si>
  <si>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</si>
  <si>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</si>
  <si>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</si>
  <si>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</si>
  <si>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</si>
  <si>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</si>
  <si>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</si>
  <si>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</si>
  <si>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</si>
  <si>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 xml:space="preserve">   A la Importación</t>
  </si>
  <si>
    <t xml:space="preserve">   Impuesto General a las Ventas</t>
  </si>
  <si>
    <t xml:space="preserve">   Impuesto Selectivo al Consumo</t>
  </si>
  <si>
    <t xml:space="preserve">   Otros      9/</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</si>
  <si>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</si>
  <si>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</si>
  <si>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</si>
  <si>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</si>
  <si>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</si>
  <si>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</si>
  <si>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</si>
  <si>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</si>
  <si>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</si>
  <si>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9/ Incluye intereses, recargos, infracción de leyes tributarias, tributos derogados y otros conceptos de Aduanas. </t>
  </si>
  <si>
    <t xml:space="preserve">   Impuesto Especial a la Minería</t>
  </si>
  <si>
    <t>7/ Incluye Sencico, impuestos derogados, _Traslado de monto de cuentas y otros ingresos tributarios.</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</si>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</sst>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_ ;\-#,##0.0\ ;_*&quot;-.-&quot;"/>
    <numFmt numFmtId="177" formatCode="_ [$€]* #,##0.00_ ;_ [$€]* \-#,##0.00_ ;_ [$€]* &quot;-&quot;??_ ;_ @_ "/>
  </numFmts>
  <fonts count="50">
    <font>
      <sz val="10"/>
      <name val="Arial"/>
      <family val="0"/>
    </font>
    <font>
      <sz val="11"/>
      <color indexed="8"/>
      <name val="Calibri"/>
      <family val="2"/>
    </font>
    <font>
      <sz val="10"/>
      <name val="Courier"/>
      <family val="3"/>
    </font>
    <font>
      <b/>
      <sz val="7"/>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10"/>
      <name val="Helv"/>
      <family val="0"/>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3">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7"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1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5"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8">
    <xf numFmtId="0" fontId="0" fillId="0" borderId="0" xfId="0" applyAlignment="1">
      <alignment/>
    </xf>
    <xf numFmtId="39" fontId="3" fillId="0" borderId="0" xfId="59" applyFont="1" applyAlignment="1" quotePrefix="1">
      <alignment horizontal="left"/>
      <protection/>
    </xf>
    <xf numFmtId="0" fontId="0" fillId="0" borderId="0" xfId="57">
      <alignment/>
      <protection/>
    </xf>
    <xf numFmtId="0" fontId="0" fillId="0" borderId="0" xfId="57" applyAlignment="1">
      <alignment horizontal="right"/>
      <protection/>
    </xf>
    <xf numFmtId="170" fontId="0" fillId="0" borderId="0" xfId="0" applyNumberFormat="1" applyAlignment="1">
      <alignment/>
    </xf>
    <xf numFmtId="39" fontId="4" fillId="0" borderId="0" xfId="59" applyFont="1" applyAlignment="1">
      <alignment horizontal="left"/>
      <protection/>
    </xf>
    <xf numFmtId="170" fontId="0" fillId="0" borderId="0" xfId="57" applyNumberFormat="1">
      <alignment/>
      <protection/>
    </xf>
    <xf numFmtId="171" fontId="0" fillId="0" borderId="0" xfId="0" applyNumberFormat="1" applyAlignment="1">
      <alignment/>
    </xf>
    <xf numFmtId="39" fontId="5" fillId="0" borderId="0" xfId="59" applyFont="1" applyAlignment="1">
      <alignment horizontal="left"/>
      <protection/>
    </xf>
    <xf numFmtId="1" fontId="4" fillId="33" borderId="0" xfId="59" applyNumberFormat="1" applyFont="1" applyFill="1" applyAlignment="1">
      <alignment horizontal="center"/>
      <protection/>
    </xf>
    <xf numFmtId="1" fontId="6" fillId="33" borderId="0" xfId="59" applyNumberFormat="1" applyFont="1" applyFill="1" applyAlignment="1">
      <alignment horizontal="right"/>
      <protection/>
    </xf>
    <xf numFmtId="1" fontId="7" fillId="33" borderId="0" xfId="59" applyNumberFormat="1" applyFont="1" applyFill="1" applyAlignment="1">
      <alignment horizontal="right"/>
      <protection/>
    </xf>
    <xf numFmtId="1" fontId="7" fillId="33" borderId="0" xfId="59" applyNumberFormat="1" applyFont="1" applyFill="1" applyAlignment="1">
      <alignment horizontal="center"/>
      <protection/>
    </xf>
    <xf numFmtId="0" fontId="3" fillId="33" borderId="0" xfId="57" applyFont="1" applyFill="1" applyAlignment="1">
      <alignment horizontal="right"/>
      <protection/>
    </xf>
    <xf numFmtId="0" fontId="3" fillId="33" borderId="0" xfId="57" applyFont="1" applyFill="1" applyAlignment="1">
      <alignment horizontal="center"/>
      <protection/>
    </xf>
    <xf numFmtId="0" fontId="3" fillId="33" borderId="0" xfId="57" applyFont="1" applyFill="1" applyAlignment="1" quotePrefix="1">
      <alignment horizontal="right"/>
      <protection/>
    </xf>
    <xf numFmtId="0" fontId="3" fillId="33" borderId="0" xfId="0" applyFont="1" applyFill="1" applyAlignment="1">
      <alignment horizontal="right"/>
    </xf>
    <xf numFmtId="172" fontId="3" fillId="33" borderId="0" xfId="52" applyNumberFormat="1" applyFont="1" applyFill="1" applyAlignment="1">
      <alignment horizontal="right"/>
    </xf>
    <xf numFmtId="0" fontId="3" fillId="33" borderId="0" xfId="0" applyFont="1" applyFill="1" applyAlignment="1">
      <alignment horizontal="center"/>
    </xf>
    <xf numFmtId="39" fontId="5" fillId="0" borderId="0" xfId="59" applyFont="1" applyFill="1" applyBorder="1">
      <alignment/>
      <protection/>
    </xf>
    <xf numFmtId="0" fontId="3" fillId="34" borderId="0" xfId="57" applyFont="1" applyFill="1" applyAlignment="1">
      <alignment horizontal="right"/>
      <protection/>
    </xf>
    <xf numFmtId="170" fontId="7" fillId="0" borderId="0" xfId="59" applyNumberFormat="1" applyFont="1" applyFill="1" applyBorder="1" applyProtection="1">
      <alignment/>
      <protection/>
    </xf>
    <xf numFmtId="39" fontId="4" fillId="0" borderId="0" xfId="59" applyFont="1" applyFill="1" applyBorder="1" applyAlignment="1">
      <alignment horizontal="left"/>
      <protection/>
    </xf>
    <xf numFmtId="170" fontId="8" fillId="0" borderId="0" xfId="59" applyNumberFormat="1" applyFont="1" applyFill="1" applyBorder="1">
      <alignment/>
      <protection/>
    </xf>
    <xf numFmtId="173" fontId="3" fillId="0" borderId="0" xfId="57" applyNumberFormat="1" applyFont="1" applyAlignment="1">
      <alignment horizontal="right"/>
      <protection/>
    </xf>
    <xf numFmtId="173" fontId="7" fillId="0" borderId="0" xfId="59" applyNumberFormat="1" applyFont="1" applyBorder="1" applyAlignment="1" applyProtection="1">
      <alignment horizontal="right"/>
      <protection/>
    </xf>
    <xf numFmtId="170" fontId="8" fillId="0" borderId="0" xfId="59" applyNumberFormat="1" applyFont="1" applyFill="1" applyBorder="1" applyAlignment="1">
      <alignment horizontal="right"/>
      <protection/>
    </xf>
    <xf numFmtId="0" fontId="4" fillId="0" borderId="0" xfId="58" applyFont="1" applyFill="1" applyAlignment="1">
      <alignment horizontal="left"/>
      <protection/>
    </xf>
    <xf numFmtId="170" fontId="7" fillId="0" borderId="0" xfId="59" applyNumberFormat="1" applyFont="1" applyBorder="1" applyProtection="1">
      <alignment/>
      <protection/>
    </xf>
    <xf numFmtId="39" fontId="5" fillId="0" borderId="0" xfId="59" applyFont="1" applyBorder="1" applyAlignment="1">
      <alignment horizontal="left"/>
      <protection/>
    </xf>
    <xf numFmtId="174" fontId="8" fillId="0" borderId="0" xfId="57" applyNumberFormat="1" applyFont="1" applyAlignment="1">
      <alignment horizontal="right"/>
      <protection/>
    </xf>
    <xf numFmtId="170" fontId="8" fillId="0" borderId="0" xfId="58" applyNumberFormat="1" applyFont="1" applyFill="1" applyAlignment="1">
      <alignment horizontal="right"/>
      <protection/>
    </xf>
    <xf numFmtId="170" fontId="8" fillId="0" borderId="0" xfId="59" applyNumberFormat="1" applyFont="1" applyBorder="1" applyAlignment="1" applyProtection="1">
      <alignment horizontal="right"/>
      <protection/>
    </xf>
    <xf numFmtId="175" fontId="9" fillId="0" borderId="0" xfId="59" applyNumberFormat="1" applyFont="1" applyBorder="1" applyAlignment="1" applyProtection="1">
      <alignment horizontal="right"/>
      <protection/>
    </xf>
    <xf numFmtId="39" fontId="4" fillId="0" borderId="0" xfId="59" applyFont="1" applyBorder="1" applyAlignment="1">
      <alignment horizontal="left"/>
      <protection/>
    </xf>
    <xf numFmtId="170" fontId="3" fillId="0" borderId="0" xfId="59" applyNumberFormat="1" applyFont="1" applyBorder="1" applyAlignment="1" applyProtection="1">
      <alignment horizontal="right"/>
      <protection/>
    </xf>
    <xf numFmtId="174" fontId="8" fillId="0" borderId="0" xfId="0" applyNumberFormat="1" applyFont="1" applyAlignment="1">
      <alignment horizontal="right"/>
    </xf>
    <xf numFmtId="170" fontId="8" fillId="0" borderId="0" xfId="59" applyNumberFormat="1" applyFont="1" applyBorder="1" applyAlignment="1" quotePrefix="1">
      <alignment horizontal="right"/>
      <protection/>
    </xf>
    <xf numFmtId="170" fontId="8" fillId="0" borderId="0" xfId="59" applyNumberFormat="1" applyFont="1" applyBorder="1" applyAlignment="1">
      <alignment horizontal="right"/>
      <protection/>
    </xf>
    <xf numFmtId="39" fontId="5" fillId="0" borderId="0" xfId="59" applyFont="1" applyFill="1" applyBorder="1" applyAlignment="1">
      <alignment horizontal="left"/>
      <protection/>
    </xf>
    <xf numFmtId="0" fontId="0" fillId="0" borderId="0" xfId="57" applyBorder="1">
      <alignment/>
      <protection/>
    </xf>
    <xf numFmtId="0" fontId="8" fillId="0" borderId="0" xfId="57" applyFont="1" applyBorder="1">
      <alignment/>
      <protection/>
    </xf>
    <xf numFmtId="0" fontId="8" fillId="0" borderId="0" xfId="57" applyFont="1" applyBorder="1" applyAlignment="1">
      <alignment horizontal="right"/>
      <protection/>
    </xf>
    <xf numFmtId="0" fontId="8" fillId="0" borderId="0" xfId="57" applyFont="1">
      <alignment/>
      <protection/>
    </xf>
    <xf numFmtId="0" fontId="8" fillId="0" borderId="0" xfId="0" applyFont="1" applyBorder="1" applyAlignment="1">
      <alignment/>
    </xf>
    <xf numFmtId="175" fontId="7" fillId="0" borderId="0" xfId="59" applyNumberFormat="1" applyFont="1" applyBorder="1" applyAlignment="1" applyProtection="1">
      <alignment horizontal="right"/>
      <protection/>
    </xf>
    <xf numFmtId="176" fontId="7" fillId="0" borderId="0" xfId="53" applyNumberFormat="1" applyFont="1" applyFill="1" applyBorder="1" applyAlignment="1" applyProtection="1">
      <alignment horizontal="right"/>
      <protection/>
    </xf>
    <xf numFmtId="175" fontId="3" fillId="0" borderId="0" xfId="57" applyNumberFormat="1" applyFont="1" applyAlignment="1">
      <alignment horizontal="right"/>
      <protection/>
    </xf>
    <xf numFmtId="39" fontId="3" fillId="0" borderId="0" xfId="59" applyFont="1" applyFill="1" applyBorder="1" applyAlignment="1">
      <alignment horizontal="left"/>
      <protection/>
    </xf>
    <xf numFmtId="175" fontId="7" fillId="0" borderId="0" xfId="53" applyNumberFormat="1" applyFont="1" applyFill="1" applyBorder="1" applyAlignment="1" applyProtection="1">
      <alignment horizontal="right"/>
      <protection/>
    </xf>
    <xf numFmtId="175" fontId="9" fillId="0" borderId="0" xfId="53" applyNumberFormat="1" applyFont="1" applyFill="1" applyBorder="1" applyAlignment="1" applyProtection="1">
      <alignment horizontal="right"/>
      <protection/>
    </xf>
    <xf numFmtId="175" fontId="8" fillId="0" borderId="0" xfId="57" applyNumberFormat="1" applyFont="1" applyAlignment="1">
      <alignment horizontal="right"/>
      <protection/>
    </xf>
    <xf numFmtId="176" fontId="9" fillId="0" borderId="0" xfId="59" applyNumberFormat="1" applyFont="1" applyBorder="1" applyAlignment="1" applyProtection="1">
      <alignment horizontal="right"/>
      <protection/>
    </xf>
    <xf numFmtId="173" fontId="9" fillId="0" borderId="0" xfId="59" applyNumberFormat="1" applyFont="1" applyBorder="1" applyAlignment="1" applyProtection="1">
      <alignment horizontal="right"/>
      <protection/>
    </xf>
    <xf numFmtId="39" fontId="5" fillId="0" borderId="10" xfId="59" applyFont="1" applyFill="1" applyBorder="1" applyAlignment="1">
      <alignment horizontal="left"/>
      <protection/>
    </xf>
    <xf numFmtId="175" fontId="9" fillId="0" borderId="10" xfId="59" applyNumberFormat="1" applyFont="1" applyBorder="1" applyAlignment="1" applyProtection="1">
      <alignment horizontal="right"/>
      <protection/>
    </xf>
    <xf numFmtId="175" fontId="9" fillId="0" borderId="10" xfId="53" applyNumberFormat="1" applyFont="1" applyFill="1" applyBorder="1" applyAlignment="1" applyProtection="1">
      <alignment horizontal="right"/>
      <protection/>
    </xf>
    <xf numFmtId="176" fontId="9" fillId="0" borderId="10" xfId="59" applyNumberFormat="1" applyFont="1" applyBorder="1" applyAlignment="1" applyProtection="1">
      <alignment horizontal="right"/>
      <protection/>
    </xf>
    <xf numFmtId="175" fontId="8" fillId="0" borderId="10" xfId="57" applyNumberFormat="1" applyFont="1" applyBorder="1" applyAlignment="1">
      <alignment horizontal="right"/>
      <protection/>
    </xf>
    <xf numFmtId="173" fontId="9" fillId="0" borderId="10" xfId="59" applyNumberFormat="1" applyFont="1" applyBorder="1" applyAlignment="1" applyProtection="1">
      <alignment horizontal="right"/>
      <protection/>
    </xf>
    <xf numFmtId="0" fontId="8" fillId="0" borderId="0" xfId="57" applyFont="1" applyAlignment="1">
      <alignment horizontal="right"/>
      <protection/>
    </xf>
    <xf numFmtId="0" fontId="8" fillId="0" borderId="0" xfId="0" applyFont="1" applyAlignment="1">
      <alignment/>
    </xf>
    <xf numFmtId="175" fontId="8" fillId="0" borderId="0" xfId="57" applyNumberFormat="1" applyFont="1">
      <alignment/>
      <protection/>
    </xf>
    <xf numFmtId="39" fontId="11" fillId="0" borderId="0" xfId="59" applyFont="1" applyFill="1" applyBorder="1" applyAlignment="1">
      <alignment horizontal="left"/>
      <protection/>
    </xf>
    <xf numFmtId="4" fontId="0" fillId="0" borderId="0" xfId="0" applyNumberFormat="1" applyAlignment="1">
      <alignment/>
    </xf>
    <xf numFmtId="175" fontId="0" fillId="0" borderId="0" xfId="0" applyNumberFormat="1" applyAlignment="1">
      <alignment/>
    </xf>
    <xf numFmtId="39" fontId="11" fillId="0" borderId="0" xfId="59" applyFont="1" applyAlignment="1">
      <alignment horizontal="left"/>
      <protection/>
    </xf>
    <xf numFmtId="173" fontId="9" fillId="0" borderId="0" xfId="59" applyNumberFormat="1" applyFont="1" applyFill="1" applyBorder="1" applyAlignment="1" applyProtection="1">
      <alignment horizontal="right"/>
      <protection/>
    </xf>
    <xf numFmtId="176" fontId="8" fillId="0" borderId="0" xfId="0" applyNumberFormat="1" applyFont="1" applyAlignment="1">
      <alignment horizontal="right"/>
    </xf>
    <xf numFmtId="39" fontId="11" fillId="0" borderId="0" xfId="59" applyFont="1" applyAlignment="1" quotePrefix="1">
      <alignment horizontal="left"/>
      <protection/>
    </xf>
    <xf numFmtId="0" fontId="11" fillId="0" borderId="0" xfId="61" applyFont="1" applyBorder="1" quotePrefix="1">
      <alignment/>
      <protection/>
    </xf>
    <xf numFmtId="0" fontId="11" fillId="0" borderId="0" xfId="61" applyFont="1" applyBorder="1" applyAlignment="1" quotePrefix="1">
      <alignment horizontal="left" indent="1"/>
      <protection/>
    </xf>
    <xf numFmtId="39" fontId="12" fillId="0" borderId="0" xfId="59" applyFont="1" applyAlignment="1">
      <alignment horizontal="left"/>
      <protection/>
    </xf>
    <xf numFmtId="0" fontId="12" fillId="0" borderId="0" xfId="60" applyFont="1">
      <alignment/>
      <protection/>
    </xf>
    <xf numFmtId="174" fontId="5" fillId="0" borderId="0" xfId="0" applyNumberFormat="1" applyFont="1" applyAlignment="1">
      <alignment horizontal="left"/>
    </xf>
    <xf numFmtId="174" fontId="8" fillId="0" borderId="0" xfId="0" applyNumberFormat="1" applyFont="1" applyBorder="1" applyAlignment="1">
      <alignment horizontal="right"/>
    </xf>
    <xf numFmtId="170" fontId="9" fillId="0" borderId="0" xfId="59" applyNumberFormat="1" applyFont="1" applyFill="1" applyBorder="1" applyProtection="1">
      <alignment/>
      <protection/>
    </xf>
    <xf numFmtId="170" fontId="9" fillId="0" borderId="10" xfId="59" applyNumberFormat="1" applyFont="1" applyFill="1" applyBorder="1" applyProtection="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Millares_Cuadros 9-13" xfId="53"/>
    <cellStyle name="Currency" xfId="54"/>
    <cellStyle name="Currency [0]" xfId="55"/>
    <cellStyle name="Neutral" xfId="56"/>
    <cellStyle name="Normal 2" xfId="57"/>
    <cellStyle name="Normal_Cuadro5 2 2" xfId="58"/>
    <cellStyle name="Normal_Cuadros 9-13" xfId="59"/>
    <cellStyle name="Normal_taxesreport1206 2" xfId="60"/>
    <cellStyle name="Normal_VIN_NV_CDROS13Y14 2 2"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A9" activePane="bottomRight" state="frozen"/>
      <selection pane="topLeft" activeCell="CU2" sqref="CU2"/>
      <selection pane="topRight" activeCell="CU2" sqref="CU2"/>
      <selection pane="bottomLeft" activeCell="CU2" sqref="CU2"/>
      <selection pane="bottomRight" activeCell="GB5" sqref="GB5"/>
    </sheetView>
  </sheetViews>
  <sheetFormatPr defaultColWidth="11.421875" defaultRowHeight="12.75"/>
  <cols>
    <col min="1" max="1" width="53.8515625" style="2" customWidth="1"/>
    <col min="2" max="52" width="7.28125" style="2" customWidth="1"/>
    <col min="53" max="53" width="8.140625" style="2" customWidth="1"/>
    <col min="54" max="54" width="7.28125" style="3" customWidth="1"/>
    <col min="55" max="78" width="7.28125" style="2" customWidth="1"/>
    <col min="79" max="79" width="8.140625" style="2" customWidth="1"/>
    <col min="80" max="95" width="7.28125" style="2" customWidth="1"/>
    <col min="96" max="97" width="7.28125" style="0" customWidth="1"/>
    <col min="98" max="144" width="7.28125" style="2" customWidth="1"/>
    <col min="145" max="156" width="6.28125" style="2" customWidth="1"/>
    <col min="157" max="157" width="7.8515625" style="2" bestFit="1" customWidth="1"/>
    <col min="158" max="169" width="6.28125" style="2" customWidth="1"/>
    <col min="170" max="170" width="7.8515625" style="2" bestFit="1" customWidth="1"/>
    <col min="171" max="180" width="6.28125" style="2" customWidth="1"/>
    <col min="181" max="181" width="7.7109375" style="2" bestFit="1" customWidth="1"/>
    <col min="182" max="182" width="7.421875" style="2" bestFit="1" customWidth="1"/>
    <col min="183" max="183" width="8.57421875" style="2" bestFit="1" customWidth="1"/>
    <col min="184" max="187" width="7.7109375" style="2" bestFit="1" customWidth="1"/>
    <col min="188" max="193" width="7.7109375" style="2" customWidth="1"/>
    <col min="194" max="16384" width="11.421875" style="2" customWidth="1"/>
  </cols>
  <sheetData>
    <row r="1" spans="1:97" ht="9" customHeight="1">
      <c r="A1" s="1" t="s">
        <v>0</v>
      </c>
      <c r="CR1" s="4"/>
      <c r="CS1" s="4"/>
    </row>
    <row r="2" ht="9" customHeight="1">
      <c r="A2" s="5" t="s">
        <v>68</v>
      </c>
    </row>
    <row r="3" spans="1:97" ht="9" customHeigh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7"/>
      <c r="CS3" s="7"/>
    </row>
    <row r="4" spans="1:97" ht="9" customHeight="1">
      <c r="A4" s="8" t="s">
        <v>66</v>
      </c>
      <c r="BB4" s="2"/>
      <c r="CR4" s="7"/>
      <c r="CS4" s="7"/>
    </row>
    <row r="5" spans="1:193"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3" t="s">
        <v>2</v>
      </c>
      <c r="C6" s="13" t="s">
        <v>3</v>
      </c>
      <c r="D6" s="13" t="s">
        <v>4</v>
      </c>
      <c r="E6" s="13" t="s">
        <v>5</v>
      </c>
      <c r="F6" s="13" t="s">
        <v>6</v>
      </c>
      <c r="G6" s="13" t="s">
        <v>7</v>
      </c>
      <c r="H6" s="13" t="s">
        <v>8</v>
      </c>
      <c r="I6" s="13" t="s">
        <v>9</v>
      </c>
      <c r="J6" s="13" t="s">
        <v>10</v>
      </c>
      <c r="K6" s="13" t="s">
        <v>11</v>
      </c>
      <c r="L6" s="13" t="s">
        <v>12</v>
      </c>
      <c r="M6" s="13" t="s">
        <v>13</v>
      </c>
      <c r="N6" s="13" t="s">
        <v>14</v>
      </c>
      <c r="O6" s="13" t="s">
        <v>2</v>
      </c>
      <c r="P6" s="13" t="s">
        <v>3</v>
      </c>
      <c r="Q6" s="13" t="s">
        <v>4</v>
      </c>
      <c r="R6" s="13" t="s">
        <v>5</v>
      </c>
      <c r="S6" s="13" t="s">
        <v>6</v>
      </c>
      <c r="T6" s="13" t="s">
        <v>7</v>
      </c>
      <c r="U6" s="13" t="s">
        <v>8</v>
      </c>
      <c r="V6" s="13" t="s">
        <v>9</v>
      </c>
      <c r="W6" s="13" t="s">
        <v>10</v>
      </c>
      <c r="X6" s="13" t="s">
        <v>11</v>
      </c>
      <c r="Y6" s="13" t="s">
        <v>12</v>
      </c>
      <c r="Z6" s="13" t="s">
        <v>13</v>
      </c>
      <c r="AA6" s="13" t="s">
        <v>14</v>
      </c>
      <c r="AB6" s="13" t="s">
        <v>2</v>
      </c>
      <c r="AC6" s="13" t="s">
        <v>3</v>
      </c>
      <c r="AD6" s="13" t="s">
        <v>4</v>
      </c>
      <c r="AE6" s="13" t="s">
        <v>5</v>
      </c>
      <c r="AF6" s="13" t="s">
        <v>6</v>
      </c>
      <c r="AG6" s="13" t="s">
        <v>7</v>
      </c>
      <c r="AH6" s="13" t="s">
        <v>8</v>
      </c>
      <c r="AI6" s="13" t="s">
        <v>9</v>
      </c>
      <c r="AJ6" s="13" t="s">
        <v>10</v>
      </c>
      <c r="AK6" s="13" t="s">
        <v>11</v>
      </c>
      <c r="AL6" s="13" t="s">
        <v>12</v>
      </c>
      <c r="AM6" s="13" t="s">
        <v>13</v>
      </c>
      <c r="AN6" s="13" t="s">
        <v>14</v>
      </c>
      <c r="AO6" s="13" t="s">
        <v>2</v>
      </c>
      <c r="AP6" s="13" t="s">
        <v>3</v>
      </c>
      <c r="AQ6" s="13" t="s">
        <v>4</v>
      </c>
      <c r="AR6" s="13" t="s">
        <v>5</v>
      </c>
      <c r="AS6" s="13" t="s">
        <v>6</v>
      </c>
      <c r="AT6" s="13" t="s">
        <v>7</v>
      </c>
      <c r="AU6" s="13" t="s">
        <v>8</v>
      </c>
      <c r="AV6" s="13" t="s">
        <v>9</v>
      </c>
      <c r="AW6" s="13" t="s">
        <v>15</v>
      </c>
      <c r="AX6" s="13" t="s">
        <v>11</v>
      </c>
      <c r="AY6" s="13" t="s">
        <v>12</v>
      </c>
      <c r="AZ6" s="13" t="s">
        <v>13</v>
      </c>
      <c r="BA6" s="13" t="s">
        <v>14</v>
      </c>
      <c r="BB6" s="13" t="s">
        <v>2</v>
      </c>
      <c r="BC6" s="13" t="s">
        <v>3</v>
      </c>
      <c r="BD6" s="13" t="s">
        <v>4</v>
      </c>
      <c r="BE6" s="13" t="s">
        <v>5</v>
      </c>
      <c r="BF6" s="13" t="s">
        <v>6</v>
      </c>
      <c r="BG6" s="13" t="s">
        <v>7</v>
      </c>
      <c r="BH6" s="15" t="s">
        <v>8</v>
      </c>
      <c r="BI6" s="13" t="s">
        <v>9</v>
      </c>
      <c r="BJ6" s="15" t="s">
        <v>10</v>
      </c>
      <c r="BK6" s="13" t="s">
        <v>11</v>
      </c>
      <c r="BL6" s="13" t="s">
        <v>12</v>
      </c>
      <c r="BM6" s="15" t="s">
        <v>13</v>
      </c>
      <c r="BN6" s="13" t="s">
        <v>14</v>
      </c>
      <c r="BO6" s="13" t="s">
        <v>2</v>
      </c>
      <c r="BP6" s="13" t="s">
        <v>3</v>
      </c>
      <c r="BQ6" s="13" t="s">
        <v>4</v>
      </c>
      <c r="BR6" s="13" t="s">
        <v>5</v>
      </c>
      <c r="BS6" s="13" t="s">
        <v>6</v>
      </c>
      <c r="BT6" s="13" t="s">
        <v>7</v>
      </c>
      <c r="BU6" s="13" t="s">
        <v>8</v>
      </c>
      <c r="BV6" s="13" t="s">
        <v>9</v>
      </c>
      <c r="BW6" s="13" t="s">
        <v>10</v>
      </c>
      <c r="BX6" s="13" t="s">
        <v>11</v>
      </c>
      <c r="BY6" s="13" t="s">
        <v>12</v>
      </c>
      <c r="BZ6" s="13" t="s">
        <v>13</v>
      </c>
      <c r="CA6" s="13" t="s">
        <v>14</v>
      </c>
      <c r="CB6" s="13" t="s">
        <v>2</v>
      </c>
      <c r="CC6" s="13" t="s">
        <v>3</v>
      </c>
      <c r="CD6" s="13" t="s">
        <v>4</v>
      </c>
      <c r="CE6" s="13" t="s">
        <v>5</v>
      </c>
      <c r="CF6" s="13" t="s">
        <v>6</v>
      </c>
      <c r="CG6" s="13" t="s">
        <v>7</v>
      </c>
      <c r="CH6" s="13" t="s">
        <v>8</v>
      </c>
      <c r="CI6" s="13" t="s">
        <v>9</v>
      </c>
      <c r="CJ6" s="13" t="s">
        <v>10</v>
      </c>
      <c r="CK6" s="13" t="s">
        <v>11</v>
      </c>
      <c r="CL6" s="13" t="s">
        <v>12</v>
      </c>
      <c r="CM6" s="13" t="s">
        <v>13</v>
      </c>
      <c r="CN6" s="13" t="s">
        <v>14</v>
      </c>
      <c r="CO6" s="13" t="s">
        <v>2</v>
      </c>
      <c r="CP6" s="13" t="s">
        <v>3</v>
      </c>
      <c r="CQ6" s="13" t="s">
        <v>4</v>
      </c>
      <c r="CR6" s="13" t="s">
        <v>5</v>
      </c>
      <c r="CS6" s="13" t="s">
        <v>6</v>
      </c>
      <c r="CT6" s="13" t="s">
        <v>7</v>
      </c>
      <c r="CU6" s="13" t="s">
        <v>8</v>
      </c>
      <c r="CV6" s="13" t="s">
        <v>9</v>
      </c>
      <c r="CW6" s="13" t="s">
        <v>10</v>
      </c>
      <c r="CX6" s="13" t="s">
        <v>11</v>
      </c>
      <c r="CY6" s="13" t="s">
        <v>12</v>
      </c>
      <c r="CZ6" s="13" t="s">
        <v>13</v>
      </c>
      <c r="DA6" s="16" t="s">
        <v>14</v>
      </c>
      <c r="DB6" s="13" t="s">
        <v>2</v>
      </c>
      <c r="DC6" s="13" t="s">
        <v>3</v>
      </c>
      <c r="DD6" s="13" t="s">
        <v>4</v>
      </c>
      <c r="DE6" s="13" t="s">
        <v>5</v>
      </c>
      <c r="DF6" s="13" t="s">
        <v>6</v>
      </c>
      <c r="DG6" s="13" t="s">
        <v>7</v>
      </c>
      <c r="DH6" s="13" t="s">
        <v>8</v>
      </c>
      <c r="DI6" s="13" t="s">
        <v>9</v>
      </c>
      <c r="DJ6" s="13" t="s">
        <v>10</v>
      </c>
      <c r="DK6" s="13" t="s">
        <v>11</v>
      </c>
      <c r="DL6" s="13" t="s">
        <v>12</v>
      </c>
      <c r="DM6" s="13" t="s">
        <v>13</v>
      </c>
      <c r="DN6" s="16" t="s">
        <v>14</v>
      </c>
      <c r="DO6" s="13" t="s">
        <v>2</v>
      </c>
      <c r="DP6" s="13" t="s">
        <v>3</v>
      </c>
      <c r="DQ6" s="13" t="s">
        <v>4</v>
      </c>
      <c r="DR6" s="13" t="s">
        <v>5</v>
      </c>
      <c r="DS6" s="13" t="s">
        <v>6</v>
      </c>
      <c r="DT6" s="13" t="s">
        <v>7</v>
      </c>
      <c r="DU6" s="13" t="s">
        <v>8</v>
      </c>
      <c r="DV6" s="13" t="s">
        <v>9</v>
      </c>
      <c r="DW6" s="13" t="s">
        <v>10</v>
      </c>
      <c r="DX6" s="13" t="s">
        <v>11</v>
      </c>
      <c r="DY6" s="13" t="s">
        <v>12</v>
      </c>
      <c r="DZ6" s="13" t="s">
        <v>13</v>
      </c>
      <c r="EA6" s="16" t="s">
        <v>14</v>
      </c>
      <c r="EB6" s="13" t="s">
        <v>2</v>
      </c>
      <c r="EC6" s="13" t="s">
        <v>3</v>
      </c>
      <c r="ED6" s="13" t="s">
        <v>4</v>
      </c>
      <c r="EE6" s="13" t="s">
        <v>5</v>
      </c>
      <c r="EF6" s="13" t="s">
        <v>6</v>
      </c>
      <c r="EG6" s="13" t="s">
        <v>7</v>
      </c>
      <c r="EH6" s="13" t="s">
        <v>8</v>
      </c>
      <c r="EI6" s="13" t="s">
        <v>9</v>
      </c>
      <c r="EJ6" s="13" t="s">
        <v>10</v>
      </c>
      <c r="EK6" s="13" t="s">
        <v>11</v>
      </c>
      <c r="EL6" s="13" t="s">
        <v>12</v>
      </c>
      <c r="EM6" s="13" t="s">
        <v>13</v>
      </c>
      <c r="EN6" s="16" t="s">
        <v>14</v>
      </c>
      <c r="EO6" s="13" t="s">
        <v>2</v>
      </c>
      <c r="EP6" s="13" t="s">
        <v>3</v>
      </c>
      <c r="EQ6" s="13" t="s">
        <v>4</v>
      </c>
      <c r="ER6" s="13" t="s">
        <v>5</v>
      </c>
      <c r="ES6" s="13" t="s">
        <v>6</v>
      </c>
      <c r="ET6" s="13" t="s">
        <v>7</v>
      </c>
      <c r="EU6" s="13" t="s">
        <v>8</v>
      </c>
      <c r="EV6" s="13" t="s">
        <v>9</v>
      </c>
      <c r="EW6" s="13" t="s">
        <v>10</v>
      </c>
      <c r="EX6" s="13" t="s">
        <v>11</v>
      </c>
      <c r="EY6" s="13" t="s">
        <v>12</v>
      </c>
      <c r="EZ6" s="13" t="s">
        <v>13</v>
      </c>
      <c r="FA6" s="16" t="s">
        <v>14</v>
      </c>
      <c r="FB6" s="13" t="s">
        <v>2</v>
      </c>
      <c r="FC6" s="13" t="s">
        <v>3</v>
      </c>
      <c r="FD6" s="13" t="s">
        <v>4</v>
      </c>
      <c r="FE6" s="13" t="s">
        <v>5</v>
      </c>
      <c r="FF6" s="13" t="s">
        <v>6</v>
      </c>
      <c r="FG6" s="13" t="s">
        <v>7</v>
      </c>
      <c r="FH6" s="13" t="s">
        <v>8</v>
      </c>
      <c r="FI6" s="13" t="s">
        <v>9</v>
      </c>
      <c r="FJ6" s="13" t="s">
        <v>10</v>
      </c>
      <c r="FK6" s="13" t="s">
        <v>11</v>
      </c>
      <c r="FL6" s="13" t="s">
        <v>12</v>
      </c>
      <c r="FM6" s="13" t="s">
        <v>13</v>
      </c>
      <c r="FN6" s="16" t="s">
        <v>14</v>
      </c>
      <c r="FO6" s="13" t="s">
        <v>2</v>
      </c>
      <c r="FP6" s="13" t="s">
        <v>3</v>
      </c>
      <c r="FQ6" s="13" t="s">
        <v>4</v>
      </c>
      <c r="FR6" s="13" t="s">
        <v>5</v>
      </c>
      <c r="FS6" s="13" t="s">
        <v>6</v>
      </c>
      <c r="FT6" s="13" t="s">
        <v>7</v>
      </c>
      <c r="FU6" s="13" t="s">
        <v>8</v>
      </c>
      <c r="FV6" s="13" t="s">
        <v>9</v>
      </c>
      <c r="FW6" s="13" t="s">
        <v>10</v>
      </c>
      <c r="FX6" s="13" t="s">
        <v>11</v>
      </c>
      <c r="FY6" s="13" t="s">
        <v>12</v>
      </c>
      <c r="FZ6" s="13" t="s">
        <v>13</v>
      </c>
      <c r="GA6" s="13" t="s">
        <v>14</v>
      </c>
      <c r="GB6" s="13" t="s">
        <v>2</v>
      </c>
      <c r="GC6" s="13" t="s">
        <v>3</v>
      </c>
      <c r="GD6" s="13" t="s">
        <v>4</v>
      </c>
      <c r="GE6" s="13" t="s">
        <v>5</v>
      </c>
      <c r="GF6" s="13" t="s">
        <v>6</v>
      </c>
      <c r="GG6" s="13" t="s">
        <v>7</v>
      </c>
      <c r="GH6" s="13" t="s">
        <v>8</v>
      </c>
      <c r="GI6" s="13" t="s">
        <v>9</v>
      </c>
      <c r="GJ6" s="13" t="s">
        <v>10</v>
      </c>
      <c r="GK6" s="13" t="s">
        <v>11</v>
      </c>
    </row>
    <row r="7" spans="1:193" ht="9" customHeight="1">
      <c r="A7" s="9"/>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row>
    <row r="8" spans="1:193" ht="9" customHeight="1">
      <c r="A8" s="19"/>
      <c r="B8" s="20"/>
      <c r="C8" s="20"/>
      <c r="D8" s="20"/>
      <c r="E8" s="20"/>
      <c r="F8" s="20"/>
      <c r="G8" s="20"/>
      <c r="H8" s="20"/>
      <c r="I8" s="20"/>
      <c r="J8" s="20"/>
      <c r="K8" s="20"/>
      <c r="L8" s="20"/>
      <c r="M8" s="20"/>
      <c r="N8" s="20"/>
      <c r="O8" s="20"/>
      <c r="P8" s="20"/>
      <c r="Q8" s="20"/>
      <c r="R8" s="20"/>
      <c r="S8" s="20"/>
      <c r="T8" s="20"/>
      <c r="U8" s="20"/>
      <c r="V8" s="20"/>
      <c r="BB8" s="2"/>
      <c r="CH8" s="21"/>
      <c r="CI8" s="21"/>
      <c r="CJ8" s="21"/>
      <c r="CK8" s="21"/>
      <c r="CL8" s="21"/>
      <c r="CM8" s="21"/>
      <c r="CN8" s="21"/>
      <c r="CO8" s="21"/>
      <c r="CP8" s="21"/>
      <c r="CQ8" s="21"/>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9" customHeight="1">
      <c r="A9" s="22" t="s">
        <v>16</v>
      </c>
      <c r="B9" s="21">
        <v>8951.46289</v>
      </c>
      <c r="C9" s="21">
        <v>8189.877310000001</v>
      </c>
      <c r="D9" s="21">
        <v>7898.1276</v>
      </c>
      <c r="E9" s="21">
        <v>7304.303</v>
      </c>
      <c r="F9" s="21">
        <v>6599.383549999998</v>
      </c>
      <c r="G9" s="21">
        <v>7132.3597899999995</v>
      </c>
      <c r="H9" s="21">
        <v>6429.329419999999</v>
      </c>
      <c r="I9" s="21">
        <v>6793.663169999998</v>
      </c>
      <c r="J9" s="21">
        <v>6749.255409999999</v>
      </c>
      <c r="K9" s="21">
        <v>6297.302779999999</v>
      </c>
      <c r="L9" s="21">
        <v>6160.20106</v>
      </c>
      <c r="M9" s="21">
        <v>7414.7967499999995</v>
      </c>
      <c r="N9" s="21">
        <v>85920.06272999998</v>
      </c>
      <c r="O9" s="21">
        <v>8377.664139999999</v>
      </c>
      <c r="P9" s="21">
        <v>6001.464109999997</v>
      </c>
      <c r="Q9" s="21">
        <v>7736.859890000001</v>
      </c>
      <c r="R9" s="21">
        <v>8530.43887</v>
      </c>
      <c r="S9" s="21">
        <v>7742.883719999998</v>
      </c>
      <c r="T9" s="21">
        <v>6887.788569999999</v>
      </c>
      <c r="U9" s="21">
        <v>5854.278119999999</v>
      </c>
      <c r="V9" s="21">
        <v>6517.226909999998</v>
      </c>
      <c r="W9" s="21">
        <v>6559.728589999999</v>
      </c>
      <c r="X9" s="21">
        <v>6008.37608</v>
      </c>
      <c r="Y9" s="21">
        <v>7817.195799999997</v>
      </c>
      <c r="Z9" s="21">
        <v>7163.099469999998</v>
      </c>
      <c r="AA9" s="21">
        <v>85197.00426999998</v>
      </c>
      <c r="AB9" s="21">
        <v>8877.475259999997</v>
      </c>
      <c r="AC9" s="21">
        <v>9267.444449999995</v>
      </c>
      <c r="AD9" s="21">
        <v>8163.997959999996</v>
      </c>
      <c r="AE9" s="21">
        <v>10850.420349999999</v>
      </c>
      <c r="AF9" s="21">
        <v>6909.470399999999</v>
      </c>
      <c r="AG9" s="21">
        <v>7346.74687</v>
      </c>
      <c r="AH9" s="21">
        <v>8071.7722300000005</v>
      </c>
      <c r="AI9" s="21">
        <v>8077.823039999999</v>
      </c>
      <c r="AJ9" s="21">
        <v>8320.793619999999</v>
      </c>
      <c r="AK9" s="21">
        <v>8131.917600000001</v>
      </c>
      <c r="AL9" s="21">
        <v>8264.027229999998</v>
      </c>
      <c r="AM9" s="21">
        <v>8744.166379999999</v>
      </c>
      <c r="AN9" s="21">
        <v>101026.05538999998</v>
      </c>
      <c r="AO9" s="21">
        <v>10822.214170000001</v>
      </c>
      <c r="AP9" s="21">
        <v>7029.1213</v>
      </c>
      <c r="AQ9" s="21">
        <v>8567.222299999998</v>
      </c>
      <c r="AR9" s="21">
        <v>11268.83755</v>
      </c>
      <c r="AS9" s="21">
        <v>7991.503719999998</v>
      </c>
      <c r="AT9" s="21">
        <v>7920.0809899999995</v>
      </c>
      <c r="AU9" s="21">
        <v>7447.699879999998</v>
      </c>
      <c r="AV9" s="21">
        <v>7871.9031499999965</v>
      </c>
      <c r="AW9" s="21">
        <v>8445.4538</v>
      </c>
      <c r="AX9" s="21">
        <v>8824.771429999997</v>
      </c>
      <c r="AY9" s="21">
        <v>8136.215379999998</v>
      </c>
      <c r="AZ9" s="21">
        <v>9514.990639999998</v>
      </c>
      <c r="BA9" s="21">
        <v>103840.01431</v>
      </c>
      <c r="BB9" s="21">
        <v>12222.872329999997</v>
      </c>
      <c r="BC9" s="21">
        <v>9458.52348</v>
      </c>
      <c r="BD9" s="21">
        <v>11908.880040000004</v>
      </c>
      <c r="BE9" s="21">
        <v>14113.067389999998</v>
      </c>
      <c r="BF9" s="21">
        <v>9108.7535</v>
      </c>
      <c r="BG9" s="21">
        <v>9076.91958</v>
      </c>
      <c r="BH9" s="21">
        <v>9767.12098</v>
      </c>
      <c r="BI9" s="21">
        <v>9567.809340000002</v>
      </c>
      <c r="BJ9" s="21">
        <v>9786.23218</v>
      </c>
      <c r="BK9" s="21">
        <v>8425.400220000001</v>
      </c>
      <c r="BL9" s="21">
        <v>8575.367279999999</v>
      </c>
      <c r="BM9" s="21">
        <v>10875.832709999997</v>
      </c>
      <c r="BN9" s="21">
        <v>122886.77903</v>
      </c>
      <c r="BO9" s="21">
        <v>11936.08848</v>
      </c>
      <c r="BP9" s="21">
        <v>9093.459359999999</v>
      </c>
      <c r="BQ9" s="21">
        <v>9958.866179999997</v>
      </c>
      <c r="BR9" s="21">
        <v>15345.28696</v>
      </c>
      <c r="BS9" s="21">
        <v>9539.882699999998</v>
      </c>
      <c r="BT9" s="21">
        <v>9390.520789999997</v>
      </c>
      <c r="BU9" s="21">
        <v>10646.576669999999</v>
      </c>
      <c r="BV9" s="21">
        <v>11043.984429999999</v>
      </c>
      <c r="BW9" s="21">
        <v>9963.41505</v>
      </c>
      <c r="BX9" s="21">
        <v>11910.681040000001</v>
      </c>
      <c r="BY9" s="21">
        <v>10702.507419999996</v>
      </c>
      <c r="BZ9" s="21">
        <v>11637.813829999997</v>
      </c>
      <c r="CA9" s="21">
        <v>131169.08291</v>
      </c>
      <c r="CB9" s="21">
        <v>13422.948</v>
      </c>
      <c r="CC9" s="21">
        <v>11292.38606</v>
      </c>
      <c r="CD9" s="21">
        <v>11822.298439999997</v>
      </c>
      <c r="CE9" s="21">
        <v>15657.93425</v>
      </c>
      <c r="CF9" s="21">
        <v>10173.64244</v>
      </c>
      <c r="CG9" s="21">
        <v>11742.300219999997</v>
      </c>
      <c r="CH9" s="21">
        <v>10143.420099999998</v>
      </c>
      <c r="CI9" s="21">
        <v>10649.932200000001</v>
      </c>
      <c r="CJ9" s="21">
        <v>10952.99748</v>
      </c>
      <c r="CK9" s="21">
        <v>13059.663359999995</v>
      </c>
      <c r="CL9" s="21">
        <v>12745.72287</v>
      </c>
      <c r="CM9" s="21">
        <v>12201.871229999999</v>
      </c>
      <c r="CN9" s="21">
        <v>143865.11665</v>
      </c>
      <c r="CO9" s="21">
        <v>14600.39425</v>
      </c>
      <c r="CP9" s="21">
        <v>11870.101199999997</v>
      </c>
      <c r="CQ9" s="21">
        <v>15150.081659999998</v>
      </c>
      <c r="CR9" s="21">
        <v>15598.422199999999</v>
      </c>
      <c r="CS9" s="21">
        <v>12041.19701</v>
      </c>
      <c r="CT9" s="21">
        <v>10511.158370000001</v>
      </c>
      <c r="CU9" s="21">
        <v>11118.780739999997</v>
      </c>
      <c r="CV9" s="21">
        <v>11799.159589999997</v>
      </c>
      <c r="CW9" s="21">
        <v>11807.639149999999</v>
      </c>
      <c r="CX9" s="21">
        <v>11436.81473</v>
      </c>
      <c r="CY9" s="21">
        <v>13896.440299999998</v>
      </c>
      <c r="CZ9" s="21">
        <v>13203.27176</v>
      </c>
      <c r="DA9" s="21">
        <v>153033.46095999997</v>
      </c>
      <c r="DB9" s="21">
        <v>18422.55983</v>
      </c>
      <c r="DC9" s="21">
        <v>11864.046039999997</v>
      </c>
      <c r="DD9" s="21">
        <v>15463.597599999997</v>
      </c>
      <c r="DE9" s="21">
        <v>21169.34969</v>
      </c>
      <c r="DF9" s="21">
        <v>13188.773549999998</v>
      </c>
      <c r="DG9" s="21">
        <v>12267.686220000001</v>
      </c>
      <c r="DH9" s="21">
        <v>13966.747370000001</v>
      </c>
      <c r="DI9" s="21">
        <v>12940.275849999996</v>
      </c>
      <c r="DJ9" s="21">
        <v>14101.514920000001</v>
      </c>
      <c r="DK9" s="21">
        <v>14094.900399999997</v>
      </c>
      <c r="DL9" s="21">
        <v>14595.475059999997</v>
      </c>
      <c r="DM9" s="21">
        <v>14331.223310000001</v>
      </c>
      <c r="DN9" s="21">
        <v>176406.14983999997</v>
      </c>
      <c r="DO9" s="21">
        <v>18261.499949999998</v>
      </c>
      <c r="DP9" s="21">
        <v>14899.460750000002</v>
      </c>
      <c r="DQ9" s="21">
        <v>16945.204579999998</v>
      </c>
      <c r="DR9" s="21">
        <v>17961.885159999998</v>
      </c>
      <c r="DS9" s="21">
        <v>14577.142179999999</v>
      </c>
      <c r="DT9" s="21">
        <v>15564.79252</v>
      </c>
      <c r="DU9" s="21">
        <v>18269.0243</v>
      </c>
      <c r="DV9" s="21">
        <v>15640.569879999997</v>
      </c>
      <c r="DW9" s="21">
        <v>15467.274389999997</v>
      </c>
      <c r="DX9" s="21">
        <v>15034.446989999999</v>
      </c>
      <c r="DY9" s="21">
        <v>16853.355269999996</v>
      </c>
      <c r="DZ9" s="21">
        <v>17571.01857</v>
      </c>
      <c r="EA9" s="21">
        <v>197045.67453999998</v>
      </c>
      <c r="EB9" s="21">
        <v>19518.827530000002</v>
      </c>
      <c r="EC9" s="21">
        <v>16791.182329999996</v>
      </c>
      <c r="ED9" s="21">
        <v>20014.14221</v>
      </c>
      <c r="EE9" s="21">
        <v>19634.74485</v>
      </c>
      <c r="EF9" s="21">
        <v>15877.051599999999</v>
      </c>
      <c r="EG9" s="21">
        <v>13783.381049999998</v>
      </c>
      <c r="EH9" s="21">
        <v>15432.241979999999</v>
      </c>
      <c r="EI9" s="21">
        <v>15529.043389999997</v>
      </c>
      <c r="EJ9" s="21">
        <v>17956.842770000003</v>
      </c>
      <c r="EK9" s="21">
        <v>18416.65101</v>
      </c>
      <c r="EL9" s="21">
        <v>15953.320389999999</v>
      </c>
      <c r="EM9" s="21">
        <v>18639.918810000003</v>
      </c>
      <c r="EN9" s="21">
        <v>207547.34792</v>
      </c>
      <c r="EO9" s="21">
        <v>19317.03761</v>
      </c>
      <c r="EP9" s="21">
        <v>15933.1686</v>
      </c>
      <c r="EQ9" s="21">
        <v>18863.70659</v>
      </c>
      <c r="ER9" s="21">
        <v>18524.486399999998</v>
      </c>
      <c r="ES9" s="21">
        <v>13559.34216</v>
      </c>
      <c r="ET9" s="21">
        <v>16326.79716</v>
      </c>
      <c r="EU9" s="21">
        <v>15716.810309999997</v>
      </c>
      <c r="EV9" s="21">
        <v>16986.23588</v>
      </c>
      <c r="EW9" s="21">
        <v>17250.946760000003</v>
      </c>
      <c r="EX9" s="21">
        <v>15222.0975</v>
      </c>
      <c r="EY9" s="21">
        <v>15635.685239999999</v>
      </c>
      <c r="EZ9" s="21">
        <v>16111.870669999998</v>
      </c>
      <c r="FA9" s="21">
        <v>199448.18488</v>
      </c>
      <c r="FB9" s="21">
        <v>17939.601619999998</v>
      </c>
      <c r="FC9" s="21">
        <v>17478.178809999998</v>
      </c>
      <c r="FD9" s="21">
        <v>21098.928659999994</v>
      </c>
      <c r="FE9" s="21">
        <v>27559.85918</v>
      </c>
      <c r="FF9" s="21">
        <v>16608.71147</v>
      </c>
      <c r="FG9" s="21">
        <v>16836.50741</v>
      </c>
      <c r="FH9" s="21">
        <v>14438.1519</v>
      </c>
      <c r="FI9" s="21">
        <v>17478.76648</v>
      </c>
      <c r="FJ9" s="21">
        <v>18413.76734</v>
      </c>
      <c r="FK9" s="21">
        <v>17658.58804</v>
      </c>
      <c r="FL9" s="21">
        <v>17005.00967</v>
      </c>
      <c r="FM9" s="21">
        <v>16424.28298</v>
      </c>
      <c r="FN9" s="21">
        <v>218940.35356</v>
      </c>
      <c r="FO9" s="21">
        <v>21754.088630000002</v>
      </c>
      <c r="FP9" s="21">
        <v>16057.37753</v>
      </c>
      <c r="FQ9" s="21">
        <v>18935.07043</v>
      </c>
      <c r="FR9" s="21">
        <v>17542.3691</v>
      </c>
      <c r="FS9" s="21">
        <v>15584.054629999999</v>
      </c>
      <c r="FT9" s="21">
        <v>15259.218369999999</v>
      </c>
      <c r="FU9" s="21">
        <v>16829.130849999998</v>
      </c>
      <c r="FV9" s="21">
        <v>17619.90294</v>
      </c>
      <c r="FW9" s="21">
        <v>19559.068580000003</v>
      </c>
      <c r="FX9" s="21">
        <v>16673.23878</v>
      </c>
      <c r="FY9" s="21">
        <v>16131.25455</v>
      </c>
      <c r="FZ9" s="21">
        <v>19386.41206</v>
      </c>
      <c r="GA9" s="21">
        <v>211331.18645000004</v>
      </c>
      <c r="GB9" s="21">
        <v>20422.21743</v>
      </c>
      <c r="GC9" s="21">
        <v>16054.355899999999</v>
      </c>
      <c r="GD9" s="21">
        <v>17904.19731</v>
      </c>
      <c r="GE9" s="21">
        <v>25932.509320000005</v>
      </c>
      <c r="GF9" s="21">
        <v>18161.560260000002</v>
      </c>
      <c r="GG9" s="21">
        <v>17458.844689999998</v>
      </c>
      <c r="GH9" s="21">
        <v>18750.185299999997</v>
      </c>
      <c r="GI9" s="21">
        <v>16657.23074</v>
      </c>
      <c r="GJ9" s="21">
        <v>16380.50087</v>
      </c>
      <c r="GK9" s="21">
        <v>17020.646979999998</v>
      </c>
    </row>
    <row r="10" spans="1:193" ht="9" customHeight="1">
      <c r="A10" s="19"/>
      <c r="B10" s="23" t="s">
        <v>17</v>
      </c>
      <c r="C10" s="23" t="s">
        <v>17</v>
      </c>
      <c r="D10" s="23" t="s">
        <v>17</v>
      </c>
      <c r="E10" s="23" t="s">
        <v>17</v>
      </c>
      <c r="F10" s="23" t="s">
        <v>17</v>
      </c>
      <c r="G10" s="24" t="s">
        <v>17</v>
      </c>
      <c r="H10" s="24" t="s">
        <v>17</v>
      </c>
      <c r="I10" s="24" t="s">
        <v>17</v>
      </c>
      <c r="J10" s="24" t="s">
        <v>17</v>
      </c>
      <c r="K10" s="24" t="s">
        <v>17</v>
      </c>
      <c r="L10" s="24" t="s">
        <v>17</v>
      </c>
      <c r="M10" s="2" t="s">
        <v>17</v>
      </c>
      <c r="N10" s="2" t="s">
        <v>17</v>
      </c>
      <c r="O10" s="2" t="s">
        <v>17</v>
      </c>
      <c r="P10" s="2" t="s">
        <v>17</v>
      </c>
      <c r="Q10" s="2" t="s">
        <v>17</v>
      </c>
      <c r="R10" s="2" t="s">
        <v>17</v>
      </c>
      <c r="S10" s="2" t="s">
        <v>17</v>
      </c>
      <c r="T10" s="2" t="s">
        <v>17</v>
      </c>
      <c r="U10" s="2" t="s">
        <v>17</v>
      </c>
      <c r="V10" s="2" t="s">
        <v>17</v>
      </c>
      <c r="W10" s="24" t="s">
        <v>17</v>
      </c>
      <c r="X10" s="24" t="s">
        <v>17</v>
      </c>
      <c r="Y10" s="24" t="s">
        <v>17</v>
      </c>
      <c r="Z10" s="24" t="s">
        <v>17</v>
      </c>
      <c r="AA10" s="25" t="s">
        <v>17</v>
      </c>
      <c r="AB10" s="24" t="s">
        <v>17</v>
      </c>
      <c r="AC10" s="24" t="s">
        <v>17</v>
      </c>
      <c r="AD10" s="24" t="s">
        <v>17</v>
      </c>
      <c r="AE10" s="24" t="s">
        <v>17</v>
      </c>
      <c r="AF10" s="24" t="s">
        <v>17</v>
      </c>
      <c r="AG10" s="24" t="s">
        <v>17</v>
      </c>
      <c r="AH10" s="24" t="s">
        <v>17</v>
      </c>
      <c r="AI10" s="24" t="s">
        <v>17</v>
      </c>
      <c r="AJ10" s="24" t="s">
        <v>17</v>
      </c>
      <c r="AK10" s="24" t="s">
        <v>17</v>
      </c>
      <c r="AL10" s="24" t="s">
        <v>17</v>
      </c>
      <c r="AM10" s="2" t="s">
        <v>17</v>
      </c>
      <c r="AN10" s="24" t="s">
        <v>17</v>
      </c>
      <c r="AO10" s="24" t="s">
        <v>17</v>
      </c>
      <c r="AP10" s="24" t="s">
        <v>17</v>
      </c>
      <c r="AQ10" s="24" t="s">
        <v>17</v>
      </c>
      <c r="AR10" s="24" t="s">
        <v>17</v>
      </c>
      <c r="AS10" s="24" t="s">
        <v>17</v>
      </c>
      <c r="AT10" s="24" t="s">
        <v>17</v>
      </c>
      <c r="AU10" s="24" t="s">
        <v>17</v>
      </c>
      <c r="AV10" s="24" t="s">
        <v>17</v>
      </c>
      <c r="AW10" s="24" t="s">
        <v>17</v>
      </c>
      <c r="AX10" s="24" t="s">
        <v>17</v>
      </c>
      <c r="AY10" s="24" t="s">
        <v>17</v>
      </c>
      <c r="AZ10" s="24" t="s">
        <v>17</v>
      </c>
      <c r="BA10" s="25" t="s">
        <v>17</v>
      </c>
      <c r="BB10" s="25" t="s">
        <v>17</v>
      </c>
      <c r="BC10" s="25" t="s">
        <v>17</v>
      </c>
      <c r="BD10" s="25" t="s">
        <v>17</v>
      </c>
      <c r="BE10" s="25" t="s">
        <v>17</v>
      </c>
      <c r="BF10" s="25" t="s">
        <v>17</v>
      </c>
      <c r="BG10" s="25" t="s">
        <v>17</v>
      </c>
      <c r="BH10" s="25" t="s">
        <v>17</v>
      </c>
      <c r="BI10" s="25" t="s">
        <v>17</v>
      </c>
      <c r="BJ10" s="25" t="s">
        <v>17</v>
      </c>
      <c r="BK10" s="25" t="s">
        <v>17</v>
      </c>
      <c r="BL10" s="25" t="s">
        <v>17</v>
      </c>
      <c r="BM10" s="25" t="s">
        <v>17</v>
      </c>
      <c r="BN10" s="25" t="s">
        <v>17</v>
      </c>
      <c r="BO10" s="23" t="s">
        <v>17</v>
      </c>
      <c r="BP10" s="23" t="s">
        <v>17</v>
      </c>
      <c r="BQ10" s="26" t="s">
        <v>17</v>
      </c>
      <c r="BR10" s="26" t="s">
        <v>17</v>
      </c>
      <c r="BS10" s="26" t="s">
        <v>17</v>
      </c>
      <c r="BT10" s="26" t="s">
        <v>17</v>
      </c>
      <c r="BU10" s="26" t="s">
        <v>17</v>
      </c>
      <c r="BV10" s="26" t="s">
        <v>17</v>
      </c>
      <c r="BW10" s="26" t="s">
        <v>17</v>
      </c>
      <c r="BX10" s="26" t="s">
        <v>17</v>
      </c>
      <c r="BY10" s="26" t="s">
        <v>17</v>
      </c>
      <c r="BZ10" s="26" t="s">
        <v>17</v>
      </c>
      <c r="CA10" s="26" t="s">
        <v>17</v>
      </c>
      <c r="CB10" s="26" t="s">
        <v>17</v>
      </c>
      <c r="CC10" s="26" t="s">
        <v>17</v>
      </c>
      <c r="CD10" s="26" t="s">
        <v>17</v>
      </c>
      <c r="CE10" s="26" t="s">
        <v>17</v>
      </c>
      <c r="CF10" s="26" t="s">
        <v>17</v>
      </c>
      <c r="CG10" s="26" t="s">
        <v>17</v>
      </c>
      <c r="CH10" s="26" t="s">
        <v>17</v>
      </c>
      <c r="CI10" s="26" t="s">
        <v>17</v>
      </c>
      <c r="CJ10" s="26" t="s">
        <v>17</v>
      </c>
      <c r="CK10" s="26" t="s">
        <v>17</v>
      </c>
      <c r="CL10" s="26" t="s">
        <v>17</v>
      </c>
      <c r="CM10" s="26" t="s">
        <v>17</v>
      </c>
      <c r="CN10" s="26"/>
      <c r="CO10" s="26"/>
      <c r="CP10" s="26"/>
      <c r="CQ10" s="26"/>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v>0</v>
      </c>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row>
    <row r="11" spans="1:193" ht="9" customHeight="1">
      <c r="A11" s="27" t="s">
        <v>18</v>
      </c>
      <c r="B11" s="28">
        <v>4855.167</v>
      </c>
      <c r="C11" s="28">
        <v>4200.861</v>
      </c>
      <c r="D11" s="28">
        <v>4545.676</v>
      </c>
      <c r="E11" s="28">
        <v>4382.647</v>
      </c>
      <c r="F11" s="28">
        <v>3206.75554</v>
      </c>
      <c r="G11" s="28">
        <v>3103.7184</v>
      </c>
      <c r="H11" s="28">
        <v>3106.03257</v>
      </c>
      <c r="I11" s="28">
        <v>2990.6718199999996</v>
      </c>
      <c r="J11" s="28">
        <v>3345.8316600000003</v>
      </c>
      <c r="K11" s="28">
        <v>3410.68423</v>
      </c>
      <c r="L11" s="28">
        <v>3061.3871200000003</v>
      </c>
      <c r="M11" s="28">
        <v>3482.96526</v>
      </c>
      <c r="N11" s="28">
        <v>43692.397600000004</v>
      </c>
      <c r="O11" s="28">
        <v>4032.3044500000005</v>
      </c>
      <c r="P11" s="28">
        <v>2932.6211000000003</v>
      </c>
      <c r="Q11" s="28">
        <v>4433.88429</v>
      </c>
      <c r="R11" s="28">
        <v>5471.39253</v>
      </c>
      <c r="S11" s="28">
        <v>3949.3251700000005</v>
      </c>
      <c r="T11" s="28">
        <v>3195.6099900000004</v>
      </c>
      <c r="U11" s="28">
        <v>3001.0298999999995</v>
      </c>
      <c r="V11" s="28">
        <v>2952.39366</v>
      </c>
      <c r="W11" s="28">
        <v>3119.67462</v>
      </c>
      <c r="X11" s="28">
        <v>2924.97794</v>
      </c>
      <c r="Y11" s="28">
        <v>3005.38125</v>
      </c>
      <c r="Z11" s="28">
        <v>3542.3192400000003</v>
      </c>
      <c r="AA11" s="28">
        <v>42560.91414</v>
      </c>
      <c r="AB11" s="28">
        <v>4646.217589999999</v>
      </c>
      <c r="AC11" s="28">
        <v>4108.31054</v>
      </c>
      <c r="AD11" s="28">
        <v>4932.09764</v>
      </c>
      <c r="AE11" s="28">
        <v>7673.2972</v>
      </c>
      <c r="AF11" s="28">
        <v>3538.19908</v>
      </c>
      <c r="AG11" s="28">
        <v>3740.0106699999997</v>
      </c>
      <c r="AH11" s="28">
        <v>3657.07037</v>
      </c>
      <c r="AI11" s="28">
        <v>3195.9367899999997</v>
      </c>
      <c r="AJ11" s="28">
        <v>3699.0647199999994</v>
      </c>
      <c r="AK11" s="28">
        <v>3632.35107</v>
      </c>
      <c r="AL11" s="28">
        <v>3774.4558599999996</v>
      </c>
      <c r="AM11" s="28">
        <v>4159.87737</v>
      </c>
      <c r="AN11" s="28">
        <v>50756.8889</v>
      </c>
      <c r="AO11" s="28">
        <v>5734.505539999999</v>
      </c>
      <c r="AP11" s="28">
        <v>4130.21834</v>
      </c>
      <c r="AQ11" s="28">
        <v>5169.73249</v>
      </c>
      <c r="AR11" s="28">
        <v>7485.33515</v>
      </c>
      <c r="AS11" s="28">
        <v>3746.4418200000005</v>
      </c>
      <c r="AT11" s="28">
        <v>4008.3514900000005</v>
      </c>
      <c r="AU11" s="28">
        <v>3736.6316199999997</v>
      </c>
      <c r="AV11" s="28">
        <v>3905.02696</v>
      </c>
      <c r="AW11" s="28">
        <v>4188.79277</v>
      </c>
      <c r="AX11" s="28">
        <v>4787.82913</v>
      </c>
      <c r="AY11" s="28">
        <v>4461.050249999999</v>
      </c>
      <c r="AZ11" s="28">
        <v>4909.38788</v>
      </c>
      <c r="BA11" s="28">
        <v>56263.30344</v>
      </c>
      <c r="BB11" s="28">
        <v>6473.86505</v>
      </c>
      <c r="BC11" s="28">
        <v>4949.33692</v>
      </c>
      <c r="BD11" s="28">
        <v>6451.19916</v>
      </c>
      <c r="BE11" s="28">
        <v>8481.11568</v>
      </c>
      <c r="BF11" s="28">
        <v>4217.06438</v>
      </c>
      <c r="BG11" s="28">
        <v>4391.969980000001</v>
      </c>
      <c r="BH11" s="28">
        <v>4703.79763</v>
      </c>
      <c r="BI11" s="28">
        <v>4631.06462</v>
      </c>
      <c r="BJ11" s="28">
        <v>4354.0331099999985</v>
      </c>
      <c r="BK11" s="28">
        <v>4587.381509999999</v>
      </c>
      <c r="BL11" s="28">
        <v>4481.439109999998</v>
      </c>
      <c r="BM11" s="28">
        <v>5106.20135</v>
      </c>
      <c r="BN11" s="28">
        <v>62828.4685</v>
      </c>
      <c r="BO11" s="28">
        <v>6397.00897</v>
      </c>
      <c r="BP11" s="28">
        <v>4943.5412</v>
      </c>
      <c r="BQ11" s="28">
        <v>6022.928020000001</v>
      </c>
      <c r="BR11" s="28">
        <v>8769.39524</v>
      </c>
      <c r="BS11" s="28">
        <v>4670.594219999999</v>
      </c>
      <c r="BT11" s="28">
        <v>4505.938509999999</v>
      </c>
      <c r="BU11" s="28">
        <v>4593.16007</v>
      </c>
      <c r="BV11" s="28">
        <v>4739.479299999999</v>
      </c>
      <c r="BW11" s="28">
        <v>4889.9106</v>
      </c>
      <c r="BX11" s="28">
        <v>5207.611109999999</v>
      </c>
      <c r="BY11" s="28">
        <v>5129.3133</v>
      </c>
      <c r="BZ11" s="28">
        <v>5694.223749999998</v>
      </c>
      <c r="CA11" s="28">
        <v>65563.10429</v>
      </c>
      <c r="CB11" s="28">
        <v>7326.436679999999</v>
      </c>
      <c r="CC11" s="28">
        <v>5475.79423</v>
      </c>
      <c r="CD11" s="28">
        <v>6861.649739999999</v>
      </c>
      <c r="CE11" s="28">
        <v>10310.947310000001</v>
      </c>
      <c r="CF11" s="28">
        <v>4531.307679999999</v>
      </c>
      <c r="CG11" s="28">
        <v>4428.342619999999</v>
      </c>
      <c r="CH11" s="28">
        <v>4457.54036</v>
      </c>
      <c r="CI11" s="28">
        <v>4969.4978200000005</v>
      </c>
      <c r="CJ11" s="28">
        <v>4970.735689999999</v>
      </c>
      <c r="CK11" s="28">
        <v>5346.597420000001</v>
      </c>
      <c r="CL11" s="28">
        <v>6149.599649999999</v>
      </c>
      <c r="CM11" s="28">
        <v>5873.846329999999</v>
      </c>
      <c r="CN11" s="28">
        <v>70702.29553</v>
      </c>
      <c r="CO11" s="28">
        <v>8162.542780000002</v>
      </c>
      <c r="CP11" s="28">
        <v>6083.286909999999</v>
      </c>
      <c r="CQ11" s="28">
        <v>8979.83744</v>
      </c>
      <c r="CR11" s="28">
        <v>9342.07091</v>
      </c>
      <c r="CS11" s="28">
        <v>6029.552350000001</v>
      </c>
      <c r="CT11" s="28">
        <v>5145.819950000001</v>
      </c>
      <c r="CU11" s="28">
        <v>5381.291089999999</v>
      </c>
      <c r="CV11" s="28">
        <v>5755.382659999998</v>
      </c>
      <c r="CW11" s="28">
        <v>5963.47077</v>
      </c>
      <c r="CX11" s="28">
        <v>5661.35008</v>
      </c>
      <c r="CY11" s="28">
        <v>6975.361599999999</v>
      </c>
      <c r="CZ11" s="28">
        <v>6610.864709999999</v>
      </c>
      <c r="DA11" s="28">
        <f aca="true" t="shared" si="0" ref="DA11:DA43">SUM(CO11:CZ11)</f>
        <v>80090.83124999999</v>
      </c>
      <c r="DB11" s="28">
        <v>9073.647269999998</v>
      </c>
      <c r="DC11" s="28">
        <v>6550.640019999997</v>
      </c>
      <c r="DD11" s="28">
        <v>9331.796649999998</v>
      </c>
      <c r="DE11" s="28">
        <v>14228.736010000002</v>
      </c>
      <c r="DF11" s="28">
        <v>5784.0258300000005</v>
      </c>
      <c r="DG11" s="28">
        <v>5120.858890000001</v>
      </c>
      <c r="DH11" s="28">
        <v>6426.091579999999</v>
      </c>
      <c r="DI11" s="28">
        <v>5748.718369999999</v>
      </c>
      <c r="DJ11" s="28">
        <v>6537.094730000002</v>
      </c>
      <c r="DK11" s="28">
        <v>6651.663799999998</v>
      </c>
      <c r="DL11" s="28">
        <v>6855.016709999999</v>
      </c>
      <c r="DM11" s="28">
        <v>6871.3376</v>
      </c>
      <c r="DN11" s="28">
        <v>89179.62745999999</v>
      </c>
      <c r="DO11" s="28">
        <v>9323.32076</v>
      </c>
      <c r="DP11" s="28">
        <v>7508.583240000001</v>
      </c>
      <c r="DQ11" s="28">
        <v>8999.564129999999</v>
      </c>
      <c r="DR11" s="28">
        <v>9851.49709</v>
      </c>
      <c r="DS11" s="28">
        <v>6770.007939999999</v>
      </c>
      <c r="DT11" s="28">
        <v>7344.940000000001</v>
      </c>
      <c r="DU11" s="28">
        <v>6936.66475</v>
      </c>
      <c r="DV11" s="28">
        <v>7067.914559999998</v>
      </c>
      <c r="DW11" s="28">
        <v>6617.523439999999</v>
      </c>
      <c r="DX11" s="28">
        <v>7049.1731899999995</v>
      </c>
      <c r="DY11" s="28">
        <v>7934.647279999997</v>
      </c>
      <c r="DZ11" s="28">
        <v>7770.644730000002</v>
      </c>
      <c r="EA11" s="28">
        <v>93174.48111</v>
      </c>
      <c r="EB11" s="28">
        <v>9628.30024</v>
      </c>
      <c r="EC11" s="28">
        <v>8384.74265</v>
      </c>
      <c r="ED11" s="28">
        <v>11623.66072</v>
      </c>
      <c r="EE11" s="28">
        <v>10725.577669999999</v>
      </c>
      <c r="EF11" s="28">
        <v>7312.833129999998</v>
      </c>
      <c r="EG11" s="28">
        <v>6309.17135</v>
      </c>
      <c r="EH11" s="28">
        <v>6958.024729999999</v>
      </c>
      <c r="EI11" s="28">
        <v>6813.803109999999</v>
      </c>
      <c r="EJ11" s="28">
        <v>7769.977320000002</v>
      </c>
      <c r="EK11" s="28">
        <v>8016.388590000002</v>
      </c>
      <c r="EL11" s="28">
        <v>6936.811849999999</v>
      </c>
      <c r="EM11" s="28">
        <v>7621.49116</v>
      </c>
      <c r="EN11" s="28">
        <v>98100.78252</v>
      </c>
      <c r="EO11" s="28">
        <v>9951.46618</v>
      </c>
      <c r="EP11" s="28">
        <v>7709.788450000002</v>
      </c>
      <c r="EQ11" s="28">
        <v>9811.169060000002</v>
      </c>
      <c r="ER11" s="28">
        <v>9504.8865</v>
      </c>
      <c r="ES11" s="28">
        <v>6329.8306</v>
      </c>
      <c r="ET11" s="28">
        <v>6313.696040000001</v>
      </c>
      <c r="EU11" s="28">
        <v>7223.917759999999</v>
      </c>
      <c r="EV11" s="28">
        <v>6732.6849</v>
      </c>
      <c r="EW11" s="28">
        <v>7339.186240000003</v>
      </c>
      <c r="EX11" s="28">
        <v>6889.182559999999</v>
      </c>
      <c r="EY11" s="28">
        <v>6820.183310000001</v>
      </c>
      <c r="EZ11" s="28">
        <v>6761.97509</v>
      </c>
      <c r="FA11" s="21">
        <v>91387.96669</v>
      </c>
      <c r="FB11" s="28">
        <v>9538.051619999998</v>
      </c>
      <c r="FC11" s="28">
        <v>8313.90827</v>
      </c>
      <c r="FD11" s="28">
        <v>10686.762069999999</v>
      </c>
      <c r="FE11" s="28">
        <v>18062.59835</v>
      </c>
      <c r="FF11" s="28">
        <v>7818.546889999997</v>
      </c>
      <c r="FG11" s="28">
        <v>6984.524469999999</v>
      </c>
      <c r="FH11" s="28">
        <v>6303.42491</v>
      </c>
      <c r="FI11" s="28">
        <v>8000.065459999998</v>
      </c>
      <c r="FJ11" s="28">
        <v>8142.880159999999</v>
      </c>
      <c r="FK11" s="28">
        <v>7126.259199999999</v>
      </c>
      <c r="FL11" s="28">
        <v>7933.7614699999995</v>
      </c>
      <c r="FM11" s="28">
        <v>7804.750609999998</v>
      </c>
      <c r="FN11" s="28">
        <v>106715.53347999997</v>
      </c>
      <c r="FO11" s="28">
        <v>9975.778840000003</v>
      </c>
      <c r="FP11" s="28">
        <v>8346.92533</v>
      </c>
      <c r="FQ11" s="28">
        <v>11133.79923</v>
      </c>
      <c r="FR11" s="28">
        <v>8381.141760000002</v>
      </c>
      <c r="FS11" s="28">
        <v>5678.4580399999995</v>
      </c>
      <c r="FT11" s="28">
        <v>5058.374739999999</v>
      </c>
      <c r="FU11" s="28">
        <v>5635.866099999999</v>
      </c>
      <c r="FV11" s="28">
        <v>6988.193400000001</v>
      </c>
      <c r="FW11" s="28">
        <v>10706.90898</v>
      </c>
      <c r="FX11" s="28">
        <v>7361.11108</v>
      </c>
      <c r="FY11" s="28">
        <v>7363.38281</v>
      </c>
      <c r="FZ11" s="28">
        <v>7692.023820000001</v>
      </c>
      <c r="GA11" s="28">
        <v>94321.96413000001</v>
      </c>
      <c r="GB11" s="28">
        <v>10668.545890000001</v>
      </c>
      <c r="GC11" s="28">
        <v>8243.38111</v>
      </c>
      <c r="GD11" s="28">
        <v>10152.573849999999</v>
      </c>
      <c r="GE11" s="28">
        <v>16438.567970000004</v>
      </c>
      <c r="GF11" s="28">
        <v>8631.502030000001</v>
      </c>
      <c r="GG11" s="28">
        <v>6893.3042399999995</v>
      </c>
      <c r="GH11" s="28">
        <v>7624.727820000001</v>
      </c>
      <c r="GI11" s="28">
        <v>8096.78821</v>
      </c>
      <c r="GJ11" s="28">
        <v>7445.566950000001</v>
      </c>
      <c r="GK11" s="28">
        <v>8195.75944</v>
      </c>
    </row>
    <row r="12" spans="1:193" s="30" customFormat="1" ht="9" customHeight="1">
      <c r="A12" s="29" t="s">
        <v>19</v>
      </c>
      <c r="B12" s="30">
        <v>139.363</v>
      </c>
      <c r="C12" s="30">
        <v>127.033</v>
      </c>
      <c r="D12" s="30">
        <v>149.097</v>
      </c>
      <c r="E12" s="30">
        <v>140.951</v>
      </c>
      <c r="F12" s="30">
        <v>132.97691</v>
      </c>
      <c r="G12" s="30">
        <v>133.68579</v>
      </c>
      <c r="H12" s="30">
        <v>141.00228</v>
      </c>
      <c r="I12" s="30">
        <v>133.32925</v>
      </c>
      <c r="J12" s="30">
        <v>139.69832</v>
      </c>
      <c r="K12" s="30">
        <v>143.16719</v>
      </c>
      <c r="L12" s="30">
        <v>142.39419</v>
      </c>
      <c r="M12" s="30">
        <v>172.05427</v>
      </c>
      <c r="N12" s="30">
        <v>1694.7522</v>
      </c>
      <c r="O12" s="30">
        <v>132.60599</v>
      </c>
      <c r="P12" s="30">
        <v>143.47517</v>
      </c>
      <c r="Q12" s="30">
        <v>155.79023</v>
      </c>
      <c r="R12" s="30">
        <v>142.82421</v>
      </c>
      <c r="S12" s="30">
        <v>142.61023</v>
      </c>
      <c r="T12" s="30">
        <v>148.46993</v>
      </c>
      <c r="U12" s="30">
        <v>141.57572</v>
      </c>
      <c r="V12" s="30">
        <v>150.93432</v>
      </c>
      <c r="W12" s="30">
        <v>158.55121</v>
      </c>
      <c r="X12" s="30">
        <v>162.85521</v>
      </c>
      <c r="Y12" s="30">
        <v>169.95059</v>
      </c>
      <c r="Z12" s="30">
        <v>161.68927</v>
      </c>
      <c r="AA12" s="30">
        <v>1811.33208</v>
      </c>
      <c r="AB12" s="30">
        <v>166.39132</v>
      </c>
      <c r="AC12" s="30">
        <v>155.22312</v>
      </c>
      <c r="AD12" s="30">
        <v>203.8753</v>
      </c>
      <c r="AE12" s="30">
        <v>153.03724</v>
      </c>
      <c r="AF12" s="30">
        <v>155.06415</v>
      </c>
      <c r="AG12" s="30">
        <v>152.28245</v>
      </c>
      <c r="AH12" s="30">
        <v>155.93329</v>
      </c>
      <c r="AI12" s="30">
        <v>158.97323</v>
      </c>
      <c r="AJ12" s="30">
        <v>171.93631</v>
      </c>
      <c r="AK12" s="30">
        <v>168.70839</v>
      </c>
      <c r="AL12" s="30">
        <v>165.72531</v>
      </c>
      <c r="AM12" s="30">
        <v>173.90095</v>
      </c>
      <c r="AN12" s="30">
        <v>1981.05106</v>
      </c>
      <c r="AO12" s="30">
        <v>183.99025</v>
      </c>
      <c r="AP12" s="30">
        <v>168.04681</v>
      </c>
      <c r="AQ12" s="30">
        <v>186.45545</v>
      </c>
      <c r="AR12" s="30">
        <v>170.09907</v>
      </c>
      <c r="AS12" s="30">
        <v>185.14973</v>
      </c>
      <c r="AT12" s="30">
        <v>176.77393</v>
      </c>
      <c r="AU12" s="30">
        <v>202.13117</v>
      </c>
      <c r="AV12" s="30">
        <v>182.00078</v>
      </c>
      <c r="AW12" s="30">
        <v>207.76265</v>
      </c>
      <c r="AX12" s="30">
        <v>197.51654</v>
      </c>
      <c r="AY12" s="30">
        <v>205.70762</v>
      </c>
      <c r="AZ12" s="30">
        <v>209.38517</v>
      </c>
      <c r="BA12" s="30">
        <v>2275.01917</v>
      </c>
      <c r="BB12" s="30">
        <v>213.55309</v>
      </c>
      <c r="BC12" s="30">
        <v>202.92971</v>
      </c>
      <c r="BD12" s="30">
        <v>212.97512</v>
      </c>
      <c r="BE12" s="30">
        <v>214.28061</v>
      </c>
      <c r="BF12" s="30">
        <v>214.89286</v>
      </c>
      <c r="BG12" s="30">
        <v>240.60928</v>
      </c>
      <c r="BH12" s="30">
        <v>223.46348</v>
      </c>
      <c r="BI12" s="30">
        <v>214.4059</v>
      </c>
      <c r="BJ12" s="30">
        <v>244.95366</v>
      </c>
      <c r="BK12" s="30">
        <v>254.81678</v>
      </c>
      <c r="BL12" s="30">
        <v>272.06681</v>
      </c>
      <c r="BM12" s="30">
        <v>268.10565</v>
      </c>
      <c r="BN12" s="30">
        <v>2777.05295</v>
      </c>
      <c r="BO12" s="31">
        <v>215.99102</v>
      </c>
      <c r="BP12" s="31">
        <v>152.4672</v>
      </c>
      <c r="BQ12" s="31">
        <v>139.66419</v>
      </c>
      <c r="BR12" s="31">
        <v>135.22031</v>
      </c>
      <c r="BS12" s="31">
        <v>110.19039</v>
      </c>
      <c r="BT12" s="31">
        <v>121.51174</v>
      </c>
      <c r="BU12" s="31">
        <v>126.17404</v>
      </c>
      <c r="BV12" s="31">
        <v>128.87115</v>
      </c>
      <c r="BW12" s="31">
        <v>132.85038</v>
      </c>
      <c r="BX12" s="31">
        <v>119.26391</v>
      </c>
      <c r="BY12" s="31">
        <v>126.39337</v>
      </c>
      <c r="BZ12" s="31">
        <v>132.61243</v>
      </c>
      <c r="CA12" s="31">
        <v>1641.21013</v>
      </c>
      <c r="CB12" s="31">
        <v>130.09744</v>
      </c>
      <c r="CC12" s="31">
        <v>133.38246</v>
      </c>
      <c r="CD12" s="31">
        <v>153.00835</v>
      </c>
      <c r="CE12" s="31">
        <v>140.53472</v>
      </c>
      <c r="CF12" s="31">
        <v>131.89007</v>
      </c>
      <c r="CG12" s="31">
        <v>145.13873</v>
      </c>
      <c r="CH12" s="31">
        <v>149.96336</v>
      </c>
      <c r="CI12" s="31">
        <v>161.23298</v>
      </c>
      <c r="CJ12" s="31">
        <v>154.39889</v>
      </c>
      <c r="CK12" s="31">
        <v>150.87842</v>
      </c>
      <c r="CL12" s="31">
        <v>159.0963</v>
      </c>
      <c r="CM12" s="31">
        <v>154.38834000000003</v>
      </c>
      <c r="CN12" s="31">
        <v>1764.0100599999998</v>
      </c>
      <c r="CO12" s="31">
        <v>180.29153000000005</v>
      </c>
      <c r="CP12" s="31">
        <v>153.07235999999995</v>
      </c>
      <c r="CQ12" s="31">
        <v>186.91115</v>
      </c>
      <c r="CR12" s="31">
        <v>167.37733</v>
      </c>
      <c r="CS12" s="31">
        <v>169.90151999999998</v>
      </c>
      <c r="CT12" s="31">
        <v>190.09849000000003</v>
      </c>
      <c r="CU12" s="31">
        <v>200.22346</v>
      </c>
      <c r="CV12" s="31">
        <v>195.73812</v>
      </c>
      <c r="CW12" s="31">
        <v>201.38457</v>
      </c>
      <c r="CX12" s="31">
        <v>184.93137000000002</v>
      </c>
      <c r="CY12" s="31">
        <v>198.74045</v>
      </c>
      <c r="CZ12" s="31">
        <v>196.61941000000002</v>
      </c>
      <c r="DA12" s="31">
        <f t="shared" si="0"/>
        <v>2225.2897599999997</v>
      </c>
      <c r="DB12" s="31">
        <v>206.37846000000005</v>
      </c>
      <c r="DC12" s="31">
        <v>194.7503</v>
      </c>
      <c r="DD12" s="31">
        <v>239.88544</v>
      </c>
      <c r="DE12" s="31">
        <v>205.11413000000002</v>
      </c>
      <c r="DF12" s="31">
        <v>224.74443999999997</v>
      </c>
      <c r="DG12" s="31">
        <v>217.87831000000003</v>
      </c>
      <c r="DH12" s="31">
        <v>255.84306</v>
      </c>
      <c r="DI12" s="31">
        <v>223.19817000000003</v>
      </c>
      <c r="DJ12" s="31">
        <v>229.24021000000002</v>
      </c>
      <c r="DK12" s="31">
        <v>237.95830999999995</v>
      </c>
      <c r="DL12" s="31">
        <v>253.70040000000003</v>
      </c>
      <c r="DM12" s="31">
        <v>245.84002</v>
      </c>
      <c r="DN12" s="31">
        <v>2734.53125</v>
      </c>
      <c r="DO12" s="31">
        <v>280.30637</v>
      </c>
      <c r="DP12" s="31">
        <v>258.98436000000004</v>
      </c>
      <c r="DQ12" s="31">
        <v>319.08302000000003</v>
      </c>
      <c r="DR12" s="31">
        <v>334.50912</v>
      </c>
      <c r="DS12" s="31">
        <v>273.74801999999994</v>
      </c>
      <c r="DT12" s="31">
        <v>276.83017000000007</v>
      </c>
      <c r="DU12" s="31">
        <v>291.37132</v>
      </c>
      <c r="DV12" s="31">
        <v>297.91025</v>
      </c>
      <c r="DW12" s="31">
        <v>291.50426</v>
      </c>
      <c r="DX12" s="31">
        <v>315.92422999999997</v>
      </c>
      <c r="DY12" s="31">
        <v>316.73123000000004</v>
      </c>
      <c r="DZ12" s="31">
        <v>326.9343000000001</v>
      </c>
      <c r="EA12" s="31">
        <v>3583.83665</v>
      </c>
      <c r="EB12" s="31">
        <v>339.70621</v>
      </c>
      <c r="EC12" s="31">
        <v>300.56622000000004</v>
      </c>
      <c r="ED12" s="31">
        <v>345.95832</v>
      </c>
      <c r="EE12" s="31">
        <v>351.45826</v>
      </c>
      <c r="EF12" s="31">
        <v>319.67231999999996</v>
      </c>
      <c r="EG12" s="31">
        <v>350.81233999999995</v>
      </c>
      <c r="EH12" s="31">
        <v>366.53138</v>
      </c>
      <c r="EI12" s="31">
        <v>371.19825999999995</v>
      </c>
      <c r="EJ12" s="31">
        <v>346.59143</v>
      </c>
      <c r="EK12" s="31">
        <v>408.45927</v>
      </c>
      <c r="EL12" s="31">
        <v>361.94727</v>
      </c>
      <c r="EM12" s="31">
        <v>386.9583200000001</v>
      </c>
      <c r="EN12" s="31">
        <v>4249.8596</v>
      </c>
      <c r="EO12" s="31">
        <v>388.90729</v>
      </c>
      <c r="EP12" s="31">
        <v>371.2702</v>
      </c>
      <c r="EQ12" s="31">
        <v>435.06911</v>
      </c>
      <c r="ER12" s="31">
        <v>390.62521000000004</v>
      </c>
      <c r="ES12" s="31">
        <v>365.22015999999996</v>
      </c>
      <c r="ET12" s="31">
        <v>429.18329000000006</v>
      </c>
      <c r="EU12" s="31">
        <v>392.49509</v>
      </c>
      <c r="EV12" s="31">
        <v>421.75027</v>
      </c>
      <c r="EW12" s="31">
        <v>407.66436</v>
      </c>
      <c r="EX12" s="31">
        <v>440.99021</v>
      </c>
      <c r="EY12" s="31">
        <v>400.47228</v>
      </c>
      <c r="EZ12" s="31">
        <v>447.92019000000005</v>
      </c>
      <c r="FA12" s="76">
        <v>4891.56766</v>
      </c>
      <c r="FB12" s="31">
        <v>441.59119</v>
      </c>
      <c r="FC12" s="31">
        <v>443.37852999999996</v>
      </c>
      <c r="FD12" s="31">
        <v>557.80011</v>
      </c>
      <c r="FE12" s="31">
        <v>538.99541</v>
      </c>
      <c r="FF12" s="31">
        <v>452.93834999999996</v>
      </c>
      <c r="FG12" s="31">
        <v>439.35127</v>
      </c>
      <c r="FH12" s="31">
        <v>430.56730000000005</v>
      </c>
      <c r="FI12" s="31">
        <v>438.87037</v>
      </c>
      <c r="FJ12" s="31">
        <v>478.93635</v>
      </c>
      <c r="FK12" s="31">
        <v>478.19417</v>
      </c>
      <c r="FL12" s="31">
        <v>488.71119</v>
      </c>
      <c r="FM12" s="31">
        <v>513.25841</v>
      </c>
      <c r="FN12" s="31">
        <v>5702.5926500000005</v>
      </c>
      <c r="FO12" s="31">
        <v>611.46316</v>
      </c>
      <c r="FP12" s="31">
        <v>444.97027</v>
      </c>
      <c r="FQ12" s="31">
        <v>587.6903599999999</v>
      </c>
      <c r="FR12" s="31">
        <v>502.93021000000005</v>
      </c>
      <c r="FS12" s="31">
        <v>486.60224</v>
      </c>
      <c r="FT12" s="31">
        <v>496.21743</v>
      </c>
      <c r="FU12" s="31">
        <v>475.30613</v>
      </c>
      <c r="FV12" s="31">
        <v>517.07516</v>
      </c>
      <c r="FW12" s="31">
        <v>465.13319</v>
      </c>
      <c r="FX12" s="31">
        <v>530.6423300000001</v>
      </c>
      <c r="FY12" s="31">
        <v>483.6324</v>
      </c>
      <c r="FZ12" s="31">
        <v>548.04634</v>
      </c>
      <c r="GA12" s="31">
        <v>6149.709220000001</v>
      </c>
      <c r="GB12" s="31">
        <v>653.05029</v>
      </c>
      <c r="GC12" s="31">
        <v>538.4653300000001</v>
      </c>
      <c r="GD12" s="31">
        <v>609.4153</v>
      </c>
      <c r="GE12" s="31">
        <v>546.6823200000001</v>
      </c>
      <c r="GF12" s="31">
        <v>535.8381400000001</v>
      </c>
      <c r="GG12" s="31">
        <v>552.5489699999999</v>
      </c>
      <c r="GH12" s="31">
        <v>545.42227</v>
      </c>
      <c r="GI12" s="31">
        <v>540.89422</v>
      </c>
      <c r="GJ12" s="31">
        <v>538.53809</v>
      </c>
      <c r="GK12" s="31">
        <v>568.26112</v>
      </c>
    </row>
    <row r="13" spans="1:193" s="30" customFormat="1" ht="9" customHeight="1">
      <c r="A13" s="29" t="s">
        <v>20</v>
      </c>
      <c r="B13" s="30">
        <v>108.053</v>
      </c>
      <c r="C13" s="30">
        <v>57.562</v>
      </c>
      <c r="D13" s="30">
        <v>0.474</v>
      </c>
      <c r="E13" s="30">
        <v>132.448</v>
      </c>
      <c r="F13" s="30">
        <v>17.491</v>
      </c>
      <c r="G13" s="30">
        <v>4.96001</v>
      </c>
      <c r="H13" s="30">
        <v>139.87901</v>
      </c>
      <c r="I13" s="30">
        <v>2.282</v>
      </c>
      <c r="J13" s="30">
        <v>0.693</v>
      </c>
      <c r="K13" s="30">
        <v>55.301</v>
      </c>
      <c r="L13" s="30">
        <v>23.58801</v>
      </c>
      <c r="M13" s="30">
        <v>52.45001</v>
      </c>
      <c r="N13" s="30">
        <v>595.18104</v>
      </c>
      <c r="O13" s="30">
        <v>103.726</v>
      </c>
      <c r="P13" s="30">
        <v>4.70202</v>
      </c>
      <c r="Q13" s="30">
        <v>0.57701</v>
      </c>
      <c r="R13" s="30">
        <v>68.39602</v>
      </c>
      <c r="S13" s="30">
        <v>21.42401</v>
      </c>
      <c r="T13" s="30">
        <v>13.72302</v>
      </c>
      <c r="U13" s="30">
        <v>4.15402</v>
      </c>
      <c r="V13" s="30">
        <v>4.13802</v>
      </c>
      <c r="W13" s="30">
        <v>1.79701</v>
      </c>
      <c r="X13" s="30">
        <v>9.14401</v>
      </c>
      <c r="Y13" s="30">
        <v>42.316</v>
      </c>
      <c r="Z13" s="30">
        <v>3.637</v>
      </c>
      <c r="AA13" s="30">
        <v>277.73414</v>
      </c>
      <c r="AB13" s="30">
        <v>11.55301</v>
      </c>
      <c r="AC13" s="30">
        <v>151.101</v>
      </c>
      <c r="AD13" s="30">
        <v>19.17804</v>
      </c>
      <c r="AE13" s="30">
        <v>44.58001</v>
      </c>
      <c r="AF13" s="30">
        <v>45.24603</v>
      </c>
      <c r="AG13" s="30">
        <v>6.37303</v>
      </c>
      <c r="AH13" s="30">
        <v>3.42603</v>
      </c>
      <c r="AI13" s="30">
        <v>4.33701</v>
      </c>
      <c r="AJ13" s="30">
        <v>30.00004</v>
      </c>
      <c r="AK13" s="30">
        <v>35.08905</v>
      </c>
      <c r="AL13" s="30">
        <v>3.31501</v>
      </c>
      <c r="AM13" s="30">
        <v>12.35605</v>
      </c>
      <c r="AN13" s="30">
        <v>366.55431</v>
      </c>
      <c r="AO13" s="30">
        <v>214.26507</v>
      </c>
      <c r="AP13" s="30">
        <v>5.934</v>
      </c>
      <c r="AQ13" s="30">
        <v>5.1161</v>
      </c>
      <c r="AR13" s="30">
        <v>204.44405</v>
      </c>
      <c r="AS13" s="30">
        <v>25.15407</v>
      </c>
      <c r="AT13" s="30">
        <v>7.27904</v>
      </c>
      <c r="AU13" s="30">
        <v>12.83205</v>
      </c>
      <c r="AV13" s="30">
        <v>24.76108</v>
      </c>
      <c r="AW13" s="30">
        <v>8.5771</v>
      </c>
      <c r="AX13" s="30">
        <v>13.6151</v>
      </c>
      <c r="AY13" s="30">
        <v>49.02909</v>
      </c>
      <c r="AZ13" s="30">
        <v>38.75007</v>
      </c>
      <c r="BA13" s="30">
        <v>609.75682</v>
      </c>
      <c r="BB13" s="30">
        <v>325.49699</v>
      </c>
      <c r="BC13" s="30">
        <v>16.38706</v>
      </c>
      <c r="BD13" s="30">
        <v>64.65502</v>
      </c>
      <c r="BE13" s="30">
        <v>132.26506</v>
      </c>
      <c r="BF13" s="30">
        <v>47.69209</v>
      </c>
      <c r="BG13" s="30">
        <v>20.49205</v>
      </c>
      <c r="BH13" s="30">
        <v>442.46707</v>
      </c>
      <c r="BI13" s="30">
        <v>13.83204</v>
      </c>
      <c r="BJ13" s="30">
        <v>11.1561</v>
      </c>
      <c r="BK13" s="30">
        <v>8.32705</v>
      </c>
      <c r="BL13" s="30">
        <v>8.00003</v>
      </c>
      <c r="BM13" s="30">
        <v>8.82003</v>
      </c>
      <c r="BN13" s="30">
        <v>1099.59059</v>
      </c>
      <c r="BO13" s="31">
        <v>156.88209</v>
      </c>
      <c r="BP13" s="31">
        <v>29.25006</v>
      </c>
      <c r="BQ13" s="31">
        <v>117.59806</v>
      </c>
      <c r="BR13" s="31">
        <v>58.23904</v>
      </c>
      <c r="BS13" s="31">
        <v>98.66998</v>
      </c>
      <c r="BT13" s="31">
        <v>68.58299</v>
      </c>
      <c r="BU13" s="31">
        <v>52.861</v>
      </c>
      <c r="BV13" s="31">
        <v>25.98204</v>
      </c>
      <c r="BW13" s="31">
        <v>38.70197</v>
      </c>
      <c r="BX13" s="31">
        <v>120.86603</v>
      </c>
      <c r="BY13" s="31">
        <v>80.33794</v>
      </c>
      <c r="BZ13" s="31">
        <v>145.40707</v>
      </c>
      <c r="CA13" s="31">
        <v>993.37827</v>
      </c>
      <c r="CB13" s="31">
        <v>251.83309</v>
      </c>
      <c r="CC13" s="31">
        <v>34.08808</v>
      </c>
      <c r="CD13" s="31">
        <v>34.40403</v>
      </c>
      <c r="CE13" s="31">
        <v>481.84302</v>
      </c>
      <c r="CF13" s="31">
        <v>68.48401</v>
      </c>
      <c r="CG13" s="31">
        <v>52.28108</v>
      </c>
      <c r="CH13" s="31">
        <v>112.29401</v>
      </c>
      <c r="CI13" s="31">
        <v>114.07097</v>
      </c>
      <c r="CJ13" s="31">
        <v>246.81614</v>
      </c>
      <c r="CK13" s="31">
        <v>192.8715</v>
      </c>
      <c r="CL13" s="31">
        <v>281.33607000000006</v>
      </c>
      <c r="CM13" s="31">
        <v>123.11706000000001</v>
      </c>
      <c r="CN13" s="31">
        <v>1993.43906</v>
      </c>
      <c r="CO13" s="31">
        <v>183.65603000000002</v>
      </c>
      <c r="CP13" s="31">
        <v>245.51201</v>
      </c>
      <c r="CQ13" s="31">
        <v>109.60800000000002</v>
      </c>
      <c r="CR13" s="31">
        <v>87.32198000000001</v>
      </c>
      <c r="CS13" s="31">
        <v>69.54594999999999</v>
      </c>
      <c r="CT13" s="31">
        <v>254.49604000000002</v>
      </c>
      <c r="CU13" s="31">
        <v>158.64903000000004</v>
      </c>
      <c r="CV13" s="31">
        <v>181.89400999999998</v>
      </c>
      <c r="CW13" s="31">
        <v>86.15509999999999</v>
      </c>
      <c r="CX13" s="31">
        <v>99.79601999999998</v>
      </c>
      <c r="CY13" s="31">
        <v>212.67102000000003</v>
      </c>
      <c r="CZ13" s="31">
        <v>166.32207</v>
      </c>
      <c r="DA13" s="31">
        <v>1882.5602600000002</v>
      </c>
      <c r="DB13" s="31">
        <v>381.81505</v>
      </c>
      <c r="DC13" s="31">
        <v>133.08808999999997</v>
      </c>
      <c r="DD13" s="31">
        <v>234.5301</v>
      </c>
      <c r="DE13" s="31">
        <v>487.00112</v>
      </c>
      <c r="DF13" s="31">
        <v>241.26513</v>
      </c>
      <c r="DG13" s="31">
        <v>191.08301999999998</v>
      </c>
      <c r="DH13" s="31">
        <v>395.10501</v>
      </c>
      <c r="DI13" s="31">
        <v>386.41604</v>
      </c>
      <c r="DJ13" s="31">
        <v>204.46603</v>
      </c>
      <c r="DK13" s="31">
        <v>299.21415</v>
      </c>
      <c r="DL13" s="31">
        <v>279.12106</v>
      </c>
      <c r="DM13" s="31">
        <v>334.54010999999997</v>
      </c>
      <c r="DN13" s="31">
        <v>3567.644909999999</v>
      </c>
      <c r="DO13" s="31">
        <v>346.06201000000004</v>
      </c>
      <c r="DP13" s="31">
        <v>138.462</v>
      </c>
      <c r="DQ13" s="31">
        <v>320.66008</v>
      </c>
      <c r="DR13" s="31">
        <v>409.44317000000007</v>
      </c>
      <c r="DS13" s="31">
        <v>258.32407</v>
      </c>
      <c r="DT13" s="31">
        <v>753.4350900000001</v>
      </c>
      <c r="DU13" s="31">
        <v>279.29314</v>
      </c>
      <c r="DV13" s="31">
        <v>252.55915999999996</v>
      </c>
      <c r="DW13" s="31">
        <v>182.492</v>
      </c>
      <c r="DX13" s="31">
        <v>486.59308000000004</v>
      </c>
      <c r="DY13" s="31">
        <v>264.21602</v>
      </c>
      <c r="DZ13" s="31">
        <v>290.77609</v>
      </c>
      <c r="EA13" s="31">
        <v>3982.3159099999993</v>
      </c>
      <c r="EB13" s="31">
        <v>367.00100999999995</v>
      </c>
      <c r="EC13" s="31">
        <v>309.52007000000003</v>
      </c>
      <c r="ED13" s="31">
        <v>224.35700000000003</v>
      </c>
      <c r="EE13" s="31">
        <v>656.2572100000001</v>
      </c>
      <c r="EF13" s="31">
        <v>384.80116000000004</v>
      </c>
      <c r="EG13" s="31">
        <v>180.76612</v>
      </c>
      <c r="EH13" s="31">
        <v>197.03005</v>
      </c>
      <c r="EI13" s="31">
        <v>296.3770099999999</v>
      </c>
      <c r="EJ13" s="31">
        <v>348.4351</v>
      </c>
      <c r="EK13" s="31">
        <v>342.96098</v>
      </c>
      <c r="EL13" s="31">
        <v>230.32403</v>
      </c>
      <c r="EM13" s="31">
        <v>262.9511</v>
      </c>
      <c r="EN13" s="31">
        <v>3800.7808400000004</v>
      </c>
      <c r="EO13" s="31">
        <v>402.91402</v>
      </c>
      <c r="EP13" s="31">
        <v>235.036</v>
      </c>
      <c r="EQ13" s="31">
        <v>264.164</v>
      </c>
      <c r="ER13" s="31">
        <v>459.91009</v>
      </c>
      <c r="ES13" s="31">
        <v>335.57509</v>
      </c>
      <c r="ET13" s="31">
        <v>228.87809</v>
      </c>
      <c r="EU13" s="31">
        <v>312.35502</v>
      </c>
      <c r="EV13" s="31">
        <v>256.98411</v>
      </c>
      <c r="EW13" s="31">
        <v>271.01205</v>
      </c>
      <c r="EX13" s="31">
        <v>269.69188</v>
      </c>
      <c r="EY13" s="31">
        <v>274.6401</v>
      </c>
      <c r="EZ13" s="31">
        <v>210.28910000000002</v>
      </c>
      <c r="FA13" s="76">
        <v>3521.44955</v>
      </c>
      <c r="FB13" s="31">
        <v>473.57715</v>
      </c>
      <c r="FC13" s="31">
        <v>183.54712</v>
      </c>
      <c r="FD13" s="31">
        <v>289.33519</v>
      </c>
      <c r="FE13" s="31">
        <v>258.3251</v>
      </c>
      <c r="FF13" s="31">
        <v>378.87010000000004</v>
      </c>
      <c r="FG13" s="31">
        <v>363.77305</v>
      </c>
      <c r="FH13" s="31">
        <v>296.60909999999996</v>
      </c>
      <c r="FI13" s="31">
        <v>537.28093</v>
      </c>
      <c r="FJ13" s="31">
        <v>469.31912</v>
      </c>
      <c r="FK13" s="31">
        <v>305.03301</v>
      </c>
      <c r="FL13" s="31">
        <v>332.35614000000004</v>
      </c>
      <c r="FM13" s="31">
        <v>436.09707000000003</v>
      </c>
      <c r="FN13" s="31">
        <v>4324.12308</v>
      </c>
      <c r="FO13" s="31">
        <v>373.30607999999995</v>
      </c>
      <c r="FP13" s="31">
        <v>374.33117000000004</v>
      </c>
      <c r="FQ13" s="31">
        <v>294.0510699999999</v>
      </c>
      <c r="FR13" s="31">
        <v>696.3120200000001</v>
      </c>
      <c r="FS13" s="31">
        <v>389.86116999999996</v>
      </c>
      <c r="FT13" s="31">
        <v>252.19008000000002</v>
      </c>
      <c r="FU13" s="31">
        <v>376.31315</v>
      </c>
      <c r="FV13" s="31">
        <v>558.58528</v>
      </c>
      <c r="FW13" s="31">
        <v>460.48510999999996</v>
      </c>
      <c r="FX13" s="31">
        <v>297.5711</v>
      </c>
      <c r="FY13" s="31">
        <v>456.46903000000003</v>
      </c>
      <c r="FZ13" s="31">
        <v>296.30596999999995</v>
      </c>
      <c r="GA13" s="31">
        <v>4825.78123</v>
      </c>
      <c r="GB13" s="31">
        <v>556.27593</v>
      </c>
      <c r="GC13" s="31">
        <v>595.43202</v>
      </c>
      <c r="GD13" s="31">
        <v>348.86006999999995</v>
      </c>
      <c r="GE13" s="31">
        <v>387.07206</v>
      </c>
      <c r="GF13" s="31">
        <v>557.59806</v>
      </c>
      <c r="GG13" s="31">
        <v>543.03808</v>
      </c>
      <c r="GH13" s="31">
        <v>456.13803</v>
      </c>
      <c r="GI13" s="31">
        <v>755.0090600000001</v>
      </c>
      <c r="GJ13" s="31">
        <v>391.37811999999997</v>
      </c>
      <c r="GK13" s="31">
        <v>336.80814000000004</v>
      </c>
    </row>
    <row r="14" spans="1:193" s="30" customFormat="1" ht="9" customHeight="1">
      <c r="A14" s="29" t="s">
        <v>21</v>
      </c>
      <c r="B14" s="30">
        <v>2942.721</v>
      </c>
      <c r="C14" s="30">
        <v>2593.955</v>
      </c>
      <c r="D14" s="30">
        <v>1993.549</v>
      </c>
      <c r="E14" s="30">
        <v>1641.78</v>
      </c>
      <c r="F14" s="30">
        <v>2059.9478</v>
      </c>
      <c r="G14" s="30">
        <v>1585.25641</v>
      </c>
      <c r="H14" s="30">
        <v>1759.55503</v>
      </c>
      <c r="I14" s="30">
        <v>1837.20224</v>
      </c>
      <c r="J14" s="30">
        <v>2050.621</v>
      </c>
      <c r="K14" s="30">
        <v>2058.26273</v>
      </c>
      <c r="L14" s="30">
        <v>1897.52438</v>
      </c>
      <c r="M14" s="30">
        <v>1927.9696</v>
      </c>
      <c r="N14" s="30">
        <v>24348.34419</v>
      </c>
      <c r="O14" s="30">
        <v>2339.80211</v>
      </c>
      <c r="P14" s="30">
        <v>1957.95786</v>
      </c>
      <c r="Q14" s="30">
        <v>1958.85377</v>
      </c>
      <c r="R14" s="30">
        <v>2051.32896</v>
      </c>
      <c r="S14" s="30">
        <v>1941.71217</v>
      </c>
      <c r="T14" s="30">
        <v>1872.97388</v>
      </c>
      <c r="U14" s="30">
        <v>1855.20507</v>
      </c>
      <c r="V14" s="30">
        <v>2076.28823</v>
      </c>
      <c r="W14" s="30">
        <v>2230.52234</v>
      </c>
      <c r="X14" s="30">
        <v>2117.50535</v>
      </c>
      <c r="Y14" s="30">
        <v>2142.38046</v>
      </c>
      <c r="Z14" s="30">
        <v>2541.1954</v>
      </c>
      <c r="AA14" s="30">
        <v>25085.7256</v>
      </c>
      <c r="AB14" s="30">
        <v>3443.38125</v>
      </c>
      <c r="AC14" s="30">
        <v>2925.74913</v>
      </c>
      <c r="AD14" s="30">
        <v>3035.14714</v>
      </c>
      <c r="AE14" s="30">
        <v>2299.10337</v>
      </c>
      <c r="AF14" s="30">
        <v>2145.83144</v>
      </c>
      <c r="AG14" s="30">
        <v>2515.25326</v>
      </c>
      <c r="AH14" s="30">
        <v>2482.54414</v>
      </c>
      <c r="AI14" s="30">
        <v>2210.46845</v>
      </c>
      <c r="AJ14" s="30">
        <v>2462.45536</v>
      </c>
      <c r="AK14" s="30">
        <v>2518.6266</v>
      </c>
      <c r="AL14" s="30">
        <v>2706.90054</v>
      </c>
      <c r="AM14" s="30">
        <v>2959.1797</v>
      </c>
      <c r="AN14" s="30">
        <v>31704.64038</v>
      </c>
      <c r="AO14" s="30">
        <v>3986.30201</v>
      </c>
      <c r="AP14" s="30">
        <v>3120.6228</v>
      </c>
      <c r="AQ14" s="30">
        <v>2973.12281</v>
      </c>
      <c r="AR14" s="30">
        <v>2442.0228</v>
      </c>
      <c r="AS14" s="30">
        <v>2301.31105</v>
      </c>
      <c r="AT14" s="30">
        <v>2700.60331</v>
      </c>
      <c r="AU14" s="30">
        <v>2607.08623</v>
      </c>
      <c r="AV14" s="30">
        <v>2745.56351</v>
      </c>
      <c r="AW14" s="30">
        <v>2959.496</v>
      </c>
      <c r="AX14" s="30">
        <v>2931.98203</v>
      </c>
      <c r="AY14" s="30">
        <v>3303.43853</v>
      </c>
      <c r="AZ14" s="30">
        <v>3527.26205</v>
      </c>
      <c r="BA14" s="30">
        <v>35598.81313</v>
      </c>
      <c r="BB14" s="30">
        <v>4428.89382</v>
      </c>
      <c r="BC14" s="30">
        <v>3714.99343</v>
      </c>
      <c r="BD14" s="30">
        <v>3814.0223</v>
      </c>
      <c r="BE14" s="30">
        <v>3227.01845</v>
      </c>
      <c r="BF14" s="30">
        <v>2789.27565</v>
      </c>
      <c r="BG14" s="30">
        <v>2777.66424</v>
      </c>
      <c r="BH14" s="30">
        <v>2716.33278</v>
      </c>
      <c r="BI14" s="30">
        <v>3130.91854</v>
      </c>
      <c r="BJ14" s="30">
        <v>2795.83042</v>
      </c>
      <c r="BK14" s="30">
        <v>3109.40852</v>
      </c>
      <c r="BL14" s="30">
        <v>3147.28323</v>
      </c>
      <c r="BM14" s="30">
        <v>3544.04384</v>
      </c>
      <c r="BN14" s="30">
        <v>39195.68522</v>
      </c>
      <c r="BO14" s="31">
        <v>4504.0532</v>
      </c>
      <c r="BP14" s="31">
        <v>3729.7326</v>
      </c>
      <c r="BQ14" s="31">
        <v>3608.45674</v>
      </c>
      <c r="BR14" s="31">
        <v>3015.88447</v>
      </c>
      <c r="BS14" s="31">
        <v>2778.60417</v>
      </c>
      <c r="BT14" s="31">
        <v>2780.37382</v>
      </c>
      <c r="BU14" s="31">
        <v>3029.73882</v>
      </c>
      <c r="BV14" s="31">
        <v>3128.23859</v>
      </c>
      <c r="BW14" s="31">
        <v>3214.83229</v>
      </c>
      <c r="BX14" s="31">
        <v>3321.78611</v>
      </c>
      <c r="BY14" s="31">
        <v>3553.34483</v>
      </c>
      <c r="BZ14" s="31">
        <v>3856.43677</v>
      </c>
      <c r="CA14" s="31">
        <v>40521.48241</v>
      </c>
      <c r="CB14" s="31">
        <v>4647.8335</v>
      </c>
      <c r="CC14" s="31">
        <v>4117.43454</v>
      </c>
      <c r="CD14" s="31">
        <v>4221.16886</v>
      </c>
      <c r="CE14" s="31">
        <v>3047.7024</v>
      </c>
      <c r="CF14" s="31">
        <v>2315.97975</v>
      </c>
      <c r="CG14" s="31">
        <v>2499.35459</v>
      </c>
      <c r="CH14" s="31">
        <v>2436.30178</v>
      </c>
      <c r="CI14" s="31">
        <v>3050.9778</v>
      </c>
      <c r="CJ14" s="31">
        <v>3072.53586</v>
      </c>
      <c r="CK14" s="31">
        <v>3253.71141</v>
      </c>
      <c r="CL14" s="31">
        <v>3531.563589999998</v>
      </c>
      <c r="CM14" s="31">
        <v>3858.4946099999997</v>
      </c>
      <c r="CN14" s="31">
        <v>40053.05869</v>
      </c>
      <c r="CO14" s="31">
        <v>5221.08467</v>
      </c>
      <c r="CP14" s="31">
        <v>4130.079479999999</v>
      </c>
      <c r="CQ14" s="31">
        <v>4181.685639999999</v>
      </c>
      <c r="CR14" s="31">
        <v>3309.1767099999993</v>
      </c>
      <c r="CS14" s="31">
        <v>3016.7440600000004</v>
      </c>
      <c r="CT14" s="31">
        <v>2923.21854</v>
      </c>
      <c r="CU14" s="31">
        <v>3018.15356</v>
      </c>
      <c r="CV14" s="31">
        <v>3343.585479999999</v>
      </c>
      <c r="CW14" s="31">
        <v>3804.7945599999994</v>
      </c>
      <c r="CX14" s="31">
        <v>3574.42951</v>
      </c>
      <c r="CY14" s="31">
        <v>3842.4198199999996</v>
      </c>
      <c r="CZ14" s="31">
        <v>3830.3635299999983</v>
      </c>
      <c r="DA14" s="31">
        <f t="shared" si="0"/>
        <v>44195.735559999994</v>
      </c>
      <c r="DB14" s="31">
        <v>5654.856789999998</v>
      </c>
      <c r="DC14" s="31">
        <v>4673.949629999999</v>
      </c>
      <c r="DD14" s="31">
        <v>4724.916740000001</v>
      </c>
      <c r="DE14" s="31">
        <v>3729.2474199999992</v>
      </c>
      <c r="DF14" s="31">
        <v>2758.5997499999994</v>
      </c>
      <c r="DG14" s="31">
        <v>2659.970440000001</v>
      </c>
      <c r="DH14" s="31">
        <v>3517.70427</v>
      </c>
      <c r="DI14" s="31">
        <v>3008.7196199999994</v>
      </c>
      <c r="DJ14" s="31">
        <v>3574.4125700000004</v>
      </c>
      <c r="DK14" s="31">
        <v>4110.8886699999985</v>
      </c>
      <c r="DL14" s="31">
        <v>3938.2014699999995</v>
      </c>
      <c r="DM14" s="31">
        <v>3932.59259</v>
      </c>
      <c r="DN14" s="31">
        <v>46284.05996</v>
      </c>
      <c r="DO14" s="31">
        <v>5752.728509999998</v>
      </c>
      <c r="DP14" s="31">
        <v>4918.01743</v>
      </c>
      <c r="DQ14" s="31">
        <v>4468.338849999998</v>
      </c>
      <c r="DR14" s="31">
        <v>3816.2036199999993</v>
      </c>
      <c r="DS14" s="31">
        <v>2991.9253099999996</v>
      </c>
      <c r="DT14" s="31">
        <v>3846.129710000001</v>
      </c>
      <c r="DU14" s="31">
        <v>3500.76455</v>
      </c>
      <c r="DV14" s="31">
        <v>3815.4565099999995</v>
      </c>
      <c r="DW14" s="31">
        <v>3760.54073</v>
      </c>
      <c r="DX14" s="31">
        <v>3683.71461</v>
      </c>
      <c r="DY14" s="31">
        <v>4117.251289999999</v>
      </c>
      <c r="DZ14" s="31">
        <v>4130.813630000001</v>
      </c>
      <c r="EA14" s="31">
        <v>48801.88475</v>
      </c>
      <c r="EB14" s="31">
        <v>5683.8923700000005</v>
      </c>
      <c r="EC14" s="31">
        <v>4761.8506099999995</v>
      </c>
      <c r="ED14" s="31">
        <v>5097.099539999999</v>
      </c>
      <c r="EE14" s="31">
        <v>3308.7396199999994</v>
      </c>
      <c r="EF14" s="31">
        <v>2717.0765999999994</v>
      </c>
      <c r="EG14" s="31">
        <v>3286.71788</v>
      </c>
      <c r="EH14" s="31">
        <v>3357.267329999999</v>
      </c>
      <c r="EI14" s="31">
        <v>3480.0866399999995</v>
      </c>
      <c r="EJ14" s="31">
        <v>3719.70763</v>
      </c>
      <c r="EK14" s="31">
        <v>3267.9985</v>
      </c>
      <c r="EL14" s="31">
        <v>3461.1586299999994</v>
      </c>
      <c r="EM14" s="31">
        <v>4028.1095099999993</v>
      </c>
      <c r="EN14" s="31">
        <v>46169.70486</v>
      </c>
      <c r="EO14" s="31">
        <v>5465.8195</v>
      </c>
      <c r="EP14" s="31">
        <v>4941.07066</v>
      </c>
      <c r="EQ14" s="31">
        <v>4697.64861</v>
      </c>
      <c r="ER14" s="31">
        <v>3218.87269</v>
      </c>
      <c r="ES14" s="31">
        <v>2734.17244</v>
      </c>
      <c r="ET14" s="31">
        <v>2773.26942</v>
      </c>
      <c r="EU14" s="31">
        <v>3151.9414899999997</v>
      </c>
      <c r="EV14" s="31">
        <v>3373.7964500000003</v>
      </c>
      <c r="EW14" s="31">
        <v>3521.0046500000003</v>
      </c>
      <c r="EX14" s="31">
        <v>3453.8934699999995</v>
      </c>
      <c r="EY14" s="31">
        <v>3525.38268</v>
      </c>
      <c r="EZ14" s="31">
        <v>3941.5748</v>
      </c>
      <c r="FA14" s="76">
        <v>44798.44686000001</v>
      </c>
      <c r="FB14" s="31">
        <v>4795.84349</v>
      </c>
      <c r="FC14" s="31">
        <v>5169.04373</v>
      </c>
      <c r="FD14" s="31">
        <v>5329.58143</v>
      </c>
      <c r="FE14" s="31">
        <v>4207.68146</v>
      </c>
      <c r="FF14" s="31">
        <v>3791.18325</v>
      </c>
      <c r="FG14" s="31">
        <v>3672.53942</v>
      </c>
      <c r="FH14" s="31">
        <v>3513.87962</v>
      </c>
      <c r="FI14" s="31">
        <v>4439.036389999999</v>
      </c>
      <c r="FJ14" s="31">
        <v>4617.35664</v>
      </c>
      <c r="FK14" s="31">
        <v>4103.18059</v>
      </c>
      <c r="FL14" s="31">
        <v>4565.13137</v>
      </c>
      <c r="FM14" s="31">
        <v>4549.045609999999</v>
      </c>
      <c r="FN14" s="31">
        <v>52753.50299999999</v>
      </c>
      <c r="FO14" s="31">
        <v>5864.0125</v>
      </c>
      <c r="FP14" s="31">
        <v>4625.47618</v>
      </c>
      <c r="FQ14" s="31">
        <v>4571.19325</v>
      </c>
      <c r="FR14" s="31">
        <v>1716.03411</v>
      </c>
      <c r="FS14" s="31">
        <v>1408.56644</v>
      </c>
      <c r="FT14" s="31">
        <v>1592.98523</v>
      </c>
      <c r="FU14" s="31">
        <v>1941.203</v>
      </c>
      <c r="FV14" s="31">
        <v>2246.0942099999997</v>
      </c>
      <c r="FW14" s="31">
        <v>2832.34525</v>
      </c>
      <c r="FX14" s="31">
        <v>2903.24935</v>
      </c>
      <c r="FY14" s="31">
        <v>3071.90745</v>
      </c>
      <c r="FZ14" s="31">
        <v>3381.5229900000004</v>
      </c>
      <c r="GA14" s="31">
        <v>36154.58996</v>
      </c>
      <c r="GB14" s="31">
        <v>4860.008400000001</v>
      </c>
      <c r="GC14" s="31">
        <v>3677.41317</v>
      </c>
      <c r="GD14" s="31">
        <v>3612.9462599999997</v>
      </c>
      <c r="GE14" s="31">
        <v>2547.76625</v>
      </c>
      <c r="GF14" s="31">
        <v>2123.77533</v>
      </c>
      <c r="GG14" s="31">
        <v>2324.02427</v>
      </c>
      <c r="GH14" s="31">
        <v>2380.95534</v>
      </c>
      <c r="GI14" s="31">
        <v>2376.88639</v>
      </c>
      <c r="GJ14" s="31">
        <v>2827.02936</v>
      </c>
      <c r="GK14" s="31">
        <v>2803.9431099999997</v>
      </c>
    </row>
    <row r="15" spans="1:193" s="30" customFormat="1" ht="9" customHeight="1">
      <c r="A15" s="29" t="s">
        <v>22</v>
      </c>
      <c r="B15" s="32">
        <v>207.675</v>
      </c>
      <c r="C15" s="32">
        <v>147.237</v>
      </c>
      <c r="D15" s="32">
        <v>125.267</v>
      </c>
      <c r="E15" s="32">
        <v>146.862</v>
      </c>
      <c r="F15" s="32">
        <v>120.50406000000001</v>
      </c>
      <c r="G15" s="32">
        <v>122.43610000000001</v>
      </c>
      <c r="H15" s="32">
        <v>111.52409</v>
      </c>
      <c r="I15" s="32">
        <v>109.87814</v>
      </c>
      <c r="J15" s="32">
        <v>94.11509</v>
      </c>
      <c r="K15" s="32">
        <v>102.32911999999999</v>
      </c>
      <c r="L15" s="32">
        <v>132.92331000000001</v>
      </c>
      <c r="M15" s="32">
        <v>104.45312</v>
      </c>
      <c r="N15" s="32">
        <v>1525.2040299999999</v>
      </c>
      <c r="O15" s="32">
        <v>210.24017999999998</v>
      </c>
      <c r="P15" s="32">
        <v>100.01614</v>
      </c>
      <c r="Q15" s="32">
        <v>135.74311</v>
      </c>
      <c r="R15" s="32">
        <v>157.73031999999998</v>
      </c>
      <c r="S15" s="32">
        <v>134.80514</v>
      </c>
      <c r="T15" s="32">
        <v>132.14213</v>
      </c>
      <c r="U15" s="32">
        <v>152.43215</v>
      </c>
      <c r="V15" s="32">
        <v>119.55978999999999</v>
      </c>
      <c r="W15" s="32">
        <v>113.53778</v>
      </c>
      <c r="X15" s="32">
        <v>123.82813</v>
      </c>
      <c r="Y15" s="32">
        <v>125.85897</v>
      </c>
      <c r="Z15" s="32">
        <v>140.30049</v>
      </c>
      <c r="AA15" s="32">
        <v>1646.19433</v>
      </c>
      <c r="AB15" s="32">
        <v>233.66581</v>
      </c>
      <c r="AC15" s="32">
        <v>204.46134999999998</v>
      </c>
      <c r="AD15" s="32">
        <v>184.76032</v>
      </c>
      <c r="AE15" s="32">
        <v>259.64818</v>
      </c>
      <c r="AF15" s="32">
        <v>195.15398000000002</v>
      </c>
      <c r="AG15" s="32">
        <v>232.54077999999998</v>
      </c>
      <c r="AH15" s="32">
        <v>411.89361</v>
      </c>
      <c r="AI15" s="32">
        <v>185.38179</v>
      </c>
      <c r="AJ15" s="32">
        <v>194.56292</v>
      </c>
      <c r="AK15" s="32">
        <v>259.37261</v>
      </c>
      <c r="AL15" s="32">
        <v>219.44165999999998</v>
      </c>
      <c r="AM15" s="32">
        <v>201.03344</v>
      </c>
      <c r="AN15" s="32">
        <v>2781.9164499999997</v>
      </c>
      <c r="AO15" s="32">
        <v>363.38077</v>
      </c>
      <c r="AP15" s="32">
        <v>109.80418999999999</v>
      </c>
      <c r="AQ15" s="32">
        <v>118.85921</v>
      </c>
      <c r="AR15" s="32">
        <v>169.10239</v>
      </c>
      <c r="AS15" s="32">
        <v>124.77673</v>
      </c>
      <c r="AT15" s="32">
        <v>140.9858</v>
      </c>
      <c r="AU15" s="32">
        <v>109.89902</v>
      </c>
      <c r="AV15" s="32">
        <v>131.24723</v>
      </c>
      <c r="AW15" s="32">
        <v>120.82983</v>
      </c>
      <c r="AX15" s="32">
        <v>95.93215</v>
      </c>
      <c r="AY15" s="32">
        <v>116.89156</v>
      </c>
      <c r="AZ15" s="32">
        <v>142.21259</v>
      </c>
      <c r="BA15" s="32">
        <v>1743.92147</v>
      </c>
      <c r="BB15" s="32">
        <v>325.26961</v>
      </c>
      <c r="BC15" s="32">
        <v>105.15723</v>
      </c>
      <c r="BD15" s="32">
        <v>115.19797</v>
      </c>
      <c r="BE15" s="32">
        <v>136.77233</v>
      </c>
      <c r="BF15" s="32">
        <v>131.99329</v>
      </c>
      <c r="BG15" s="32">
        <v>151.09009</v>
      </c>
      <c r="BH15" s="32">
        <v>126.65312</v>
      </c>
      <c r="BI15" s="32">
        <v>130.56492</v>
      </c>
      <c r="BJ15" s="32">
        <v>121.42226000000001</v>
      </c>
      <c r="BK15" s="32">
        <v>161.91833</v>
      </c>
      <c r="BL15" s="32">
        <v>126.85423</v>
      </c>
      <c r="BM15" s="32">
        <v>166.85150000000002</v>
      </c>
      <c r="BN15" s="32">
        <v>1799.74488</v>
      </c>
      <c r="BO15" s="32">
        <v>284.31352</v>
      </c>
      <c r="BP15" s="32">
        <v>103.71908</v>
      </c>
      <c r="BQ15" s="32">
        <v>140.55713</v>
      </c>
      <c r="BR15" s="32">
        <v>342.98127</v>
      </c>
      <c r="BS15" s="32">
        <v>163.00427000000002</v>
      </c>
      <c r="BT15" s="32">
        <v>130.71762999999999</v>
      </c>
      <c r="BU15" s="32">
        <v>202.26512</v>
      </c>
      <c r="BV15" s="32">
        <v>195.46817</v>
      </c>
      <c r="BW15" s="32">
        <v>197.33874</v>
      </c>
      <c r="BX15" s="32">
        <v>202.17879</v>
      </c>
      <c r="BY15" s="32">
        <v>178.44961</v>
      </c>
      <c r="BZ15" s="32">
        <v>202.0983</v>
      </c>
      <c r="CA15" s="32">
        <v>2343.09163</v>
      </c>
      <c r="CB15" s="32">
        <v>383.18513</v>
      </c>
      <c r="CC15" s="32">
        <v>150.8581</v>
      </c>
      <c r="CD15" s="32">
        <v>161.85885000000002</v>
      </c>
      <c r="CE15" s="32">
        <v>330.04928</v>
      </c>
      <c r="CF15" s="32">
        <v>152.78014</v>
      </c>
      <c r="CG15" s="32">
        <v>149.5874</v>
      </c>
      <c r="CH15" s="32">
        <v>163.92284</v>
      </c>
      <c r="CI15" s="32">
        <v>188.75027</v>
      </c>
      <c r="CJ15" s="32">
        <v>159.51781</v>
      </c>
      <c r="CK15" s="32">
        <v>219.45572</v>
      </c>
      <c r="CL15" s="32">
        <v>202.52701</v>
      </c>
      <c r="CM15" s="32">
        <v>231.06156000000001</v>
      </c>
      <c r="CN15" s="32">
        <v>2493.55411</v>
      </c>
      <c r="CO15" s="32">
        <v>386.54589</v>
      </c>
      <c r="CP15" s="32">
        <v>100.05808</v>
      </c>
      <c r="CQ15" s="32">
        <v>103.78427</v>
      </c>
      <c r="CR15" s="32">
        <v>166.69298999999995</v>
      </c>
      <c r="CS15" s="32">
        <v>204.72655</v>
      </c>
      <c r="CT15" s="32">
        <v>97.94749000000002</v>
      </c>
      <c r="CU15" s="32">
        <v>157.00755</v>
      </c>
      <c r="CV15" s="32">
        <v>184.69549</v>
      </c>
      <c r="CW15" s="32">
        <v>116.96311</v>
      </c>
      <c r="CX15" s="32">
        <v>113.88351999999998</v>
      </c>
      <c r="CY15" s="32">
        <v>124.81973999999997</v>
      </c>
      <c r="CZ15" s="32">
        <v>193.18484000000004</v>
      </c>
      <c r="DA15" s="32">
        <f t="shared" si="0"/>
        <v>1950.30952</v>
      </c>
      <c r="DB15" s="32">
        <v>313.56648</v>
      </c>
      <c r="DC15" s="32">
        <v>119.68144000000001</v>
      </c>
      <c r="DD15" s="32">
        <v>215.07339000000002</v>
      </c>
      <c r="DE15" s="32">
        <v>378.30765</v>
      </c>
      <c r="DF15" s="32">
        <v>174.29817999999997</v>
      </c>
      <c r="DG15" s="32">
        <v>164.06272000000004</v>
      </c>
      <c r="DH15" s="32">
        <v>135.91966</v>
      </c>
      <c r="DI15" s="32">
        <v>178.46004000000002</v>
      </c>
      <c r="DJ15" s="32">
        <v>165.66804</v>
      </c>
      <c r="DK15" s="32">
        <v>179.92678000000004</v>
      </c>
      <c r="DL15" s="32">
        <v>168.48945999999998</v>
      </c>
      <c r="DM15" s="32">
        <v>192.30216000000004</v>
      </c>
      <c r="DN15" s="32">
        <v>2385.756</v>
      </c>
      <c r="DO15" s="32">
        <v>334.40234</v>
      </c>
      <c r="DP15" s="32">
        <v>184.82082999999994</v>
      </c>
      <c r="DQ15" s="32">
        <v>243.47689000000003</v>
      </c>
      <c r="DR15" s="32">
        <v>183.16220999999996</v>
      </c>
      <c r="DS15" s="32">
        <v>194.31985000000003</v>
      </c>
      <c r="DT15" s="32">
        <v>164.80376000000004</v>
      </c>
      <c r="DU15" s="32">
        <v>173.783</v>
      </c>
      <c r="DV15" s="32">
        <v>294.25183000000004</v>
      </c>
      <c r="DW15" s="32">
        <v>159.50356000000002</v>
      </c>
      <c r="DX15" s="32">
        <v>217.00454000000002</v>
      </c>
      <c r="DY15" s="32">
        <v>201.43484000000004</v>
      </c>
      <c r="DZ15" s="32">
        <v>244.2004</v>
      </c>
      <c r="EA15" s="32">
        <v>2595.16405</v>
      </c>
      <c r="EB15" s="32">
        <v>424.23962000000006</v>
      </c>
      <c r="EC15" s="32">
        <v>229.80994000000004</v>
      </c>
      <c r="ED15" s="32">
        <v>221.08088</v>
      </c>
      <c r="EE15" s="32">
        <v>312.05749999999995</v>
      </c>
      <c r="EF15" s="32">
        <v>211.43517000000003</v>
      </c>
      <c r="EG15" s="32">
        <v>201.72887000000003</v>
      </c>
      <c r="EH15" s="32">
        <v>174.94436000000002</v>
      </c>
      <c r="EI15" s="32">
        <v>248.88555000000002</v>
      </c>
      <c r="EJ15" s="32">
        <v>201.70690000000002</v>
      </c>
      <c r="EK15" s="32">
        <v>244.44834000000006</v>
      </c>
      <c r="EL15" s="32">
        <v>241.25723999999997</v>
      </c>
      <c r="EM15" s="32">
        <v>260.33514</v>
      </c>
      <c r="EN15" s="32">
        <v>2971.92951</v>
      </c>
      <c r="EO15" s="32">
        <v>451.44996000000003</v>
      </c>
      <c r="EP15" s="32">
        <v>145.94502</v>
      </c>
      <c r="EQ15" s="32">
        <v>170.76501000000002</v>
      </c>
      <c r="ER15" s="32">
        <v>435.51541</v>
      </c>
      <c r="ES15" s="32">
        <v>227.22776000000002</v>
      </c>
      <c r="ET15" s="32">
        <v>194.72724</v>
      </c>
      <c r="EU15" s="32">
        <v>183.8655</v>
      </c>
      <c r="EV15" s="32">
        <v>259.10719</v>
      </c>
      <c r="EW15" s="32">
        <v>206.69703</v>
      </c>
      <c r="EX15" s="32">
        <v>221.16893</v>
      </c>
      <c r="EY15" s="32">
        <v>338.13387000000006</v>
      </c>
      <c r="EZ15" s="32">
        <v>220.09195</v>
      </c>
      <c r="FA15" s="76">
        <v>3054.69487</v>
      </c>
      <c r="FB15" s="32">
        <v>365.5688</v>
      </c>
      <c r="FC15" s="32">
        <v>278.85793</v>
      </c>
      <c r="FD15" s="32">
        <v>192.78742</v>
      </c>
      <c r="FE15" s="32">
        <v>221.40668</v>
      </c>
      <c r="FF15" s="32">
        <v>209.12806999999998</v>
      </c>
      <c r="FG15" s="32">
        <v>247.97184</v>
      </c>
      <c r="FH15" s="32">
        <v>244.30244</v>
      </c>
      <c r="FI15" s="32">
        <v>276.47657</v>
      </c>
      <c r="FJ15" s="32">
        <v>259.28714</v>
      </c>
      <c r="FK15" s="32">
        <v>253.83111</v>
      </c>
      <c r="FL15" s="32">
        <v>326.65999</v>
      </c>
      <c r="FM15" s="32">
        <v>272.79426</v>
      </c>
      <c r="FN15" s="32">
        <v>3149.07225</v>
      </c>
      <c r="FO15" s="32">
        <v>377.41981</v>
      </c>
      <c r="FP15" s="32">
        <v>208.02149</v>
      </c>
      <c r="FQ15" s="32">
        <v>361.08845</v>
      </c>
      <c r="FR15" s="32">
        <v>282.77017</v>
      </c>
      <c r="FS15" s="32">
        <v>232.27653</v>
      </c>
      <c r="FT15" s="32">
        <v>217.23636000000002</v>
      </c>
      <c r="FU15" s="32">
        <v>216.05149000000003</v>
      </c>
      <c r="FV15" s="32">
        <v>267.59589</v>
      </c>
      <c r="FW15" s="32">
        <v>208.03193</v>
      </c>
      <c r="FX15" s="32">
        <v>212.66872</v>
      </c>
      <c r="FY15" s="32">
        <v>237.47621</v>
      </c>
      <c r="FZ15" s="32">
        <v>286.17565</v>
      </c>
      <c r="GA15" s="32">
        <v>3106.8127000000004</v>
      </c>
      <c r="GB15" s="32">
        <v>298.59798</v>
      </c>
      <c r="GC15" s="32">
        <v>219.33444</v>
      </c>
      <c r="GD15" s="32">
        <v>208.14083999999997</v>
      </c>
      <c r="GE15" s="32">
        <v>324.27306</v>
      </c>
      <c r="GF15" s="32">
        <v>255.04143</v>
      </c>
      <c r="GG15" s="32">
        <v>208.76812999999999</v>
      </c>
      <c r="GH15" s="32">
        <v>215.05976</v>
      </c>
      <c r="GI15" s="32">
        <v>268.71967</v>
      </c>
      <c r="GJ15" s="32">
        <v>214.0314</v>
      </c>
      <c r="GK15" s="32">
        <v>219.33943</v>
      </c>
    </row>
    <row r="16" spans="1:193" s="30" customFormat="1" ht="9" customHeight="1">
      <c r="A16" s="29" t="s">
        <v>23</v>
      </c>
      <c r="B16" s="30">
        <v>4.583</v>
      </c>
      <c r="C16" s="30">
        <v>8.344</v>
      </c>
      <c r="D16" s="30">
        <v>21.145</v>
      </c>
      <c r="E16" s="30">
        <v>4.095</v>
      </c>
      <c r="F16" s="30">
        <v>5.68402</v>
      </c>
      <c r="G16" s="30">
        <v>9.058</v>
      </c>
      <c r="H16" s="30">
        <v>6.53903</v>
      </c>
      <c r="I16" s="30">
        <v>7.33806</v>
      </c>
      <c r="J16" s="30">
        <v>5.30604</v>
      </c>
      <c r="K16" s="30">
        <v>7.91702</v>
      </c>
      <c r="L16" s="30">
        <v>9.48306</v>
      </c>
      <c r="M16" s="30">
        <v>11.93802</v>
      </c>
      <c r="N16" s="30">
        <v>101.43025</v>
      </c>
      <c r="O16" s="30">
        <v>11.93802</v>
      </c>
      <c r="P16" s="30">
        <v>10.73503</v>
      </c>
      <c r="Q16" s="30">
        <v>7.98406</v>
      </c>
      <c r="R16" s="30">
        <v>9.47606</v>
      </c>
      <c r="S16" s="30">
        <v>6.24804</v>
      </c>
      <c r="T16" s="30">
        <v>6.67605</v>
      </c>
      <c r="U16" s="30">
        <v>7.57103</v>
      </c>
      <c r="V16" s="30">
        <v>6.05303</v>
      </c>
      <c r="W16" s="30">
        <v>7.83699</v>
      </c>
      <c r="X16" s="30">
        <v>8.29608</v>
      </c>
      <c r="Y16" s="30">
        <v>9.56003</v>
      </c>
      <c r="Z16" s="30">
        <v>9.85904</v>
      </c>
      <c r="AA16" s="30">
        <v>102.23346</v>
      </c>
      <c r="AB16" s="30">
        <v>12.26004</v>
      </c>
      <c r="AC16" s="30">
        <v>10.10303</v>
      </c>
      <c r="AD16" s="30">
        <v>9.80103</v>
      </c>
      <c r="AE16" s="30">
        <v>8.92303</v>
      </c>
      <c r="AF16" s="30">
        <v>8.43501</v>
      </c>
      <c r="AG16" s="30">
        <v>10.74199</v>
      </c>
      <c r="AH16" s="30">
        <v>9.83506</v>
      </c>
      <c r="AI16" s="30">
        <v>7.20302</v>
      </c>
      <c r="AJ16" s="30">
        <v>11.67503</v>
      </c>
      <c r="AK16" s="30">
        <v>9.66602</v>
      </c>
      <c r="AL16" s="30">
        <v>11.20904</v>
      </c>
      <c r="AM16" s="30">
        <v>11.13102</v>
      </c>
      <c r="AN16" s="30">
        <v>120.98332</v>
      </c>
      <c r="AO16" s="30">
        <v>12.74408</v>
      </c>
      <c r="AP16" s="30">
        <v>9.28307</v>
      </c>
      <c r="AQ16" s="30">
        <v>10.9261</v>
      </c>
      <c r="AR16" s="30">
        <v>7.99314</v>
      </c>
      <c r="AS16" s="30">
        <v>7.73005</v>
      </c>
      <c r="AT16" s="30">
        <v>13.64813</v>
      </c>
      <c r="AU16" s="30">
        <v>11.11505</v>
      </c>
      <c r="AV16" s="30">
        <v>12.50209</v>
      </c>
      <c r="AW16" s="30">
        <v>9.9671</v>
      </c>
      <c r="AX16" s="30">
        <v>16.90507</v>
      </c>
      <c r="AY16" s="30">
        <v>13.22502</v>
      </c>
      <c r="AZ16" s="30">
        <v>18.2701</v>
      </c>
      <c r="BA16" s="30">
        <v>144.309</v>
      </c>
      <c r="BB16" s="30">
        <v>14.45006</v>
      </c>
      <c r="BC16" s="30">
        <v>17.15506</v>
      </c>
      <c r="BD16" s="30">
        <v>16.05904</v>
      </c>
      <c r="BE16" s="30">
        <v>15.36504</v>
      </c>
      <c r="BF16" s="30">
        <v>12.07906</v>
      </c>
      <c r="BG16" s="30">
        <v>11.44806</v>
      </c>
      <c r="BH16" s="30">
        <v>18.16899</v>
      </c>
      <c r="BI16" s="30">
        <v>14.13005</v>
      </c>
      <c r="BJ16" s="30">
        <v>11.23605</v>
      </c>
      <c r="BK16" s="30">
        <v>16.48811</v>
      </c>
      <c r="BL16" s="30">
        <v>14.95211</v>
      </c>
      <c r="BM16" s="30">
        <v>18.4121</v>
      </c>
      <c r="BN16" s="30">
        <v>179.94373</v>
      </c>
      <c r="BO16" s="31">
        <v>15.04702</v>
      </c>
      <c r="BP16" s="31">
        <v>16.92806</v>
      </c>
      <c r="BQ16" s="31">
        <v>17.35308</v>
      </c>
      <c r="BR16" s="31">
        <v>13.17707</v>
      </c>
      <c r="BS16" s="31">
        <v>12.66908</v>
      </c>
      <c r="BT16" s="31">
        <v>11.71302</v>
      </c>
      <c r="BU16" s="31">
        <v>14.46004</v>
      </c>
      <c r="BV16" s="31">
        <v>13.60803</v>
      </c>
      <c r="BW16" s="31">
        <v>15.54402</v>
      </c>
      <c r="BX16" s="31">
        <v>23.14601</v>
      </c>
      <c r="BY16" s="31">
        <v>18.77007</v>
      </c>
      <c r="BZ16" s="31">
        <v>18.59802</v>
      </c>
      <c r="CA16" s="31">
        <v>191.01352</v>
      </c>
      <c r="CB16" s="31">
        <v>15.68202</v>
      </c>
      <c r="CC16" s="31">
        <v>23.42005</v>
      </c>
      <c r="CD16" s="31">
        <v>18.68306</v>
      </c>
      <c r="CE16" s="31">
        <v>20.02206</v>
      </c>
      <c r="CF16" s="31">
        <v>14.15505</v>
      </c>
      <c r="CG16" s="31">
        <v>21.76297</v>
      </c>
      <c r="CH16" s="31">
        <v>15.43105</v>
      </c>
      <c r="CI16" s="31">
        <v>17.90208</v>
      </c>
      <c r="CJ16" s="31">
        <v>17.41596</v>
      </c>
      <c r="CK16" s="31">
        <v>19.82703</v>
      </c>
      <c r="CL16" s="31">
        <v>19.17103</v>
      </c>
      <c r="CM16" s="31">
        <v>19.61908</v>
      </c>
      <c r="CN16" s="31">
        <v>223.09144000000003</v>
      </c>
      <c r="CO16" s="31">
        <v>23.91308</v>
      </c>
      <c r="CP16" s="31">
        <v>18.729</v>
      </c>
      <c r="CQ16" s="31">
        <v>26.14399</v>
      </c>
      <c r="CR16" s="31">
        <v>16.98502</v>
      </c>
      <c r="CS16" s="31">
        <v>22.887939999999993</v>
      </c>
      <c r="CT16" s="31">
        <v>17.073040000000002</v>
      </c>
      <c r="CU16" s="31">
        <v>21.8681</v>
      </c>
      <c r="CV16" s="31">
        <v>18.325</v>
      </c>
      <c r="CW16" s="31">
        <v>21.925060000000002</v>
      </c>
      <c r="CX16" s="31">
        <v>19.51207</v>
      </c>
      <c r="CY16" s="31">
        <v>19.302030000000002</v>
      </c>
      <c r="CZ16" s="31">
        <v>17.56805</v>
      </c>
      <c r="DA16" s="31">
        <f t="shared" si="0"/>
        <v>244.23237999999998</v>
      </c>
      <c r="DB16" s="31">
        <v>24.59601</v>
      </c>
      <c r="DC16" s="31">
        <v>22.960969999999996</v>
      </c>
      <c r="DD16" s="31">
        <v>21.80706</v>
      </c>
      <c r="DE16" s="31">
        <v>22.35004</v>
      </c>
      <c r="DF16" s="31">
        <v>17.756059999999998</v>
      </c>
      <c r="DG16" s="31">
        <v>12.30098</v>
      </c>
      <c r="DH16" s="31">
        <v>19.62407</v>
      </c>
      <c r="DI16" s="31">
        <v>24.468019999999996</v>
      </c>
      <c r="DJ16" s="31">
        <v>16.90507</v>
      </c>
      <c r="DK16" s="31">
        <v>21.040070000000004</v>
      </c>
      <c r="DL16" s="31">
        <v>23.29001</v>
      </c>
      <c r="DM16" s="31">
        <v>18.32906</v>
      </c>
      <c r="DN16" s="31">
        <v>245.42741999999998</v>
      </c>
      <c r="DO16" s="31">
        <v>26.11499</v>
      </c>
      <c r="DP16" s="31">
        <v>21.426029999999997</v>
      </c>
      <c r="DQ16" s="31">
        <v>20.20899</v>
      </c>
      <c r="DR16" s="31">
        <v>22.63503</v>
      </c>
      <c r="DS16" s="31">
        <v>26.76512</v>
      </c>
      <c r="DT16" s="31">
        <v>19.175980000000003</v>
      </c>
      <c r="DU16" s="31">
        <v>18.982</v>
      </c>
      <c r="DV16" s="31">
        <v>22.551989999999996</v>
      </c>
      <c r="DW16" s="31">
        <v>18.91505</v>
      </c>
      <c r="DX16" s="31">
        <v>18.21407</v>
      </c>
      <c r="DY16" s="31">
        <v>26.33803</v>
      </c>
      <c r="DZ16" s="31">
        <v>26.93803</v>
      </c>
      <c r="EA16" s="31">
        <v>268.26531</v>
      </c>
      <c r="EB16" s="31">
        <v>32.67399</v>
      </c>
      <c r="EC16" s="31">
        <v>49.64499000000001</v>
      </c>
      <c r="ED16" s="31">
        <v>27.31704</v>
      </c>
      <c r="EE16" s="31">
        <v>25.773059999999997</v>
      </c>
      <c r="EF16" s="31">
        <v>34.67602</v>
      </c>
      <c r="EG16" s="31">
        <v>37.68601</v>
      </c>
      <c r="EH16" s="31">
        <v>26.744049999999998</v>
      </c>
      <c r="EI16" s="31">
        <v>38.15707</v>
      </c>
      <c r="EJ16" s="31">
        <v>30.56708</v>
      </c>
      <c r="EK16" s="31">
        <v>36.33699000000001</v>
      </c>
      <c r="EL16" s="31">
        <v>43.59003</v>
      </c>
      <c r="EM16" s="31">
        <v>29.67611</v>
      </c>
      <c r="EN16" s="31">
        <v>412.84243999999995</v>
      </c>
      <c r="EO16" s="31">
        <v>42.325050000000005</v>
      </c>
      <c r="EP16" s="31">
        <v>28.08902</v>
      </c>
      <c r="EQ16" s="31">
        <v>36.348090000000006</v>
      </c>
      <c r="ER16" s="31">
        <v>32.55406</v>
      </c>
      <c r="ES16" s="31">
        <v>21.579069999999998</v>
      </c>
      <c r="ET16" s="31">
        <v>24.37811</v>
      </c>
      <c r="EU16" s="31">
        <v>28.90207</v>
      </c>
      <c r="EV16" s="31">
        <v>34.65506</v>
      </c>
      <c r="EW16" s="31">
        <v>37.70201</v>
      </c>
      <c r="EX16" s="31">
        <v>32.91406</v>
      </c>
      <c r="EY16" s="31">
        <v>39.72807</v>
      </c>
      <c r="EZ16" s="31">
        <v>30.58007</v>
      </c>
      <c r="FA16" s="76">
        <v>389.75474</v>
      </c>
      <c r="FB16" s="31">
        <v>45.22919</v>
      </c>
      <c r="FC16" s="31">
        <v>38.44401</v>
      </c>
      <c r="FD16" s="31">
        <v>40.18303</v>
      </c>
      <c r="FE16" s="31">
        <v>36.574059999999996</v>
      </c>
      <c r="FF16" s="31">
        <v>32.427080000000004</v>
      </c>
      <c r="FG16" s="31">
        <v>34.996970000000005</v>
      </c>
      <c r="FH16" s="31">
        <v>40.021010000000004</v>
      </c>
      <c r="FI16" s="31">
        <v>44.217</v>
      </c>
      <c r="FJ16" s="31">
        <v>35.56298</v>
      </c>
      <c r="FK16" s="31">
        <v>41.148149999999994</v>
      </c>
      <c r="FL16" s="31">
        <v>32.72913</v>
      </c>
      <c r="FM16" s="31">
        <v>36.6241</v>
      </c>
      <c r="FN16" s="31">
        <v>458.15671</v>
      </c>
      <c r="FO16" s="31">
        <v>37.454080000000005</v>
      </c>
      <c r="FP16" s="31">
        <v>35.05113</v>
      </c>
      <c r="FQ16" s="31">
        <v>27.658160000000002</v>
      </c>
      <c r="FR16" s="31">
        <v>45.808049999999994</v>
      </c>
      <c r="FS16" s="31">
        <v>50.719989999999996</v>
      </c>
      <c r="FT16" s="31">
        <v>37.43203</v>
      </c>
      <c r="FU16" s="31">
        <v>38.50504</v>
      </c>
      <c r="FV16" s="31">
        <v>35.75604</v>
      </c>
      <c r="FW16" s="31">
        <v>30.39208</v>
      </c>
      <c r="FX16" s="31">
        <v>42.54007000000001</v>
      </c>
      <c r="FY16" s="31">
        <v>41.91312</v>
      </c>
      <c r="FZ16" s="31">
        <v>43.021989999999995</v>
      </c>
      <c r="GA16" s="31">
        <v>466.25178</v>
      </c>
      <c r="GB16" s="31">
        <v>45.986050000000006</v>
      </c>
      <c r="GC16" s="31">
        <v>39.268190000000004</v>
      </c>
      <c r="GD16" s="31">
        <v>41.96404</v>
      </c>
      <c r="GE16" s="31">
        <v>44.755069999999996</v>
      </c>
      <c r="GF16" s="31">
        <v>44.24405</v>
      </c>
      <c r="GG16" s="31">
        <v>39.23205</v>
      </c>
      <c r="GH16" s="31">
        <v>45.13604000000001</v>
      </c>
      <c r="GI16" s="31">
        <v>38.42111</v>
      </c>
      <c r="GJ16" s="31">
        <v>44.42405</v>
      </c>
      <c r="GK16" s="31">
        <v>49.12613</v>
      </c>
    </row>
    <row r="17" spans="1:193" s="30" customFormat="1" ht="9" customHeight="1">
      <c r="A17" s="29" t="s">
        <v>24</v>
      </c>
      <c r="B17" s="30">
        <v>203.092</v>
      </c>
      <c r="C17" s="30">
        <v>138.893</v>
      </c>
      <c r="D17" s="30">
        <v>104.122</v>
      </c>
      <c r="E17" s="30">
        <v>142.767</v>
      </c>
      <c r="F17" s="30">
        <v>114.82004</v>
      </c>
      <c r="G17" s="30">
        <v>113.3781</v>
      </c>
      <c r="H17" s="30">
        <v>104.98506</v>
      </c>
      <c r="I17" s="30">
        <v>102.54008</v>
      </c>
      <c r="J17" s="30">
        <v>88.80905</v>
      </c>
      <c r="K17" s="30">
        <v>94.4121</v>
      </c>
      <c r="L17" s="30">
        <v>123.44025</v>
      </c>
      <c r="M17" s="30">
        <v>92.5151</v>
      </c>
      <c r="N17" s="30">
        <v>1423.77378</v>
      </c>
      <c r="O17" s="30">
        <v>198.30216</v>
      </c>
      <c r="P17" s="30">
        <v>89.28111</v>
      </c>
      <c r="Q17" s="30">
        <v>127.75905</v>
      </c>
      <c r="R17" s="30">
        <v>148.25426</v>
      </c>
      <c r="S17" s="30">
        <v>128.5571</v>
      </c>
      <c r="T17" s="30">
        <v>125.46608</v>
      </c>
      <c r="U17" s="30">
        <v>144.86112</v>
      </c>
      <c r="V17" s="30">
        <v>113.50676</v>
      </c>
      <c r="W17" s="30">
        <v>105.70079</v>
      </c>
      <c r="X17" s="30">
        <v>115.53205</v>
      </c>
      <c r="Y17" s="30">
        <v>116.29894</v>
      </c>
      <c r="Z17" s="30">
        <v>130.44145</v>
      </c>
      <c r="AA17" s="30">
        <v>1543.96087</v>
      </c>
      <c r="AB17" s="30">
        <v>221.40577</v>
      </c>
      <c r="AC17" s="30">
        <v>194.35832</v>
      </c>
      <c r="AD17" s="30">
        <v>174.95929</v>
      </c>
      <c r="AE17" s="30">
        <v>250.72515</v>
      </c>
      <c r="AF17" s="30">
        <v>186.71897</v>
      </c>
      <c r="AG17" s="30">
        <v>221.79879</v>
      </c>
      <c r="AH17" s="30">
        <v>402.05855</v>
      </c>
      <c r="AI17" s="30">
        <v>178.17877</v>
      </c>
      <c r="AJ17" s="30">
        <v>182.88789</v>
      </c>
      <c r="AK17" s="30">
        <v>249.70659</v>
      </c>
      <c r="AL17" s="30">
        <v>208.23262</v>
      </c>
      <c r="AM17" s="30">
        <v>189.90242</v>
      </c>
      <c r="AN17" s="30">
        <v>2660.93313</v>
      </c>
      <c r="AO17" s="30">
        <v>350.63669</v>
      </c>
      <c r="AP17" s="30">
        <v>100.52112</v>
      </c>
      <c r="AQ17" s="30">
        <v>107.93311</v>
      </c>
      <c r="AR17" s="30">
        <v>161.10925</v>
      </c>
      <c r="AS17" s="30">
        <v>117.04668</v>
      </c>
      <c r="AT17" s="30">
        <v>127.33767</v>
      </c>
      <c r="AU17" s="30">
        <v>98.78397</v>
      </c>
      <c r="AV17" s="30">
        <v>118.74514</v>
      </c>
      <c r="AW17" s="30">
        <v>110.86273</v>
      </c>
      <c r="AX17" s="30">
        <v>79.02708</v>
      </c>
      <c r="AY17" s="30">
        <v>103.66654</v>
      </c>
      <c r="AZ17" s="30">
        <v>123.94249</v>
      </c>
      <c r="BA17" s="30">
        <v>1599.61247</v>
      </c>
      <c r="BB17" s="30">
        <v>310.81955</v>
      </c>
      <c r="BC17" s="30">
        <v>88.00217</v>
      </c>
      <c r="BD17" s="30">
        <v>99.13893</v>
      </c>
      <c r="BE17" s="30">
        <v>121.40729</v>
      </c>
      <c r="BF17" s="30">
        <v>119.91423</v>
      </c>
      <c r="BG17" s="30">
        <v>139.64203</v>
      </c>
      <c r="BH17" s="30">
        <v>108.48413</v>
      </c>
      <c r="BI17" s="30">
        <v>116.43487</v>
      </c>
      <c r="BJ17" s="30">
        <v>110.18621</v>
      </c>
      <c r="BK17" s="30">
        <v>145.43022</v>
      </c>
      <c r="BL17" s="30">
        <v>111.90212</v>
      </c>
      <c r="BM17" s="30">
        <v>148.4394</v>
      </c>
      <c r="BN17" s="30">
        <v>1619.80115</v>
      </c>
      <c r="BO17" s="31">
        <v>269.2665</v>
      </c>
      <c r="BP17" s="31">
        <v>86.79102</v>
      </c>
      <c r="BQ17" s="31">
        <v>123.20405</v>
      </c>
      <c r="BR17" s="31">
        <v>329.8042</v>
      </c>
      <c r="BS17" s="31">
        <v>150.33519</v>
      </c>
      <c r="BT17" s="31">
        <v>119.00461</v>
      </c>
      <c r="BU17" s="31">
        <v>187.80508</v>
      </c>
      <c r="BV17" s="31">
        <v>181.86014</v>
      </c>
      <c r="BW17" s="31">
        <v>181.79472</v>
      </c>
      <c r="BX17" s="31">
        <v>179.03278</v>
      </c>
      <c r="BY17" s="31">
        <v>159.67954</v>
      </c>
      <c r="BZ17" s="31">
        <v>183.50028</v>
      </c>
      <c r="CA17" s="31">
        <v>2152.07811</v>
      </c>
      <c r="CB17" s="31">
        <v>367.50311</v>
      </c>
      <c r="CC17" s="31">
        <v>127.43805</v>
      </c>
      <c r="CD17" s="31">
        <v>143.17579</v>
      </c>
      <c r="CE17" s="31">
        <v>310.02722</v>
      </c>
      <c r="CF17" s="31">
        <v>138.62509</v>
      </c>
      <c r="CG17" s="31">
        <v>127.82443</v>
      </c>
      <c r="CH17" s="31">
        <v>148.49179</v>
      </c>
      <c r="CI17" s="31">
        <v>170.84819</v>
      </c>
      <c r="CJ17" s="31">
        <v>142.10185</v>
      </c>
      <c r="CK17" s="31">
        <v>199.62869</v>
      </c>
      <c r="CL17" s="31">
        <v>183.35598</v>
      </c>
      <c r="CM17" s="31">
        <v>211.44248000000002</v>
      </c>
      <c r="CN17" s="31">
        <v>2270.4626700000003</v>
      </c>
      <c r="CO17" s="31">
        <v>362.63281</v>
      </c>
      <c r="CP17" s="31">
        <v>81.32908</v>
      </c>
      <c r="CQ17" s="31">
        <v>77.64028</v>
      </c>
      <c r="CR17" s="31">
        <v>149.70796999999996</v>
      </c>
      <c r="CS17" s="31">
        <v>181.83861000000002</v>
      </c>
      <c r="CT17" s="31">
        <v>80.87445000000001</v>
      </c>
      <c r="CU17" s="31">
        <v>135.13945</v>
      </c>
      <c r="CV17" s="31">
        <v>166.37049000000002</v>
      </c>
      <c r="CW17" s="31">
        <v>95.03805</v>
      </c>
      <c r="CX17" s="31">
        <v>94.37144999999997</v>
      </c>
      <c r="CY17" s="31">
        <v>105.51770999999997</v>
      </c>
      <c r="CZ17" s="31">
        <v>175.61679000000004</v>
      </c>
      <c r="DA17" s="31">
        <f t="shared" si="0"/>
        <v>1706.0771399999999</v>
      </c>
      <c r="DB17" s="31">
        <v>288.97047000000003</v>
      </c>
      <c r="DC17" s="31">
        <v>96.72047</v>
      </c>
      <c r="DD17" s="31">
        <v>193.26633</v>
      </c>
      <c r="DE17" s="31">
        <v>355.95761000000005</v>
      </c>
      <c r="DF17" s="31">
        <v>156.54211999999998</v>
      </c>
      <c r="DG17" s="31">
        <v>151.76174000000003</v>
      </c>
      <c r="DH17" s="31">
        <v>116.29558999999999</v>
      </c>
      <c r="DI17" s="31">
        <v>153.99202000000002</v>
      </c>
      <c r="DJ17" s="31">
        <v>148.76297</v>
      </c>
      <c r="DK17" s="31">
        <v>158.88671000000002</v>
      </c>
      <c r="DL17" s="31">
        <v>145.19944999999998</v>
      </c>
      <c r="DM17" s="31">
        <v>173.97310000000004</v>
      </c>
      <c r="DN17" s="31">
        <v>2140.32858</v>
      </c>
      <c r="DO17" s="31">
        <v>308.28735</v>
      </c>
      <c r="DP17" s="31">
        <v>163.39479999999995</v>
      </c>
      <c r="DQ17" s="31">
        <v>223.26790000000003</v>
      </c>
      <c r="DR17" s="31">
        <v>160.52717999999996</v>
      </c>
      <c r="DS17" s="31">
        <v>167.55473000000003</v>
      </c>
      <c r="DT17" s="31">
        <v>145.62778000000003</v>
      </c>
      <c r="DU17" s="31">
        <v>154.801</v>
      </c>
      <c r="DV17" s="31">
        <v>271.69984000000005</v>
      </c>
      <c r="DW17" s="31">
        <v>140.58851</v>
      </c>
      <c r="DX17" s="31">
        <v>198.79047000000003</v>
      </c>
      <c r="DY17" s="31">
        <v>175.09681000000003</v>
      </c>
      <c r="DZ17" s="31">
        <v>217.26237</v>
      </c>
      <c r="EA17" s="31">
        <v>2326.89874</v>
      </c>
      <c r="EB17" s="31">
        <v>391.56563000000006</v>
      </c>
      <c r="EC17" s="31">
        <v>180.16495000000003</v>
      </c>
      <c r="ED17" s="31">
        <v>193.76384000000002</v>
      </c>
      <c r="EE17" s="31">
        <v>286.28443999999996</v>
      </c>
      <c r="EF17" s="31">
        <v>176.75915000000003</v>
      </c>
      <c r="EG17" s="31">
        <v>164.04286000000002</v>
      </c>
      <c r="EH17" s="31">
        <v>148.20031000000003</v>
      </c>
      <c r="EI17" s="31">
        <v>210.72848000000002</v>
      </c>
      <c r="EJ17" s="31">
        <v>171.13982000000001</v>
      </c>
      <c r="EK17" s="31">
        <v>208.11135000000004</v>
      </c>
      <c r="EL17" s="31">
        <v>197.66720999999995</v>
      </c>
      <c r="EM17" s="31">
        <v>230.65903</v>
      </c>
      <c r="EN17" s="31">
        <v>2559.08707</v>
      </c>
      <c r="EO17" s="31">
        <v>409.12491</v>
      </c>
      <c r="EP17" s="31">
        <v>117.856</v>
      </c>
      <c r="EQ17" s="31">
        <v>134.41692</v>
      </c>
      <c r="ER17" s="31">
        <v>402.96135</v>
      </c>
      <c r="ES17" s="31">
        <v>205.64869000000002</v>
      </c>
      <c r="ET17" s="31">
        <v>170.34913</v>
      </c>
      <c r="EU17" s="31">
        <v>154.96343</v>
      </c>
      <c r="EV17" s="31">
        <v>224.45213</v>
      </c>
      <c r="EW17" s="31">
        <v>168.99502</v>
      </c>
      <c r="EX17" s="31">
        <v>188.25486999999998</v>
      </c>
      <c r="EY17" s="31">
        <v>298.40580000000006</v>
      </c>
      <c r="EZ17" s="31">
        <v>189.51188</v>
      </c>
      <c r="FA17" s="76">
        <v>2664.94013</v>
      </c>
      <c r="FB17" s="31">
        <v>320.33961</v>
      </c>
      <c r="FC17" s="31">
        <v>240.41392000000002</v>
      </c>
      <c r="FD17" s="31">
        <v>152.60439</v>
      </c>
      <c r="FE17" s="31">
        <v>184.83262</v>
      </c>
      <c r="FF17" s="31">
        <v>176.70099</v>
      </c>
      <c r="FG17" s="31">
        <v>212.97486999999998</v>
      </c>
      <c r="FH17" s="31">
        <v>204.28143</v>
      </c>
      <c r="FI17" s="31">
        <v>232.25957</v>
      </c>
      <c r="FJ17" s="31">
        <v>223.72416</v>
      </c>
      <c r="FK17" s="31">
        <v>212.68296</v>
      </c>
      <c r="FL17" s="31">
        <v>293.93086</v>
      </c>
      <c r="FM17" s="31">
        <v>236.17015999999998</v>
      </c>
      <c r="FN17" s="31">
        <v>2690.91554</v>
      </c>
      <c r="FO17" s="31">
        <v>339.96573</v>
      </c>
      <c r="FP17" s="31">
        <v>172.97036</v>
      </c>
      <c r="FQ17" s="31">
        <v>333.43029</v>
      </c>
      <c r="FR17" s="31">
        <v>236.96212</v>
      </c>
      <c r="FS17" s="31">
        <v>181.55654</v>
      </c>
      <c r="FT17" s="31">
        <v>179.80433000000002</v>
      </c>
      <c r="FU17" s="31">
        <v>177.54645000000002</v>
      </c>
      <c r="FV17" s="31">
        <v>231.83985</v>
      </c>
      <c r="FW17" s="31">
        <v>177.63985</v>
      </c>
      <c r="FX17" s="31">
        <v>170.12865</v>
      </c>
      <c r="FY17" s="31">
        <v>195.56309000000002</v>
      </c>
      <c r="FZ17" s="31">
        <v>243.15366</v>
      </c>
      <c r="GA17" s="31">
        <v>2640.5609200000004</v>
      </c>
      <c r="GB17" s="31">
        <v>252.61193</v>
      </c>
      <c r="GC17" s="31">
        <v>180.06625</v>
      </c>
      <c r="GD17" s="31">
        <v>166.1768</v>
      </c>
      <c r="GE17" s="31">
        <v>279.51799</v>
      </c>
      <c r="GF17" s="31">
        <v>210.79737999999998</v>
      </c>
      <c r="GG17" s="31">
        <v>169.53608</v>
      </c>
      <c r="GH17" s="31">
        <v>169.92372</v>
      </c>
      <c r="GI17" s="31">
        <v>230.29856</v>
      </c>
      <c r="GJ17" s="31">
        <v>169.60735</v>
      </c>
      <c r="GK17" s="31">
        <v>170.21329999999998</v>
      </c>
    </row>
    <row r="18" spans="1:193" s="30" customFormat="1" ht="9" customHeight="1">
      <c r="A18" s="29" t="s">
        <v>25</v>
      </c>
      <c r="B18" s="30">
        <v>724.953</v>
      </c>
      <c r="C18" s="30">
        <v>339.283</v>
      </c>
      <c r="D18" s="30">
        <v>364.083</v>
      </c>
      <c r="E18" s="30">
        <v>426.145</v>
      </c>
      <c r="F18" s="30">
        <v>421.82338</v>
      </c>
      <c r="G18" s="30">
        <v>432.916</v>
      </c>
      <c r="H18" s="30">
        <v>411.58304</v>
      </c>
      <c r="I18" s="30">
        <v>479.345</v>
      </c>
      <c r="J18" s="30">
        <v>426.87994</v>
      </c>
      <c r="K18" s="30">
        <v>380.07295</v>
      </c>
      <c r="L18" s="30">
        <v>402.07998</v>
      </c>
      <c r="M18" s="30">
        <v>441.02801</v>
      </c>
      <c r="N18" s="30">
        <v>5250.1923</v>
      </c>
      <c r="O18" s="30">
        <v>614.53897</v>
      </c>
      <c r="P18" s="30">
        <v>314.12001</v>
      </c>
      <c r="Q18" s="30">
        <v>529.77836</v>
      </c>
      <c r="R18" s="30">
        <v>414.75905</v>
      </c>
      <c r="S18" s="30">
        <v>389.30096</v>
      </c>
      <c r="T18" s="30">
        <v>377.30002</v>
      </c>
      <c r="U18" s="30">
        <v>587.83686</v>
      </c>
      <c r="V18" s="30">
        <v>444.15201</v>
      </c>
      <c r="W18" s="30">
        <v>375.15704</v>
      </c>
      <c r="X18" s="30">
        <v>389.92803</v>
      </c>
      <c r="Y18" s="30">
        <v>385.13196</v>
      </c>
      <c r="Z18" s="30">
        <v>441.96498</v>
      </c>
      <c r="AA18" s="30">
        <v>5263.96825</v>
      </c>
      <c r="AB18" s="30">
        <v>621.89401</v>
      </c>
      <c r="AC18" s="30">
        <v>523.46688</v>
      </c>
      <c r="AD18" s="30">
        <v>505.86751</v>
      </c>
      <c r="AE18" s="30">
        <v>439.333</v>
      </c>
      <c r="AF18" s="30">
        <v>436.37533</v>
      </c>
      <c r="AG18" s="30">
        <v>472.50803</v>
      </c>
      <c r="AH18" s="30">
        <v>431.86105</v>
      </c>
      <c r="AI18" s="30">
        <v>461.53913</v>
      </c>
      <c r="AJ18" s="30">
        <v>472.92625</v>
      </c>
      <c r="AK18" s="30">
        <v>454.45728</v>
      </c>
      <c r="AL18" s="30">
        <v>507.82116</v>
      </c>
      <c r="AM18" s="30">
        <v>511.33309</v>
      </c>
      <c r="AN18" s="30">
        <v>5839.38272</v>
      </c>
      <c r="AO18" s="30">
        <v>749.17148</v>
      </c>
      <c r="AP18" s="30">
        <v>432.97692</v>
      </c>
      <c r="AQ18" s="30">
        <v>510.65704</v>
      </c>
      <c r="AR18" s="30">
        <v>505.12351</v>
      </c>
      <c r="AS18" s="30">
        <v>560.41364</v>
      </c>
      <c r="AT18" s="30">
        <v>498.3795</v>
      </c>
      <c r="AU18" s="30">
        <v>492.33048</v>
      </c>
      <c r="AV18" s="30">
        <v>504.91719</v>
      </c>
      <c r="AW18" s="30">
        <v>508.50147</v>
      </c>
      <c r="AX18" s="30">
        <v>538.7097</v>
      </c>
      <c r="AY18" s="30">
        <v>531.44017</v>
      </c>
      <c r="AZ18" s="30">
        <v>536.46736</v>
      </c>
      <c r="BA18" s="30">
        <v>6369.08846</v>
      </c>
      <c r="BB18" s="30">
        <v>738.46599</v>
      </c>
      <c r="BC18" s="30">
        <v>490.8271</v>
      </c>
      <c r="BD18" s="30">
        <v>560.26986</v>
      </c>
      <c r="BE18" s="30">
        <v>606.75176</v>
      </c>
      <c r="BF18" s="30">
        <v>607.0858</v>
      </c>
      <c r="BG18" s="30">
        <v>617.25597</v>
      </c>
      <c r="BH18" s="30">
        <v>751.16479</v>
      </c>
      <c r="BI18" s="30">
        <v>668.53105</v>
      </c>
      <c r="BJ18" s="30">
        <v>687.35357</v>
      </c>
      <c r="BK18" s="30">
        <v>718.07981</v>
      </c>
      <c r="BL18" s="30">
        <v>733.77376</v>
      </c>
      <c r="BM18" s="30">
        <v>722.83235</v>
      </c>
      <c r="BN18" s="30">
        <v>7902.39181</v>
      </c>
      <c r="BO18" s="31">
        <v>801.91816</v>
      </c>
      <c r="BP18" s="31">
        <v>617.76742</v>
      </c>
      <c r="BQ18" s="31">
        <v>653.71405</v>
      </c>
      <c r="BR18" s="31">
        <v>757.90779</v>
      </c>
      <c r="BS18" s="31">
        <v>761.63337</v>
      </c>
      <c r="BT18" s="31">
        <v>730.06164</v>
      </c>
      <c r="BU18" s="31">
        <v>832.16187</v>
      </c>
      <c r="BV18" s="31">
        <v>882.84844</v>
      </c>
      <c r="BW18" s="31">
        <v>851.1254</v>
      </c>
      <c r="BX18" s="31">
        <v>865.64302</v>
      </c>
      <c r="BY18" s="31">
        <v>840.41027</v>
      </c>
      <c r="BZ18" s="31">
        <v>844.34997</v>
      </c>
      <c r="CA18" s="31">
        <v>9439.5414</v>
      </c>
      <c r="CB18" s="31">
        <v>1280.29587</v>
      </c>
      <c r="CC18" s="31">
        <v>731.30966</v>
      </c>
      <c r="CD18" s="31">
        <v>783.34344</v>
      </c>
      <c r="CE18" s="31">
        <v>865.88987</v>
      </c>
      <c r="CF18" s="31">
        <v>868.75392</v>
      </c>
      <c r="CG18" s="31">
        <v>1030.40947</v>
      </c>
      <c r="CH18" s="31">
        <v>894.707</v>
      </c>
      <c r="CI18" s="31">
        <v>990.06488</v>
      </c>
      <c r="CJ18" s="31">
        <v>995.68287</v>
      </c>
      <c r="CK18" s="31">
        <v>1036.858</v>
      </c>
      <c r="CL18" s="31">
        <v>1044.60894</v>
      </c>
      <c r="CM18" s="31">
        <v>1050.3599299999998</v>
      </c>
      <c r="CN18" s="31">
        <v>11572.283850000002</v>
      </c>
      <c r="CO18" s="31">
        <v>1700.99131</v>
      </c>
      <c r="CP18" s="31">
        <v>902.29324</v>
      </c>
      <c r="CQ18" s="31">
        <v>1170.26306</v>
      </c>
      <c r="CR18" s="31">
        <v>1098.6356700000001</v>
      </c>
      <c r="CS18" s="31">
        <v>1049.52849</v>
      </c>
      <c r="CT18" s="31">
        <v>1029.39678</v>
      </c>
      <c r="CU18" s="31">
        <v>1106.73066</v>
      </c>
      <c r="CV18" s="31">
        <v>1071.0173699999998</v>
      </c>
      <c r="CW18" s="31">
        <v>1147.46467</v>
      </c>
      <c r="CX18" s="31">
        <v>1059.10923</v>
      </c>
      <c r="CY18" s="31">
        <v>1246.5530499999998</v>
      </c>
      <c r="CZ18" s="31">
        <v>1197.1236000000004</v>
      </c>
      <c r="DA18" s="31">
        <f t="shared" si="0"/>
        <v>13779.107130000002</v>
      </c>
      <c r="DB18" s="31">
        <v>1679.3960600000003</v>
      </c>
      <c r="DC18" s="31">
        <v>1047.97413</v>
      </c>
      <c r="DD18" s="31">
        <v>1360.9102699999999</v>
      </c>
      <c r="DE18" s="31">
        <v>1489.7089799999999</v>
      </c>
      <c r="DF18" s="31">
        <v>1321.9771199999998</v>
      </c>
      <c r="DG18" s="31">
        <v>1160.7559400000002</v>
      </c>
      <c r="DH18" s="31">
        <v>1155.5341799999999</v>
      </c>
      <c r="DI18" s="31">
        <v>1160.1616000000001</v>
      </c>
      <c r="DJ18" s="31">
        <v>1393.3813100000002</v>
      </c>
      <c r="DK18" s="31">
        <v>1175.0846000000001</v>
      </c>
      <c r="DL18" s="31">
        <v>1237.63322</v>
      </c>
      <c r="DM18" s="31">
        <v>1352.22831</v>
      </c>
      <c r="DN18" s="31">
        <v>15534.74572</v>
      </c>
      <c r="DO18" s="31">
        <v>1669.8279900000002</v>
      </c>
      <c r="DP18" s="31">
        <v>1368.0891000000001</v>
      </c>
      <c r="DQ18" s="31">
        <v>1491.46858</v>
      </c>
      <c r="DR18" s="31">
        <v>1645.88803</v>
      </c>
      <c r="DS18" s="31">
        <v>1467.11916</v>
      </c>
      <c r="DT18" s="31">
        <v>1266.2068299999999</v>
      </c>
      <c r="DU18" s="31">
        <v>1401.6356900000005</v>
      </c>
      <c r="DV18" s="31">
        <v>1256.4942300000002</v>
      </c>
      <c r="DW18" s="31">
        <v>1349.29842</v>
      </c>
      <c r="DX18" s="31">
        <v>1286.7373</v>
      </c>
      <c r="DY18" s="31">
        <v>1464.9336099999998</v>
      </c>
      <c r="DZ18" s="31">
        <v>1680.6571800000002</v>
      </c>
      <c r="EA18" s="31">
        <v>17348.356120000004</v>
      </c>
      <c r="EB18" s="31">
        <v>1693.1135000000002</v>
      </c>
      <c r="EC18" s="31">
        <v>1669.86436</v>
      </c>
      <c r="ED18" s="31">
        <v>1710.72331</v>
      </c>
      <c r="EE18" s="31">
        <v>1483.54131</v>
      </c>
      <c r="EF18" s="31">
        <v>1698.1653000000001</v>
      </c>
      <c r="EG18" s="31">
        <v>1456.56827</v>
      </c>
      <c r="EH18" s="31">
        <v>1484.7521399999998</v>
      </c>
      <c r="EI18" s="31">
        <v>1444.27141</v>
      </c>
      <c r="EJ18" s="31">
        <v>1560.3133500000001</v>
      </c>
      <c r="EK18" s="31">
        <v>1682.2574700000002</v>
      </c>
      <c r="EL18" s="31">
        <v>1410.97891</v>
      </c>
      <c r="EM18" s="31">
        <v>1838.9925</v>
      </c>
      <c r="EN18" s="31">
        <v>19133.541830000002</v>
      </c>
      <c r="EO18" s="31">
        <v>1839.06324</v>
      </c>
      <c r="EP18" s="31">
        <v>1028.1560200000001</v>
      </c>
      <c r="EQ18" s="31">
        <v>1124.12581</v>
      </c>
      <c r="ER18" s="31">
        <v>1059.35411</v>
      </c>
      <c r="ES18" s="31">
        <v>1097.79775</v>
      </c>
      <c r="ET18" s="31">
        <v>1023.10557</v>
      </c>
      <c r="EU18" s="31">
        <v>1082.49869</v>
      </c>
      <c r="EV18" s="31">
        <v>1165.52742</v>
      </c>
      <c r="EW18" s="31">
        <v>1140.22082</v>
      </c>
      <c r="EX18" s="31">
        <v>1085.29242</v>
      </c>
      <c r="EY18" s="31">
        <v>1033.2486800000001</v>
      </c>
      <c r="EZ18" s="31">
        <v>1076.84851</v>
      </c>
      <c r="FA18" s="76">
        <v>13755.23904</v>
      </c>
      <c r="FB18" s="31">
        <v>1530.43043</v>
      </c>
      <c r="FC18" s="31">
        <v>1081.32383</v>
      </c>
      <c r="FD18" s="31">
        <v>1271.1464200000003</v>
      </c>
      <c r="FE18" s="31">
        <v>1424.3146100000001</v>
      </c>
      <c r="FF18" s="31">
        <v>1187.3232</v>
      </c>
      <c r="FG18" s="31">
        <v>1331.91973</v>
      </c>
      <c r="FH18" s="31">
        <v>1068.79495</v>
      </c>
      <c r="FI18" s="31">
        <v>1308.301</v>
      </c>
      <c r="FJ18" s="31">
        <v>1037.28131</v>
      </c>
      <c r="FK18" s="31">
        <v>1119.89499</v>
      </c>
      <c r="FL18" s="31">
        <v>1245.7755</v>
      </c>
      <c r="FM18" s="31">
        <v>1214.07999</v>
      </c>
      <c r="FN18" s="31">
        <v>14820.58596</v>
      </c>
      <c r="FO18" s="31">
        <v>1526.18711</v>
      </c>
      <c r="FP18" s="31">
        <v>1181.17453</v>
      </c>
      <c r="FQ18" s="31">
        <v>1199.92784</v>
      </c>
      <c r="FR18" s="31">
        <v>1275.39669</v>
      </c>
      <c r="FS18" s="31">
        <v>1353.82709</v>
      </c>
      <c r="FT18" s="31">
        <v>1073.3649599999999</v>
      </c>
      <c r="FU18" s="31">
        <v>1256.0819700000002</v>
      </c>
      <c r="FV18" s="31">
        <v>1256.3015</v>
      </c>
      <c r="FW18" s="31">
        <v>1156.25871</v>
      </c>
      <c r="FX18" s="31">
        <v>1228.9851600000002</v>
      </c>
      <c r="FY18" s="31">
        <v>1246.3641</v>
      </c>
      <c r="FZ18" s="31">
        <v>1060.73621</v>
      </c>
      <c r="GA18" s="31">
        <v>14814.605869999998</v>
      </c>
      <c r="GB18" s="31">
        <v>1788.4047</v>
      </c>
      <c r="GC18" s="31">
        <v>1304.57801</v>
      </c>
      <c r="GD18" s="31">
        <v>1451.08384</v>
      </c>
      <c r="GE18" s="31">
        <v>1828.78089</v>
      </c>
      <c r="GF18" s="31">
        <v>1662.3991400000002</v>
      </c>
      <c r="GG18" s="31">
        <v>1251.3849599999999</v>
      </c>
      <c r="GH18" s="31">
        <v>1815.1668900000002</v>
      </c>
      <c r="GI18" s="31">
        <v>1499.71354</v>
      </c>
      <c r="GJ18" s="31">
        <v>1233.3875899999998</v>
      </c>
      <c r="GK18" s="31">
        <v>1388.50045</v>
      </c>
    </row>
    <row r="19" spans="1:193" s="30" customFormat="1" ht="9" customHeight="1">
      <c r="A19" s="29" t="s">
        <v>26</v>
      </c>
      <c r="B19" s="30">
        <v>457.529</v>
      </c>
      <c r="C19" s="30">
        <v>693.313</v>
      </c>
      <c r="D19" s="30">
        <v>740.846</v>
      </c>
      <c r="E19" s="30">
        <v>411.506</v>
      </c>
      <c r="F19" s="30">
        <v>261.37298</v>
      </c>
      <c r="G19" s="30">
        <v>606.27101</v>
      </c>
      <c r="H19" s="30">
        <v>386.372</v>
      </c>
      <c r="I19" s="30">
        <v>345.24401</v>
      </c>
      <c r="J19" s="30">
        <v>514.94901</v>
      </c>
      <c r="K19" s="30">
        <v>460.92801</v>
      </c>
      <c r="L19" s="30">
        <v>274.42799</v>
      </c>
      <c r="M19" s="30">
        <v>481.724</v>
      </c>
      <c r="N19" s="30">
        <v>5634.48301</v>
      </c>
      <c r="O19" s="30">
        <v>350.37501</v>
      </c>
      <c r="P19" s="30">
        <v>221.57301</v>
      </c>
      <c r="Q19" s="30">
        <v>268.464</v>
      </c>
      <c r="R19" s="30">
        <v>67.415</v>
      </c>
      <c r="S19" s="30">
        <v>54.02</v>
      </c>
      <c r="T19" s="30">
        <v>335.76101</v>
      </c>
      <c r="U19" s="30">
        <v>38.357</v>
      </c>
      <c r="V19" s="30">
        <v>40.753</v>
      </c>
      <c r="W19" s="30">
        <v>136.87401</v>
      </c>
      <c r="X19" s="30">
        <v>10.36301</v>
      </c>
      <c r="Y19" s="30">
        <v>8.89901</v>
      </c>
      <c r="Z19" s="30">
        <v>158.78201</v>
      </c>
      <c r="AA19" s="30">
        <v>1691.63607</v>
      </c>
      <c r="AB19" s="30">
        <v>20.54501</v>
      </c>
      <c r="AC19" s="30">
        <v>8.649</v>
      </c>
      <c r="AD19" s="30">
        <v>144.12301</v>
      </c>
      <c r="AE19" s="30">
        <v>14.939</v>
      </c>
      <c r="AF19" s="30">
        <v>62.346</v>
      </c>
      <c r="AG19" s="30">
        <v>164.581</v>
      </c>
      <c r="AH19" s="30">
        <v>15.569</v>
      </c>
      <c r="AI19" s="30">
        <v>55.639</v>
      </c>
      <c r="AJ19" s="30">
        <v>250.635</v>
      </c>
      <c r="AK19" s="30">
        <v>58.858</v>
      </c>
      <c r="AL19" s="30">
        <v>50.345</v>
      </c>
      <c r="AM19" s="30">
        <v>147.985</v>
      </c>
      <c r="AN19" s="30">
        <v>994.21402</v>
      </c>
      <c r="AO19" s="30">
        <v>30.11</v>
      </c>
      <c r="AP19" s="30">
        <v>29.18901</v>
      </c>
      <c r="AQ19" s="30">
        <v>225.27003</v>
      </c>
      <c r="AR19" s="30">
        <v>32.68902</v>
      </c>
      <c r="AS19" s="30">
        <v>16.47404</v>
      </c>
      <c r="AT19" s="30">
        <v>168.85003</v>
      </c>
      <c r="AU19" s="30">
        <v>19.19501</v>
      </c>
      <c r="AV19" s="30">
        <v>56.69401</v>
      </c>
      <c r="AW19" s="30">
        <v>156.94603</v>
      </c>
      <c r="AX19" s="30">
        <v>144.71403</v>
      </c>
      <c r="AY19" s="30">
        <v>23.62606</v>
      </c>
      <c r="AZ19" s="30">
        <v>159.88803</v>
      </c>
      <c r="BA19" s="30">
        <v>1063.6453</v>
      </c>
      <c r="BB19" s="30">
        <v>73.50004</v>
      </c>
      <c r="BC19" s="30">
        <v>150.288</v>
      </c>
      <c r="BD19" s="30">
        <v>310.71</v>
      </c>
      <c r="BE19" s="30">
        <v>10.66902</v>
      </c>
      <c r="BF19" s="30">
        <v>27.47799</v>
      </c>
      <c r="BG19" s="30">
        <v>151.61598</v>
      </c>
      <c r="BH19" s="30">
        <v>108.53904</v>
      </c>
      <c r="BI19" s="30">
        <v>138.46302</v>
      </c>
      <c r="BJ19" s="30">
        <v>236.72804</v>
      </c>
      <c r="BK19" s="30">
        <v>95.34604</v>
      </c>
      <c r="BL19" s="30">
        <v>26.78799</v>
      </c>
      <c r="BM19" s="30">
        <v>220.14202</v>
      </c>
      <c r="BN19" s="30">
        <v>1550.26718</v>
      </c>
      <c r="BO19" s="31">
        <v>153.722</v>
      </c>
      <c r="BP19" s="31">
        <v>107.15406</v>
      </c>
      <c r="BQ19" s="31">
        <v>286.19804</v>
      </c>
      <c r="BR19" s="31">
        <v>55.39899</v>
      </c>
      <c r="BS19" s="31">
        <v>112.45704</v>
      </c>
      <c r="BT19" s="31">
        <v>182.44805</v>
      </c>
      <c r="BU19" s="31">
        <v>24.91204</v>
      </c>
      <c r="BV19" s="31">
        <v>43.58901</v>
      </c>
      <c r="BW19" s="31">
        <v>173.77001</v>
      </c>
      <c r="BX19" s="31">
        <v>205.17603</v>
      </c>
      <c r="BY19" s="31">
        <v>57.98304</v>
      </c>
      <c r="BZ19" s="31">
        <v>226.51203</v>
      </c>
      <c r="CA19" s="31">
        <v>1629.32034</v>
      </c>
      <c r="CB19" s="31">
        <v>140.99703</v>
      </c>
      <c r="CC19" s="31">
        <v>34.07503</v>
      </c>
      <c r="CD19" s="31">
        <v>232.65001</v>
      </c>
      <c r="CE19" s="31">
        <v>74.805</v>
      </c>
      <c r="CF19" s="31">
        <v>122.57802</v>
      </c>
      <c r="CG19" s="31">
        <v>225.12103</v>
      </c>
      <c r="CH19" s="31">
        <v>69.14303</v>
      </c>
      <c r="CI19" s="31">
        <v>98.59699</v>
      </c>
      <c r="CJ19" s="31">
        <v>29.88603</v>
      </c>
      <c r="CK19" s="31">
        <v>144.18201</v>
      </c>
      <c r="CL19" s="31">
        <v>501.171</v>
      </c>
      <c r="CM19" s="31">
        <v>95.75802</v>
      </c>
      <c r="CN19" s="31">
        <v>1768.9632</v>
      </c>
      <c r="CO19" s="31">
        <v>150.90098999999998</v>
      </c>
      <c r="CP19" s="31">
        <v>243.41102</v>
      </c>
      <c r="CQ19" s="31">
        <v>228.39301</v>
      </c>
      <c r="CR19" s="31">
        <v>158.24101000000002</v>
      </c>
      <c r="CS19" s="31">
        <v>84.572</v>
      </c>
      <c r="CT19" s="31">
        <v>99.58703</v>
      </c>
      <c r="CU19" s="31">
        <v>310.437</v>
      </c>
      <c r="CV19" s="31">
        <v>383.123</v>
      </c>
      <c r="CW19" s="31">
        <v>233.54501000000002</v>
      </c>
      <c r="CX19" s="31">
        <v>115.81201</v>
      </c>
      <c r="CY19" s="31">
        <v>208.00601</v>
      </c>
      <c r="CZ19" s="31">
        <v>361.61802</v>
      </c>
      <c r="DA19" s="31">
        <f t="shared" si="0"/>
        <v>2577.64611</v>
      </c>
      <c r="DB19" s="31">
        <v>277.901</v>
      </c>
      <c r="DC19" s="31">
        <v>18.11601</v>
      </c>
      <c r="DD19" s="31">
        <v>438.62901</v>
      </c>
      <c r="DE19" s="31">
        <v>238.946</v>
      </c>
      <c r="DF19" s="31">
        <v>292.32601</v>
      </c>
      <c r="DG19" s="31">
        <v>182.20203</v>
      </c>
      <c r="DH19" s="31">
        <v>304.77304</v>
      </c>
      <c r="DI19" s="31">
        <v>213.70002</v>
      </c>
      <c r="DJ19" s="31">
        <v>461.78903</v>
      </c>
      <c r="DK19" s="31">
        <v>117.25302</v>
      </c>
      <c r="DL19" s="31">
        <v>415.41096999999996</v>
      </c>
      <c r="DM19" s="31">
        <v>103.77603</v>
      </c>
      <c r="DN19" s="31">
        <v>3064.8221700000004</v>
      </c>
      <c r="DO19" s="31">
        <v>241.61202</v>
      </c>
      <c r="DP19" s="31">
        <v>113.35205</v>
      </c>
      <c r="DQ19" s="31">
        <v>318.03107</v>
      </c>
      <c r="DR19" s="31">
        <v>161.99701000000002</v>
      </c>
      <c r="DS19" s="31">
        <v>280.50999</v>
      </c>
      <c r="DT19" s="31">
        <v>167.38903</v>
      </c>
      <c r="DU19" s="31">
        <v>219.24501999999998</v>
      </c>
      <c r="DV19" s="31">
        <v>252.68601999999998</v>
      </c>
      <c r="DW19" s="31">
        <v>171.44501</v>
      </c>
      <c r="DX19" s="31">
        <v>201.26002</v>
      </c>
      <c r="DY19" s="31">
        <v>837.28597</v>
      </c>
      <c r="DZ19" s="31">
        <v>333.248</v>
      </c>
      <c r="EA19" s="31">
        <v>3298.0612100000003</v>
      </c>
      <c r="EB19" s="31">
        <v>164.321</v>
      </c>
      <c r="EC19" s="31">
        <v>31.461</v>
      </c>
      <c r="ED19" s="31">
        <v>699.38499</v>
      </c>
      <c r="EE19" s="31">
        <v>78.999</v>
      </c>
      <c r="EF19" s="31">
        <v>354.52196999999995</v>
      </c>
      <c r="EG19" s="31">
        <v>136.95099</v>
      </c>
      <c r="EH19" s="31">
        <v>264.44099</v>
      </c>
      <c r="EI19" s="31">
        <v>177.78101</v>
      </c>
      <c r="EJ19" s="31">
        <v>153.756</v>
      </c>
      <c r="EK19" s="31">
        <v>1052.77999</v>
      </c>
      <c r="EL19" s="31">
        <v>211.04402</v>
      </c>
      <c r="EM19" s="31">
        <v>15.06799</v>
      </c>
      <c r="EN19" s="31">
        <v>3340.50895</v>
      </c>
      <c r="EO19" s="31">
        <v>243.926</v>
      </c>
      <c r="EP19" s="31">
        <v>97.72201</v>
      </c>
      <c r="EQ19" s="31">
        <v>184.251</v>
      </c>
      <c r="ER19" s="31">
        <v>386.61702</v>
      </c>
      <c r="ES19" s="31">
        <v>29.624</v>
      </c>
      <c r="ET19" s="31">
        <v>349.588</v>
      </c>
      <c r="EU19" s="31">
        <v>261.41201</v>
      </c>
      <c r="EV19" s="31">
        <v>285.53204</v>
      </c>
      <c r="EW19" s="31">
        <v>425.83504</v>
      </c>
      <c r="EX19" s="31">
        <v>431.55498</v>
      </c>
      <c r="EY19" s="31">
        <v>460.38301</v>
      </c>
      <c r="EZ19" s="31">
        <v>19.46404</v>
      </c>
      <c r="FA19" s="76">
        <v>3175.90915</v>
      </c>
      <c r="FB19" s="31">
        <v>356.96901</v>
      </c>
      <c r="FC19" s="31">
        <v>330.526</v>
      </c>
      <c r="FD19" s="31">
        <v>520.941</v>
      </c>
      <c r="FE19" s="31">
        <v>389.374</v>
      </c>
      <c r="FF19" s="31">
        <v>283.40903000000003</v>
      </c>
      <c r="FG19" s="31">
        <v>142.48402</v>
      </c>
      <c r="FH19" s="31">
        <v>123.78600999999999</v>
      </c>
      <c r="FI19" s="31">
        <v>303.92101</v>
      </c>
      <c r="FJ19" s="31">
        <v>566.69502</v>
      </c>
      <c r="FK19" s="31">
        <v>247.46201000000002</v>
      </c>
      <c r="FL19" s="31">
        <v>276.39598</v>
      </c>
      <c r="FM19" s="31">
        <v>82.471</v>
      </c>
      <c r="FN19" s="31">
        <v>3624.43409</v>
      </c>
      <c r="FO19" s="31">
        <v>98.79499</v>
      </c>
      <c r="FP19" s="31">
        <v>286.01103</v>
      </c>
      <c r="FQ19" s="31">
        <v>521.12702</v>
      </c>
      <c r="FR19" s="31">
        <v>149.47604</v>
      </c>
      <c r="FS19" s="31">
        <v>100.513</v>
      </c>
      <c r="FT19" s="31">
        <v>44.144980000000004</v>
      </c>
      <c r="FU19" s="31">
        <v>63.13503</v>
      </c>
      <c r="FV19" s="31">
        <v>570.368</v>
      </c>
      <c r="FW19" s="31">
        <v>53.60003</v>
      </c>
      <c r="FX19" s="31">
        <v>533.856</v>
      </c>
      <c r="FY19" s="31">
        <v>216.58503</v>
      </c>
      <c r="FZ19" s="31">
        <v>386.309</v>
      </c>
      <c r="GA19" s="31">
        <v>3023.92015</v>
      </c>
      <c r="GB19" s="31">
        <v>54.76602</v>
      </c>
      <c r="GC19" s="31">
        <v>6.40502</v>
      </c>
      <c r="GD19" s="31">
        <v>648.5250100000001</v>
      </c>
      <c r="GE19" s="31">
        <v>316.10602</v>
      </c>
      <c r="GF19" s="31">
        <v>739.089</v>
      </c>
      <c r="GG19" s="31">
        <v>201.99002</v>
      </c>
      <c r="GH19" s="31">
        <v>171.53001</v>
      </c>
      <c r="GI19" s="31">
        <v>531.6630200000001</v>
      </c>
      <c r="GJ19" s="31">
        <v>46.662</v>
      </c>
      <c r="GK19" s="31">
        <v>478.73403</v>
      </c>
    </row>
    <row r="20" spans="1:193" s="30" customFormat="1" ht="9" customHeight="1">
      <c r="A20" s="29" t="s">
        <v>27</v>
      </c>
      <c r="B20" s="33">
        <v>73.94800000000001</v>
      </c>
      <c r="C20" s="33">
        <v>67.328</v>
      </c>
      <c r="D20" s="33">
        <v>1015.474</v>
      </c>
      <c r="E20" s="33">
        <v>1344.9579999999999</v>
      </c>
      <c r="F20" s="33">
        <v>121.28108</v>
      </c>
      <c r="G20" s="33">
        <v>153.667</v>
      </c>
      <c r="H20" s="33">
        <v>78.48999</v>
      </c>
      <c r="I20" s="33">
        <v>18.81503</v>
      </c>
      <c r="J20" s="33">
        <v>26.03602</v>
      </c>
      <c r="K20" s="33">
        <v>41.34501</v>
      </c>
      <c r="L20" s="33">
        <v>25.421049999999997</v>
      </c>
      <c r="M20" s="33">
        <v>95.06906000000001</v>
      </c>
      <c r="N20" s="33">
        <v>3061.83224</v>
      </c>
      <c r="O20" s="33">
        <v>38.62399</v>
      </c>
      <c r="P20" s="33">
        <v>29.659</v>
      </c>
      <c r="Q20" s="33">
        <v>1310.49612</v>
      </c>
      <c r="R20" s="33">
        <v>2436.1640899999998</v>
      </c>
      <c r="S20" s="33">
        <v>1111.89606</v>
      </c>
      <c r="T20" s="33">
        <v>152.70198</v>
      </c>
      <c r="U20" s="33">
        <v>82.42204</v>
      </c>
      <c r="V20" s="33">
        <v>47.95003</v>
      </c>
      <c r="W20" s="33">
        <v>31.511029999999998</v>
      </c>
      <c r="X20" s="33">
        <v>50.87402</v>
      </c>
      <c r="Y20" s="33">
        <v>55.413019999999996</v>
      </c>
      <c r="Z20" s="33">
        <v>20.60296</v>
      </c>
      <c r="AA20" s="33">
        <v>5368.31434</v>
      </c>
      <c r="AB20" s="33">
        <v>58.619</v>
      </c>
      <c r="AC20" s="33">
        <v>7.23504</v>
      </c>
      <c r="AD20" s="33">
        <v>733.3171100000001</v>
      </c>
      <c r="AE20" s="33">
        <v>4298.17214</v>
      </c>
      <c r="AF20" s="33">
        <v>249.01612</v>
      </c>
      <c r="AG20" s="33">
        <v>94.02507</v>
      </c>
      <c r="AH20" s="33">
        <v>71.70806</v>
      </c>
      <c r="AI20" s="33">
        <v>28.79806</v>
      </c>
      <c r="AJ20" s="33">
        <v>32.38102</v>
      </c>
      <c r="AK20" s="33">
        <v>46.75406</v>
      </c>
      <c r="AL20" s="33">
        <v>31.05503</v>
      </c>
      <c r="AM20" s="33">
        <v>22.40699</v>
      </c>
      <c r="AN20" s="33">
        <v>5673.4877</v>
      </c>
      <c r="AO20" s="33">
        <v>13.02605</v>
      </c>
      <c r="AP20" s="33">
        <v>23.4751</v>
      </c>
      <c r="AQ20" s="33">
        <v>973.6144300000001</v>
      </c>
      <c r="AR20" s="33">
        <v>3804.22978</v>
      </c>
      <c r="AS20" s="33">
        <v>410.77921000000003</v>
      </c>
      <c r="AT20" s="33">
        <v>108.52316</v>
      </c>
      <c r="AU20" s="33">
        <v>182.70707</v>
      </c>
      <c r="AV20" s="33">
        <v>53.846090000000004</v>
      </c>
      <c r="AW20" s="33">
        <v>48.271060000000006</v>
      </c>
      <c r="AX20" s="33">
        <v>639.26708</v>
      </c>
      <c r="AY20" s="33">
        <v>22.74604</v>
      </c>
      <c r="AZ20" s="33">
        <v>64.59316</v>
      </c>
      <c r="BA20" s="33">
        <v>6345.07823</v>
      </c>
      <c r="BB20" s="33">
        <v>42.38402</v>
      </c>
      <c r="BC20" s="33">
        <v>24.757</v>
      </c>
      <c r="BD20" s="33">
        <v>1149.54289</v>
      </c>
      <c r="BE20" s="33">
        <v>4004.54662</v>
      </c>
      <c r="BF20" s="33">
        <v>216.81802</v>
      </c>
      <c r="BG20" s="33">
        <v>207.07265999999998</v>
      </c>
      <c r="BH20" s="33">
        <v>176.96716</v>
      </c>
      <c r="BI20" s="33">
        <v>138.85309</v>
      </c>
      <c r="BJ20" s="33">
        <v>67.46504999999999</v>
      </c>
      <c r="BK20" s="33">
        <v>26.45807</v>
      </c>
      <c r="BL20" s="33">
        <v>28.152050000000003</v>
      </c>
      <c r="BM20" s="33">
        <v>24.58702</v>
      </c>
      <c r="BN20" s="33">
        <v>6107.603650000001</v>
      </c>
      <c r="BO20" s="33">
        <v>98.96404</v>
      </c>
      <c r="BP20" s="33">
        <v>28.86299</v>
      </c>
      <c r="BQ20" s="33">
        <v>922.37004</v>
      </c>
      <c r="BR20" s="33">
        <v>4244.17655</v>
      </c>
      <c r="BS20" s="33">
        <v>490.6432</v>
      </c>
      <c r="BT20" s="33">
        <v>300.23514</v>
      </c>
      <c r="BU20" s="33">
        <v>138.89189</v>
      </c>
      <c r="BV20" s="33">
        <v>160.59913</v>
      </c>
      <c r="BW20" s="33">
        <v>65.12401</v>
      </c>
      <c r="BX20" s="33">
        <v>144.26805</v>
      </c>
      <c r="BY20" s="33">
        <v>83.73392000000001</v>
      </c>
      <c r="BZ20" s="33">
        <v>99.45415</v>
      </c>
      <c r="CA20" s="33">
        <v>6777.32311</v>
      </c>
      <c r="CB20" s="33">
        <v>196.75108</v>
      </c>
      <c r="CC20" s="33">
        <v>39.71407</v>
      </c>
      <c r="CD20" s="33">
        <v>1043.48895</v>
      </c>
      <c r="CE20" s="33">
        <v>5124.67522</v>
      </c>
      <c r="CF20" s="33">
        <v>660.7219699999999</v>
      </c>
      <c r="CG20" s="33">
        <v>143.45839</v>
      </c>
      <c r="CH20" s="33">
        <v>404.33326</v>
      </c>
      <c r="CI20" s="33">
        <v>94.95939</v>
      </c>
      <c r="CJ20" s="33">
        <v>85.88329</v>
      </c>
      <c r="CK20" s="33">
        <v>90.11015</v>
      </c>
      <c r="CL20" s="33">
        <v>199.85</v>
      </c>
      <c r="CM20" s="33">
        <v>124.73101999999999</v>
      </c>
      <c r="CN20" s="33">
        <v>8208.67679</v>
      </c>
      <c r="CO20" s="33">
        <v>54.53919</v>
      </c>
      <c r="CP20" s="33">
        <v>58.820890000000006</v>
      </c>
      <c r="CQ20" s="33">
        <v>2749.846229999999</v>
      </c>
      <c r="CR20" s="33">
        <v>4121.3412499999995</v>
      </c>
      <c r="CS20" s="33">
        <v>1183.7742200000002</v>
      </c>
      <c r="CT20" s="33">
        <v>326.98016000000007</v>
      </c>
      <c r="CU20" s="33">
        <v>218.59003</v>
      </c>
      <c r="CV20" s="33">
        <v>128.41496</v>
      </c>
      <c r="CW20" s="33">
        <v>80.30514</v>
      </c>
      <c r="CX20" s="33">
        <v>144.03306999999995</v>
      </c>
      <c r="CY20" s="33">
        <v>634.3050400000001</v>
      </c>
      <c r="CZ20" s="33">
        <v>109.96394999999998</v>
      </c>
      <c r="DA20" s="33">
        <f t="shared" si="0"/>
        <v>9810.914129999997</v>
      </c>
      <c r="DB20" s="33">
        <v>79.12</v>
      </c>
      <c r="DC20" s="33">
        <v>46.92205</v>
      </c>
      <c r="DD20" s="33">
        <v>1839.2331700000002</v>
      </c>
      <c r="DE20" s="33">
        <v>7286.611200000001</v>
      </c>
      <c r="DF20" s="33">
        <v>425.7479599999999</v>
      </c>
      <c r="DG20" s="33">
        <v>283.36404999999996</v>
      </c>
      <c r="DH20" s="33">
        <v>340.61391000000003</v>
      </c>
      <c r="DI20" s="33">
        <v>199.39898999999997</v>
      </c>
      <c r="DJ20" s="33">
        <v>147.54013</v>
      </c>
      <c r="DK20" s="33">
        <v>182.30892999999998</v>
      </c>
      <c r="DL20" s="33">
        <v>225.17203</v>
      </c>
      <c r="DM20" s="33">
        <v>373.53013000000004</v>
      </c>
      <c r="DN20" s="33">
        <v>11429.562550000002</v>
      </c>
      <c r="DO20" s="33">
        <v>185.50405</v>
      </c>
      <c r="DP20" s="33">
        <v>137.96099999999998</v>
      </c>
      <c r="DQ20" s="33">
        <v>1501.2873699999998</v>
      </c>
      <c r="DR20" s="33">
        <v>2894.97054</v>
      </c>
      <c r="DS20" s="33">
        <v>907.6562399999999</v>
      </c>
      <c r="DT20" s="33">
        <v>493.68909</v>
      </c>
      <c r="DU20" s="33">
        <v>694.25205</v>
      </c>
      <c r="DV20" s="33">
        <v>490.63908999999995</v>
      </c>
      <c r="DW20" s="33">
        <v>287.12998</v>
      </c>
      <c r="DX20" s="33">
        <v>434.8941300000001</v>
      </c>
      <c r="DY20" s="33">
        <v>301.35102</v>
      </c>
      <c r="DZ20" s="33">
        <v>324.3419200000001</v>
      </c>
      <c r="EA20" s="33">
        <v>8653.676479999998</v>
      </c>
      <c r="EB20" s="33">
        <v>336.80105000000003</v>
      </c>
      <c r="EC20" s="33">
        <v>562.4690899999999</v>
      </c>
      <c r="ED20" s="33">
        <v>2859.29529</v>
      </c>
      <c r="EE20" s="33">
        <v>4074.4374</v>
      </c>
      <c r="EF20" s="33">
        <v>1178.11114</v>
      </c>
      <c r="EG20" s="33">
        <v>225.04411000000002</v>
      </c>
      <c r="EH20" s="33">
        <v>606.8310800000002</v>
      </c>
      <c r="EI20" s="33">
        <v>283.71115</v>
      </c>
      <c r="EJ20" s="33">
        <v>922.38797</v>
      </c>
      <c r="EK20" s="33">
        <v>529.7199899999999</v>
      </c>
      <c r="EL20" s="33">
        <v>489.07914000000005</v>
      </c>
      <c r="EM20" s="33">
        <v>253.35851</v>
      </c>
      <c r="EN20" s="33">
        <v>12321.245919999998</v>
      </c>
      <c r="EO20" s="33">
        <v>507.5905</v>
      </c>
      <c r="EP20" s="33">
        <v>313.8015500000001</v>
      </c>
      <c r="EQ20" s="33">
        <v>2412.84633</v>
      </c>
      <c r="ER20" s="33">
        <v>3019.5525399999997</v>
      </c>
      <c r="ES20" s="33">
        <v>1081.5501299999999</v>
      </c>
      <c r="ET20" s="33">
        <v>795.21034</v>
      </c>
      <c r="EU20" s="33">
        <v>1328.8418200000003</v>
      </c>
      <c r="EV20" s="33">
        <v>430.91408</v>
      </c>
      <c r="EW20" s="33">
        <v>768.90894</v>
      </c>
      <c r="EX20" s="33">
        <v>461.09709999999995</v>
      </c>
      <c r="EY20" s="33">
        <v>264.29813</v>
      </c>
      <c r="EZ20" s="33">
        <v>272.97006</v>
      </c>
      <c r="FA20" s="76">
        <v>11657.581519999996</v>
      </c>
      <c r="FB20" s="33">
        <v>808.83296</v>
      </c>
      <c r="FC20" s="33">
        <v>176.94705</v>
      </c>
      <c r="FD20" s="33">
        <v>1935.7043</v>
      </c>
      <c r="FE20" s="33">
        <v>10471.77861</v>
      </c>
      <c r="FF20" s="33">
        <v>940.2992299999999</v>
      </c>
      <c r="FG20" s="33">
        <v>232.97102999999998</v>
      </c>
      <c r="FH20" s="33">
        <v>120.89197000000001</v>
      </c>
      <c r="FI20" s="33">
        <v>80.53905</v>
      </c>
      <c r="FJ20" s="33">
        <v>114.6301</v>
      </c>
      <c r="FK20" s="33">
        <v>57.06497</v>
      </c>
      <c r="FL20" s="33">
        <v>93.10209</v>
      </c>
      <c r="FM20" s="33">
        <v>118.82997999999999</v>
      </c>
      <c r="FN20" s="33">
        <v>15151.59134</v>
      </c>
      <c r="FO20" s="33">
        <v>333.14499</v>
      </c>
      <c r="FP20" s="33">
        <v>129.13104</v>
      </c>
      <c r="FQ20" s="33">
        <v>2337.55331</v>
      </c>
      <c r="FR20" s="33">
        <v>2431.6116</v>
      </c>
      <c r="FS20" s="33">
        <v>432.48998</v>
      </c>
      <c r="FT20" s="33">
        <v>162.61201</v>
      </c>
      <c r="FU20" s="33">
        <v>64.55396</v>
      </c>
      <c r="FV20" s="33">
        <v>142.30695</v>
      </c>
      <c r="FW20" s="33">
        <v>4155.61107</v>
      </c>
      <c r="FX20" s="33">
        <v>129.26805000000002</v>
      </c>
      <c r="FY20" s="33">
        <v>77.59508</v>
      </c>
      <c r="FZ20" s="33">
        <v>108.997</v>
      </c>
      <c r="GA20" s="33">
        <v>10504.875039999999</v>
      </c>
      <c r="GB20" s="33">
        <v>516.98599</v>
      </c>
      <c r="GC20" s="33">
        <v>268.10202000000004</v>
      </c>
      <c r="GD20" s="33">
        <v>1758.0163099999997</v>
      </c>
      <c r="GE20" s="33">
        <v>9079.18582</v>
      </c>
      <c r="GF20" s="33">
        <v>1477.76622</v>
      </c>
      <c r="GG20" s="33">
        <v>584.19921</v>
      </c>
      <c r="GH20" s="33">
        <v>636.53402</v>
      </c>
      <c r="GI20" s="33">
        <v>738.48592</v>
      </c>
      <c r="GJ20" s="33">
        <v>736.74191</v>
      </c>
      <c r="GK20" s="33">
        <v>869.7489499999999</v>
      </c>
    </row>
    <row r="21" spans="1:193" s="30" customFormat="1" ht="9" customHeight="1">
      <c r="A21" s="29" t="s">
        <v>28</v>
      </c>
      <c r="B21" s="30">
        <v>8.29</v>
      </c>
      <c r="C21" s="30">
        <v>36.178</v>
      </c>
      <c r="D21" s="30">
        <v>70.966</v>
      </c>
      <c r="E21" s="30">
        <v>183.348</v>
      </c>
      <c r="F21" s="30">
        <v>15.06201</v>
      </c>
      <c r="G21" s="30">
        <v>34.24395</v>
      </c>
      <c r="H21" s="30">
        <v>10.84197</v>
      </c>
      <c r="I21" s="30">
        <v>1.449</v>
      </c>
      <c r="J21" s="30">
        <v>2.782</v>
      </c>
      <c r="K21" s="30">
        <v>2.05201</v>
      </c>
      <c r="L21" s="30">
        <v>2.57801</v>
      </c>
      <c r="M21" s="30">
        <v>75.05903</v>
      </c>
      <c r="N21" s="30">
        <v>442.84998</v>
      </c>
      <c r="O21" s="30">
        <v>11.90399</v>
      </c>
      <c r="P21" s="30">
        <v>12.00198</v>
      </c>
      <c r="Q21" s="30">
        <v>138.41807</v>
      </c>
      <c r="R21" s="30">
        <v>144.37706</v>
      </c>
      <c r="S21" s="30">
        <v>15.28203</v>
      </c>
      <c r="T21" s="30">
        <v>72.74398</v>
      </c>
      <c r="U21" s="30">
        <v>22.32201</v>
      </c>
      <c r="V21" s="30">
        <v>13.03601</v>
      </c>
      <c r="W21" s="30">
        <v>5.79901</v>
      </c>
      <c r="X21" s="30">
        <v>8.52601</v>
      </c>
      <c r="Y21" s="30">
        <v>5.434</v>
      </c>
      <c r="Z21" s="30">
        <v>4.396</v>
      </c>
      <c r="AA21" s="30">
        <v>454.24015</v>
      </c>
      <c r="AB21" s="30">
        <v>11.543</v>
      </c>
      <c r="AC21" s="30">
        <v>3.41401</v>
      </c>
      <c r="AD21" s="30">
        <v>86.77804</v>
      </c>
      <c r="AE21" s="30">
        <v>120.10506</v>
      </c>
      <c r="AF21" s="30">
        <v>36.20801</v>
      </c>
      <c r="AG21" s="30">
        <v>28.735</v>
      </c>
      <c r="AH21" s="30">
        <v>10.10901</v>
      </c>
      <c r="AI21" s="30">
        <v>2.79901</v>
      </c>
      <c r="AJ21" s="30">
        <v>10.79299</v>
      </c>
      <c r="AK21" s="30">
        <v>5.70302</v>
      </c>
      <c r="AL21" s="30">
        <v>4.043</v>
      </c>
      <c r="AM21" s="30">
        <v>3.58401</v>
      </c>
      <c r="AN21" s="30">
        <v>323.81416</v>
      </c>
      <c r="AO21" s="30">
        <v>3.40301</v>
      </c>
      <c r="AP21" s="30">
        <v>3.10304</v>
      </c>
      <c r="AQ21" s="30">
        <v>99.52416</v>
      </c>
      <c r="AR21" s="30">
        <v>227.29018</v>
      </c>
      <c r="AS21" s="30">
        <v>145.42596</v>
      </c>
      <c r="AT21" s="30">
        <v>9.11503</v>
      </c>
      <c r="AU21" s="30">
        <v>113.433</v>
      </c>
      <c r="AV21" s="30">
        <v>23.14405</v>
      </c>
      <c r="AW21" s="30">
        <v>42.13302</v>
      </c>
      <c r="AX21" s="30">
        <v>7.17202</v>
      </c>
      <c r="AY21" s="30">
        <v>15.65997</v>
      </c>
      <c r="AZ21" s="30">
        <v>5.58305</v>
      </c>
      <c r="BA21" s="30">
        <v>694.98649</v>
      </c>
      <c r="BB21" s="30">
        <v>5.29601</v>
      </c>
      <c r="BC21" s="30">
        <v>14.56999</v>
      </c>
      <c r="BD21" s="30">
        <v>251.67495</v>
      </c>
      <c r="BE21" s="30">
        <v>242.46003</v>
      </c>
      <c r="BF21" s="30">
        <v>27.345</v>
      </c>
      <c r="BG21" s="30">
        <v>25.69999</v>
      </c>
      <c r="BH21" s="30">
        <v>16.79803</v>
      </c>
      <c r="BI21" s="30">
        <v>17.68205</v>
      </c>
      <c r="BJ21" s="30">
        <v>9.76601</v>
      </c>
      <c r="BK21" s="30">
        <v>5.43904</v>
      </c>
      <c r="BL21" s="30">
        <v>7.05505</v>
      </c>
      <c r="BM21" s="30">
        <v>14.34902</v>
      </c>
      <c r="BN21" s="30">
        <v>638.13517</v>
      </c>
      <c r="BO21" s="31">
        <v>14.226</v>
      </c>
      <c r="BP21" s="31">
        <v>14.99699</v>
      </c>
      <c r="BQ21" s="31">
        <v>472.74001</v>
      </c>
      <c r="BR21" s="31">
        <v>377.92717</v>
      </c>
      <c r="BS21" s="31">
        <v>98.95903</v>
      </c>
      <c r="BT21" s="31">
        <v>18.20906</v>
      </c>
      <c r="BU21" s="31">
        <v>51.97687</v>
      </c>
      <c r="BV21" s="31">
        <v>66.16107</v>
      </c>
      <c r="BW21" s="31">
        <v>38.28798</v>
      </c>
      <c r="BX21" s="31">
        <v>20.97903</v>
      </c>
      <c r="BY21" s="31">
        <v>37.59188</v>
      </c>
      <c r="BZ21" s="31">
        <v>52.04715</v>
      </c>
      <c r="CA21" s="31">
        <v>1264.10224</v>
      </c>
      <c r="CB21" s="31">
        <v>12.08303</v>
      </c>
      <c r="CC21" s="31">
        <v>10.88204</v>
      </c>
      <c r="CD21" s="31">
        <v>265.13807</v>
      </c>
      <c r="CE21" s="31">
        <v>396.91979</v>
      </c>
      <c r="CF21" s="31">
        <v>86.0281</v>
      </c>
      <c r="CG21" s="31">
        <v>28.69207</v>
      </c>
      <c r="CH21" s="31">
        <v>331.25904</v>
      </c>
      <c r="CI21" s="31">
        <v>52.55701</v>
      </c>
      <c r="CJ21" s="31">
        <v>25.30201</v>
      </c>
      <c r="CK21" s="31">
        <v>60.70906</v>
      </c>
      <c r="CL21" s="31">
        <v>94.71297999999999</v>
      </c>
      <c r="CM21" s="31">
        <v>24.839969999999997</v>
      </c>
      <c r="CN21" s="31">
        <v>1389.12317</v>
      </c>
      <c r="CO21" s="31">
        <v>28.46902</v>
      </c>
      <c r="CP21" s="31">
        <v>27.53693</v>
      </c>
      <c r="CQ21" s="31">
        <v>342.56813</v>
      </c>
      <c r="CR21" s="31">
        <v>368.18409</v>
      </c>
      <c r="CS21" s="31">
        <v>52.73703</v>
      </c>
      <c r="CT21" s="31">
        <v>41.319050000000004</v>
      </c>
      <c r="CU21" s="31">
        <v>27.212010000000003</v>
      </c>
      <c r="CV21" s="31">
        <v>63.229969999999994</v>
      </c>
      <c r="CW21" s="31">
        <v>32.46405</v>
      </c>
      <c r="CX21" s="31">
        <v>94.56098999999998</v>
      </c>
      <c r="CY21" s="31">
        <v>106.00495000000001</v>
      </c>
      <c r="CZ21" s="31">
        <v>44.27999</v>
      </c>
      <c r="DA21" s="31">
        <f t="shared" si="0"/>
        <v>1228.5662100000002</v>
      </c>
      <c r="DB21" s="31">
        <v>14.98298</v>
      </c>
      <c r="DC21" s="31">
        <v>11.50001</v>
      </c>
      <c r="DD21" s="31">
        <v>321.83409</v>
      </c>
      <c r="DE21" s="31">
        <v>279.27407</v>
      </c>
      <c r="DF21" s="31">
        <v>68.17898</v>
      </c>
      <c r="DG21" s="31">
        <v>77.62102999999999</v>
      </c>
      <c r="DH21" s="31">
        <v>169.12092</v>
      </c>
      <c r="DI21" s="31">
        <v>63.74101</v>
      </c>
      <c r="DJ21" s="31">
        <v>20.06195</v>
      </c>
      <c r="DK21" s="31">
        <v>34.67101</v>
      </c>
      <c r="DL21" s="31">
        <v>52.79198</v>
      </c>
      <c r="DM21" s="31">
        <v>32.775</v>
      </c>
      <c r="DN21" s="31">
        <v>1146.55303</v>
      </c>
      <c r="DO21" s="31">
        <v>39.193</v>
      </c>
      <c r="DP21" s="31">
        <v>44.18</v>
      </c>
      <c r="DQ21" s="31">
        <v>393.50920999999994</v>
      </c>
      <c r="DR21" s="31">
        <v>551.1572600000001</v>
      </c>
      <c r="DS21" s="31">
        <v>141.82214</v>
      </c>
      <c r="DT21" s="31">
        <v>82.73809</v>
      </c>
      <c r="DU21" s="31">
        <v>48.257020000000004</v>
      </c>
      <c r="DV21" s="31">
        <v>27.757049999999996</v>
      </c>
      <c r="DW21" s="31">
        <v>37.77001</v>
      </c>
      <c r="DX21" s="31">
        <v>60.18704</v>
      </c>
      <c r="DY21" s="31">
        <v>48.84102000000001</v>
      </c>
      <c r="DZ21" s="31">
        <v>42.162949999999995</v>
      </c>
      <c r="EA21" s="31">
        <v>1517.57479</v>
      </c>
      <c r="EB21" s="31">
        <v>26.809</v>
      </c>
      <c r="EC21" s="31">
        <v>20.27</v>
      </c>
      <c r="ED21" s="31">
        <v>519.03211</v>
      </c>
      <c r="EE21" s="31">
        <v>808.38813</v>
      </c>
      <c r="EF21" s="31">
        <v>193.30611000000002</v>
      </c>
      <c r="EG21" s="31">
        <v>77.73408</v>
      </c>
      <c r="EH21" s="31">
        <v>61.548120000000004</v>
      </c>
      <c r="EI21" s="31">
        <v>35.074020000000004</v>
      </c>
      <c r="EJ21" s="31">
        <v>35.151050000000005</v>
      </c>
      <c r="EK21" s="31">
        <v>53.75799</v>
      </c>
      <c r="EL21" s="31">
        <v>67.62413000000001</v>
      </c>
      <c r="EM21" s="31">
        <v>18.57198</v>
      </c>
      <c r="EN21" s="31">
        <v>1917.2667199999999</v>
      </c>
      <c r="EO21" s="31">
        <v>19.012050000000002</v>
      </c>
      <c r="EP21" s="31">
        <v>18.59201</v>
      </c>
      <c r="EQ21" s="31">
        <v>658.27633</v>
      </c>
      <c r="ER21" s="31">
        <v>873.8300799999998</v>
      </c>
      <c r="ES21" s="31">
        <v>178.80712</v>
      </c>
      <c r="ET21" s="31">
        <v>168.01025</v>
      </c>
      <c r="EU21" s="31">
        <v>67.43208</v>
      </c>
      <c r="EV21" s="31">
        <v>107.13606999999999</v>
      </c>
      <c r="EW21" s="31">
        <v>326.95302000000004</v>
      </c>
      <c r="EX21" s="31">
        <v>184.11411999999999</v>
      </c>
      <c r="EY21" s="31">
        <v>192.75312</v>
      </c>
      <c r="EZ21" s="31">
        <v>101.88810000000001</v>
      </c>
      <c r="FA21" s="76">
        <v>2896.80435</v>
      </c>
      <c r="FB21" s="31">
        <v>62.111990000000006</v>
      </c>
      <c r="FC21" s="31">
        <v>28.686019999999996</v>
      </c>
      <c r="FD21" s="31">
        <v>611.82214</v>
      </c>
      <c r="FE21" s="31">
        <v>650.4152700000002</v>
      </c>
      <c r="FF21" s="31">
        <v>95.26001999999998</v>
      </c>
      <c r="FG21" s="31">
        <v>65.03201</v>
      </c>
      <c r="FH21" s="31">
        <v>63.557970000000005</v>
      </c>
      <c r="FI21" s="31">
        <v>54.932010000000005</v>
      </c>
      <c r="FJ21" s="31">
        <v>22.32803</v>
      </c>
      <c r="FK21" s="31">
        <v>16.70799</v>
      </c>
      <c r="FL21" s="31">
        <v>45.576029999999996</v>
      </c>
      <c r="FM21" s="31">
        <v>42.217</v>
      </c>
      <c r="FN21" s="31">
        <v>1758.64648</v>
      </c>
      <c r="FO21" s="31">
        <v>2.85001</v>
      </c>
      <c r="FP21" s="31">
        <v>20.595080000000003</v>
      </c>
      <c r="FQ21" s="31">
        <v>740.9921699999999</v>
      </c>
      <c r="FR21" s="31">
        <v>631.1232000000001</v>
      </c>
      <c r="FS21" s="31">
        <v>72.97804999999998</v>
      </c>
      <c r="FT21" s="31">
        <v>37.817009999999996</v>
      </c>
      <c r="FU21" s="31">
        <v>27.008020000000002</v>
      </c>
      <c r="FV21" s="31">
        <v>41.90399</v>
      </c>
      <c r="FW21" s="31">
        <v>1.69302</v>
      </c>
      <c r="FX21" s="31">
        <v>16.94601</v>
      </c>
      <c r="FY21" s="31">
        <v>17.09502</v>
      </c>
      <c r="FZ21" s="31">
        <v>11.002</v>
      </c>
      <c r="GA21" s="31">
        <v>1622.00358</v>
      </c>
      <c r="GB21" s="31">
        <v>82.32500999999999</v>
      </c>
      <c r="GC21" s="31">
        <v>28.99005</v>
      </c>
      <c r="GD21" s="31">
        <v>708.8491199999999</v>
      </c>
      <c r="GE21" s="31">
        <v>1163.9798500000002</v>
      </c>
      <c r="GF21" s="31">
        <v>100.43099</v>
      </c>
      <c r="GG21" s="31">
        <v>32.73406</v>
      </c>
      <c r="GH21" s="31">
        <v>24.570019999999996</v>
      </c>
      <c r="GI21" s="31">
        <v>60.50796</v>
      </c>
      <c r="GJ21" s="31">
        <v>78.18695</v>
      </c>
      <c r="GK21" s="31">
        <v>82.81101999999998</v>
      </c>
    </row>
    <row r="22" spans="1:193" s="30" customFormat="1" ht="9" customHeight="1">
      <c r="A22" s="29" t="s">
        <v>29</v>
      </c>
      <c r="B22" s="30">
        <v>65.658</v>
      </c>
      <c r="C22" s="30">
        <v>31.15</v>
      </c>
      <c r="D22" s="30">
        <v>944.508</v>
      </c>
      <c r="E22" s="30">
        <v>1161.61</v>
      </c>
      <c r="F22" s="30">
        <v>106.21907</v>
      </c>
      <c r="G22" s="30">
        <v>119.42305</v>
      </c>
      <c r="H22" s="30">
        <v>67.64802</v>
      </c>
      <c r="I22" s="30">
        <v>17.36603</v>
      </c>
      <c r="J22" s="30">
        <v>23.25402</v>
      </c>
      <c r="K22" s="30">
        <v>39.293</v>
      </c>
      <c r="L22" s="30">
        <v>22.84304</v>
      </c>
      <c r="M22" s="30">
        <v>20.01003</v>
      </c>
      <c r="N22" s="30">
        <v>2618.98226</v>
      </c>
      <c r="O22" s="30">
        <v>26.72</v>
      </c>
      <c r="P22" s="30">
        <v>17.65702</v>
      </c>
      <c r="Q22" s="30">
        <v>1172.07805</v>
      </c>
      <c r="R22" s="30">
        <v>2291.78703</v>
      </c>
      <c r="S22" s="30">
        <v>1096.61403</v>
      </c>
      <c r="T22" s="30">
        <v>79.958</v>
      </c>
      <c r="U22" s="30">
        <v>60.10003</v>
      </c>
      <c r="V22" s="30">
        <v>34.91402</v>
      </c>
      <c r="W22" s="30">
        <v>25.71202</v>
      </c>
      <c r="X22" s="30">
        <v>42.34801</v>
      </c>
      <c r="Y22" s="30">
        <v>49.97902</v>
      </c>
      <c r="Z22" s="30">
        <v>16.20696</v>
      </c>
      <c r="AA22" s="30">
        <v>4914.07419</v>
      </c>
      <c r="AB22" s="30">
        <v>47.076</v>
      </c>
      <c r="AC22" s="30">
        <v>3.82103</v>
      </c>
      <c r="AD22" s="30">
        <v>646.53907</v>
      </c>
      <c r="AE22" s="30">
        <v>4178.06708</v>
      </c>
      <c r="AF22" s="30">
        <v>212.80811</v>
      </c>
      <c r="AG22" s="30">
        <v>65.29007</v>
      </c>
      <c r="AH22" s="30">
        <v>61.59905</v>
      </c>
      <c r="AI22" s="30">
        <v>25.99905</v>
      </c>
      <c r="AJ22" s="30">
        <v>21.58803</v>
      </c>
      <c r="AK22" s="30">
        <v>41.05104</v>
      </c>
      <c r="AL22" s="30">
        <v>27.01203</v>
      </c>
      <c r="AM22" s="30">
        <v>18.82298</v>
      </c>
      <c r="AN22" s="30">
        <v>5349.67354</v>
      </c>
      <c r="AO22" s="30">
        <v>9.62304</v>
      </c>
      <c r="AP22" s="30">
        <v>20.37206</v>
      </c>
      <c r="AQ22" s="30">
        <v>874.09027</v>
      </c>
      <c r="AR22" s="30">
        <v>3576.9396</v>
      </c>
      <c r="AS22" s="30">
        <v>265.35325</v>
      </c>
      <c r="AT22" s="30">
        <v>99.40813</v>
      </c>
      <c r="AU22" s="30">
        <v>69.27407</v>
      </c>
      <c r="AV22" s="30">
        <v>30.70204</v>
      </c>
      <c r="AW22" s="30">
        <v>6.13804</v>
      </c>
      <c r="AX22" s="30">
        <v>632.09506</v>
      </c>
      <c r="AY22" s="30">
        <v>7.08607</v>
      </c>
      <c r="AZ22" s="30">
        <v>59.01011</v>
      </c>
      <c r="BA22" s="30">
        <v>5650.09174</v>
      </c>
      <c r="BB22" s="30">
        <v>37.08801</v>
      </c>
      <c r="BC22" s="30">
        <v>10.18701</v>
      </c>
      <c r="BD22" s="30">
        <v>897.86794</v>
      </c>
      <c r="BE22" s="30">
        <v>3762.08659</v>
      </c>
      <c r="BF22" s="30">
        <v>189.47302</v>
      </c>
      <c r="BG22" s="30">
        <v>181.37267</v>
      </c>
      <c r="BH22" s="30">
        <v>160.16913</v>
      </c>
      <c r="BI22" s="30">
        <v>121.17104</v>
      </c>
      <c r="BJ22" s="30">
        <v>57.69904</v>
      </c>
      <c r="BK22" s="30">
        <v>21.01903</v>
      </c>
      <c r="BL22" s="30">
        <v>21.097</v>
      </c>
      <c r="BM22" s="30">
        <v>10.238</v>
      </c>
      <c r="BN22" s="30">
        <v>5469.46848</v>
      </c>
      <c r="BO22" s="31">
        <v>84.73804</v>
      </c>
      <c r="BP22" s="31">
        <v>13.866</v>
      </c>
      <c r="BQ22" s="31">
        <v>449.63003</v>
      </c>
      <c r="BR22" s="31">
        <v>3866.24938</v>
      </c>
      <c r="BS22" s="31">
        <v>391.68417</v>
      </c>
      <c r="BT22" s="31">
        <v>282.02608</v>
      </c>
      <c r="BU22" s="31">
        <v>86.91502</v>
      </c>
      <c r="BV22" s="31">
        <v>94.43806</v>
      </c>
      <c r="BW22" s="31">
        <v>26.83603</v>
      </c>
      <c r="BX22" s="31">
        <v>123.28902</v>
      </c>
      <c r="BY22" s="31">
        <v>46.14204</v>
      </c>
      <c r="BZ22" s="31">
        <v>47.407</v>
      </c>
      <c r="CA22" s="31">
        <v>5513.22087</v>
      </c>
      <c r="CB22" s="31">
        <v>184.66805</v>
      </c>
      <c r="CC22" s="31">
        <v>28.83203</v>
      </c>
      <c r="CD22" s="31">
        <v>778.35088</v>
      </c>
      <c r="CE22" s="31">
        <v>4727.75543</v>
      </c>
      <c r="CF22" s="31">
        <v>574.69387</v>
      </c>
      <c r="CG22" s="31">
        <v>114.76632</v>
      </c>
      <c r="CH22" s="31">
        <v>73.07422</v>
      </c>
      <c r="CI22" s="31">
        <v>42.40238</v>
      </c>
      <c r="CJ22" s="31">
        <v>60.58128</v>
      </c>
      <c r="CK22" s="31">
        <v>29.40109</v>
      </c>
      <c r="CL22" s="31">
        <v>105.13702</v>
      </c>
      <c r="CM22" s="31">
        <v>99.89104999999999</v>
      </c>
      <c r="CN22" s="31">
        <v>6819.5536200000015</v>
      </c>
      <c r="CO22" s="31">
        <v>26.070169999999997</v>
      </c>
      <c r="CP22" s="31">
        <v>31.28396</v>
      </c>
      <c r="CQ22" s="31">
        <v>2407.278099999999</v>
      </c>
      <c r="CR22" s="31">
        <v>3753.1571599999997</v>
      </c>
      <c r="CS22" s="31">
        <v>1131.0371900000002</v>
      </c>
      <c r="CT22" s="31">
        <v>285.66111000000006</v>
      </c>
      <c r="CU22" s="31">
        <v>191.37802000000002</v>
      </c>
      <c r="CV22" s="31">
        <v>65.18499</v>
      </c>
      <c r="CW22" s="31">
        <v>47.84109</v>
      </c>
      <c r="CX22" s="31">
        <v>49.47207999999999</v>
      </c>
      <c r="CY22" s="31">
        <v>528.3000900000001</v>
      </c>
      <c r="CZ22" s="31">
        <v>65.68395999999998</v>
      </c>
      <c r="DA22" s="31">
        <f t="shared" si="0"/>
        <v>8582.347919999998</v>
      </c>
      <c r="DB22" s="31">
        <v>64.13702</v>
      </c>
      <c r="DC22" s="31">
        <v>35.42204</v>
      </c>
      <c r="DD22" s="31">
        <v>1517.3990800000001</v>
      </c>
      <c r="DE22" s="31">
        <v>7007.337130000001</v>
      </c>
      <c r="DF22" s="31">
        <v>357.56897999999995</v>
      </c>
      <c r="DG22" s="31">
        <v>205.74301999999997</v>
      </c>
      <c r="DH22" s="31">
        <v>171.49299</v>
      </c>
      <c r="DI22" s="31">
        <v>135.65797999999998</v>
      </c>
      <c r="DJ22" s="31">
        <v>127.47818</v>
      </c>
      <c r="DK22" s="31">
        <v>147.63791999999998</v>
      </c>
      <c r="DL22" s="31">
        <v>172.38005</v>
      </c>
      <c r="DM22" s="31">
        <v>340.75513000000007</v>
      </c>
      <c r="DN22" s="31">
        <v>10283.009520000003</v>
      </c>
      <c r="DO22" s="31">
        <v>146.31105000000002</v>
      </c>
      <c r="DP22" s="31">
        <v>93.78099999999999</v>
      </c>
      <c r="DQ22" s="31">
        <v>1107.7781599999998</v>
      </c>
      <c r="DR22" s="31">
        <v>2343.81328</v>
      </c>
      <c r="DS22" s="31">
        <v>765.8340999999999</v>
      </c>
      <c r="DT22" s="31">
        <v>410.951</v>
      </c>
      <c r="DU22" s="31">
        <v>645.99503</v>
      </c>
      <c r="DV22" s="31">
        <v>462.88203999999996</v>
      </c>
      <c r="DW22" s="31">
        <v>249.35996999999998</v>
      </c>
      <c r="DX22" s="31">
        <v>374.70709000000005</v>
      </c>
      <c r="DY22" s="31">
        <v>252.51</v>
      </c>
      <c r="DZ22" s="31">
        <v>282.17897000000005</v>
      </c>
      <c r="EA22" s="31">
        <v>7136.101689999999</v>
      </c>
      <c r="EB22" s="31">
        <v>309.99205</v>
      </c>
      <c r="EC22" s="31">
        <v>542.19909</v>
      </c>
      <c r="ED22" s="31">
        <v>2340.26318</v>
      </c>
      <c r="EE22" s="31">
        <v>3266.04927</v>
      </c>
      <c r="EF22" s="31">
        <v>984.80503</v>
      </c>
      <c r="EG22" s="31">
        <v>147.31003</v>
      </c>
      <c r="EH22" s="31">
        <v>545.2829600000001</v>
      </c>
      <c r="EI22" s="31">
        <v>248.63712999999998</v>
      </c>
      <c r="EJ22" s="31">
        <v>887.2369199999999</v>
      </c>
      <c r="EK22" s="31">
        <v>475.962</v>
      </c>
      <c r="EL22" s="31">
        <v>421.45501</v>
      </c>
      <c r="EM22" s="31">
        <v>234.78653</v>
      </c>
      <c r="EN22" s="31">
        <v>10403.979199999998</v>
      </c>
      <c r="EO22" s="31">
        <v>488.57845000000003</v>
      </c>
      <c r="EP22" s="31">
        <v>295.20954000000006</v>
      </c>
      <c r="EQ22" s="31">
        <v>1754.57</v>
      </c>
      <c r="ER22" s="31">
        <v>2145.72246</v>
      </c>
      <c r="ES22" s="31">
        <v>902.7430099999999</v>
      </c>
      <c r="ET22" s="31">
        <v>627.2000899999999</v>
      </c>
      <c r="EU22" s="31">
        <v>1261.4097400000003</v>
      </c>
      <c r="EV22" s="31">
        <v>323.77801</v>
      </c>
      <c r="EW22" s="31">
        <v>441.95592000000005</v>
      </c>
      <c r="EX22" s="31">
        <v>276.98298</v>
      </c>
      <c r="EY22" s="31">
        <v>71.54500999999999</v>
      </c>
      <c r="EZ22" s="31">
        <v>171.08196</v>
      </c>
      <c r="FA22" s="76">
        <v>8760.77717</v>
      </c>
      <c r="FB22" s="31">
        <v>746.72097</v>
      </c>
      <c r="FC22" s="31">
        <v>148.26103</v>
      </c>
      <c r="FD22" s="31">
        <v>1323.88216</v>
      </c>
      <c r="FE22" s="31">
        <v>9821.36334</v>
      </c>
      <c r="FF22" s="31">
        <v>845.0392099999999</v>
      </c>
      <c r="FG22" s="31">
        <v>167.93902</v>
      </c>
      <c r="FH22" s="31">
        <v>57.334</v>
      </c>
      <c r="FI22" s="31">
        <v>25.60704</v>
      </c>
      <c r="FJ22" s="31">
        <v>92.30207</v>
      </c>
      <c r="FK22" s="31">
        <v>40.35698</v>
      </c>
      <c r="FL22" s="31">
        <v>47.52606000000001</v>
      </c>
      <c r="FM22" s="31">
        <v>76.61298</v>
      </c>
      <c r="FN22" s="31">
        <v>13392.944860000001</v>
      </c>
      <c r="FO22" s="31">
        <v>330.29498</v>
      </c>
      <c r="FP22" s="31">
        <v>108.53596</v>
      </c>
      <c r="FQ22" s="31">
        <v>1596.5611399999998</v>
      </c>
      <c r="FR22" s="31">
        <v>1800.4884</v>
      </c>
      <c r="FS22" s="31">
        <v>359.51193</v>
      </c>
      <c r="FT22" s="31">
        <v>124.795</v>
      </c>
      <c r="FU22" s="31">
        <v>37.54594</v>
      </c>
      <c r="FV22" s="31">
        <v>100.40296</v>
      </c>
      <c r="FW22" s="31">
        <v>4153.91805</v>
      </c>
      <c r="FX22" s="31">
        <v>112.32204</v>
      </c>
      <c r="FY22" s="31">
        <v>60.50006</v>
      </c>
      <c r="FZ22" s="31">
        <v>97.995</v>
      </c>
      <c r="GA22" s="31">
        <v>8882.871459999998</v>
      </c>
      <c r="GB22" s="31">
        <v>434.66098</v>
      </c>
      <c r="GC22" s="31">
        <v>239.11197</v>
      </c>
      <c r="GD22" s="31">
        <v>1049.16719</v>
      </c>
      <c r="GE22" s="31">
        <v>7915.205970000001</v>
      </c>
      <c r="GF22" s="31">
        <v>1377.33523</v>
      </c>
      <c r="GG22" s="31">
        <v>551.46515</v>
      </c>
      <c r="GH22" s="31">
        <v>611.964</v>
      </c>
      <c r="GI22" s="31">
        <v>677.9779599999999</v>
      </c>
      <c r="GJ22" s="31">
        <v>658.5549599999999</v>
      </c>
      <c r="GK22" s="31">
        <v>786.9379299999999</v>
      </c>
    </row>
    <row r="23" spans="1:193" s="30" customFormat="1" ht="9" customHeight="1">
      <c r="A23" s="29" t="s">
        <v>30</v>
      </c>
      <c r="B23" s="30">
        <v>71.464</v>
      </c>
      <c r="C23" s="30">
        <v>65.689</v>
      </c>
      <c r="D23" s="30">
        <v>52.929</v>
      </c>
      <c r="E23" s="30">
        <v>55.245</v>
      </c>
      <c r="F23" s="30">
        <v>51.64232</v>
      </c>
      <c r="G23" s="30">
        <v>51.87109</v>
      </c>
      <c r="H23" s="30">
        <v>46.30313</v>
      </c>
      <c r="I23" s="30">
        <v>48.31014</v>
      </c>
      <c r="J23" s="30">
        <v>46.80127</v>
      </c>
      <c r="K23" s="30">
        <v>47.44422</v>
      </c>
      <c r="L23" s="30">
        <v>45.85821</v>
      </c>
      <c r="M23" s="30">
        <v>47.5272</v>
      </c>
      <c r="N23" s="30">
        <v>631.08458</v>
      </c>
      <c r="O23" s="30">
        <v>67.69021</v>
      </c>
      <c r="P23" s="30">
        <v>49.48488</v>
      </c>
      <c r="Q23" s="30">
        <v>45.12169</v>
      </c>
      <c r="R23" s="30">
        <v>46.96689</v>
      </c>
      <c r="S23" s="30">
        <v>53.42959</v>
      </c>
      <c r="T23" s="30">
        <v>53.05002</v>
      </c>
      <c r="U23" s="30">
        <v>44.42506</v>
      </c>
      <c r="V23" s="30">
        <v>47.47024</v>
      </c>
      <c r="W23" s="30">
        <v>46.84219</v>
      </c>
      <c r="X23" s="30">
        <v>43.18618</v>
      </c>
      <c r="Y23" s="30">
        <v>50.24324</v>
      </c>
      <c r="Z23" s="30">
        <v>53.78312</v>
      </c>
      <c r="AA23" s="30">
        <v>601.69331</v>
      </c>
      <c r="AB23" s="30">
        <v>75.93717</v>
      </c>
      <c r="AC23" s="30">
        <v>52.84702</v>
      </c>
      <c r="AD23" s="30">
        <v>47.2472</v>
      </c>
      <c r="AE23" s="30">
        <v>47.58424</v>
      </c>
      <c r="AF23" s="30">
        <v>49.06303</v>
      </c>
      <c r="AG23" s="30">
        <v>49.57104</v>
      </c>
      <c r="AH23" s="30">
        <v>50.97516</v>
      </c>
      <c r="AI23" s="30">
        <v>47.83511</v>
      </c>
      <c r="AJ23" s="30">
        <v>46.32979</v>
      </c>
      <c r="AK23" s="30">
        <v>52.83506</v>
      </c>
      <c r="AL23" s="30">
        <v>49.32014</v>
      </c>
      <c r="AM23" s="30">
        <v>52.37414</v>
      </c>
      <c r="AN23" s="30">
        <v>621.9191</v>
      </c>
      <c r="AO23" s="30">
        <v>68.04487</v>
      </c>
      <c r="AP23" s="30">
        <v>57.51149</v>
      </c>
      <c r="AQ23" s="30">
        <v>45.59341</v>
      </c>
      <c r="AR23" s="30">
        <v>53.08655</v>
      </c>
      <c r="AS23" s="30">
        <v>59.52633</v>
      </c>
      <c r="AT23" s="30">
        <v>64.27371</v>
      </c>
      <c r="AU23" s="30">
        <v>74.29057</v>
      </c>
      <c r="AV23" s="30">
        <v>72.28805</v>
      </c>
      <c r="AW23" s="30">
        <v>73.52665</v>
      </c>
      <c r="AX23" s="30">
        <v>69.16348</v>
      </c>
      <c r="AY23" s="30">
        <v>69.24422</v>
      </c>
      <c r="AZ23" s="30">
        <v>79.60144</v>
      </c>
      <c r="BA23" s="30">
        <v>786.15077</v>
      </c>
      <c r="BB23" s="30">
        <v>126.12847</v>
      </c>
      <c r="BC23" s="30">
        <v>89.89637</v>
      </c>
      <c r="BD23" s="30">
        <v>81.09303</v>
      </c>
      <c r="BE23" s="30">
        <v>87.56981</v>
      </c>
      <c r="BF23" s="30">
        <v>90.9247</v>
      </c>
      <c r="BG23" s="30">
        <v>100.22873</v>
      </c>
      <c r="BH23" s="30">
        <v>90.8022</v>
      </c>
      <c r="BI23" s="30">
        <v>98.7151</v>
      </c>
      <c r="BJ23" s="30">
        <v>93.47301</v>
      </c>
      <c r="BK23" s="30">
        <v>94.29091</v>
      </c>
      <c r="BL23" s="30">
        <v>82.14304</v>
      </c>
      <c r="BM23" s="30">
        <v>98.28898</v>
      </c>
      <c r="BN23" s="30">
        <v>1133.55435</v>
      </c>
      <c r="BO23" s="31">
        <v>140.35794</v>
      </c>
      <c r="BP23" s="31">
        <v>118.81181</v>
      </c>
      <c r="BQ23" s="31">
        <v>117.50375</v>
      </c>
      <c r="BR23" s="31">
        <v>138.75982</v>
      </c>
      <c r="BS23" s="31">
        <v>126.50981</v>
      </c>
      <c r="BT23" s="31">
        <v>138.09952</v>
      </c>
      <c r="BU23" s="31">
        <v>142.43631</v>
      </c>
      <c r="BV23" s="31">
        <v>142.76977</v>
      </c>
      <c r="BW23" s="31">
        <v>159.97977</v>
      </c>
      <c r="BX23" s="31">
        <v>164.76515</v>
      </c>
      <c r="BY23" s="31">
        <v>152.07733</v>
      </c>
      <c r="BZ23" s="31">
        <v>159.36702</v>
      </c>
      <c r="CA23" s="31">
        <v>1701.438</v>
      </c>
      <c r="CB23" s="31">
        <v>208.70552</v>
      </c>
      <c r="CC23" s="31">
        <v>197.04032</v>
      </c>
      <c r="CD23" s="31">
        <v>171.17025</v>
      </c>
      <c r="CE23" s="31">
        <v>158.49881</v>
      </c>
      <c r="CF23" s="31">
        <v>181.99079</v>
      </c>
      <c r="CG23" s="31">
        <v>170.47491</v>
      </c>
      <c r="CH23" s="31">
        <v>186.13408</v>
      </c>
      <c r="CI23" s="31">
        <v>185.38154</v>
      </c>
      <c r="CJ23" s="31">
        <v>200.0448</v>
      </c>
      <c r="CK23" s="31">
        <v>190.51825</v>
      </c>
      <c r="CL23" s="31">
        <v>198.20871</v>
      </c>
      <c r="CM23" s="31">
        <v>205.35081999999997</v>
      </c>
      <c r="CN23" s="31">
        <v>2253.5188000000003</v>
      </c>
      <c r="CO23" s="31">
        <v>245.81416000000002</v>
      </c>
      <c r="CP23" s="31">
        <v>189.12181999999996</v>
      </c>
      <c r="CQ23" s="31">
        <v>199.62505000000002</v>
      </c>
      <c r="CR23" s="31">
        <v>191.24097999999995</v>
      </c>
      <c r="CS23" s="31">
        <v>226.14654000000002</v>
      </c>
      <c r="CT23" s="31">
        <v>202.16839</v>
      </c>
      <c r="CU23" s="31">
        <v>197.82879</v>
      </c>
      <c r="CV23" s="31">
        <v>215.38521999999998</v>
      </c>
      <c r="CW23" s="31">
        <v>250.90062999999998</v>
      </c>
      <c r="CX23" s="31">
        <v>191.14833000000002</v>
      </c>
      <c r="CY23" s="31">
        <v>239.32446</v>
      </c>
      <c r="CZ23" s="31">
        <v>240.93828</v>
      </c>
      <c r="DA23" s="31">
        <f t="shared" si="0"/>
        <v>2589.6426499999993</v>
      </c>
      <c r="DB23" s="31">
        <v>306.06042</v>
      </c>
      <c r="DC23" s="31">
        <v>260.30134999999996</v>
      </c>
      <c r="DD23" s="31">
        <v>232.05349</v>
      </c>
      <c r="DE23" s="31">
        <v>253.77555999999996</v>
      </c>
      <c r="DF23" s="31">
        <v>277.11428</v>
      </c>
      <c r="DG23" s="31">
        <v>239.31637999999995</v>
      </c>
      <c r="DH23" s="31">
        <v>290.55643</v>
      </c>
      <c r="DI23" s="31">
        <v>280.80887000000007</v>
      </c>
      <c r="DJ23" s="31">
        <v>264.0534</v>
      </c>
      <c r="DK23" s="31">
        <v>306.67631</v>
      </c>
      <c r="DL23" s="31">
        <v>304.85906</v>
      </c>
      <c r="DM23" s="31">
        <v>293.42427</v>
      </c>
      <c r="DN23" s="31">
        <v>3308.99982</v>
      </c>
      <c r="DO23" s="31">
        <v>478.71848000000006</v>
      </c>
      <c r="DP23" s="31">
        <v>315.61144</v>
      </c>
      <c r="DQ23" s="31">
        <v>286.85523</v>
      </c>
      <c r="DR23" s="31">
        <v>350.2114</v>
      </c>
      <c r="DS23" s="31">
        <v>345.98527</v>
      </c>
      <c r="DT23" s="31">
        <v>353.96132</v>
      </c>
      <c r="DU23" s="31">
        <v>341.21100000000007</v>
      </c>
      <c r="DV23" s="31">
        <v>353.99645</v>
      </c>
      <c r="DW23" s="31">
        <v>362.84548000000007</v>
      </c>
      <c r="DX23" s="31">
        <v>369.37924</v>
      </c>
      <c r="DY23" s="31">
        <v>378.23226</v>
      </c>
      <c r="DZ23" s="31">
        <v>411.11220000000003</v>
      </c>
      <c r="EA23" s="31">
        <v>4348.119770000001</v>
      </c>
      <c r="EB23" s="31">
        <v>538.38648</v>
      </c>
      <c r="EC23" s="31">
        <v>423.70838</v>
      </c>
      <c r="ED23" s="31">
        <v>376.11837</v>
      </c>
      <c r="EE23" s="31">
        <v>410.87239</v>
      </c>
      <c r="EF23" s="31">
        <v>414.35441000000003</v>
      </c>
      <c r="EG23" s="31">
        <v>414.36280000000005</v>
      </c>
      <c r="EH23" s="31">
        <v>439.82637</v>
      </c>
      <c r="EI23" s="31">
        <v>441.02506000000005</v>
      </c>
      <c r="EJ23" s="31">
        <v>452.23591000000005</v>
      </c>
      <c r="EK23" s="31">
        <v>432.02703999999994</v>
      </c>
      <c r="EL23" s="31">
        <v>468.08563</v>
      </c>
      <c r="EM23" s="31">
        <v>495.0131</v>
      </c>
      <c r="EN23" s="31">
        <v>5306.015939999999</v>
      </c>
      <c r="EO23" s="31">
        <v>572.8977</v>
      </c>
      <c r="EP23" s="31">
        <v>487.48598</v>
      </c>
      <c r="EQ23" s="31">
        <v>447.26721999999995</v>
      </c>
      <c r="ER23" s="31">
        <v>468.89433999999994</v>
      </c>
      <c r="ES23" s="31">
        <v>420.81121</v>
      </c>
      <c r="ET23" s="31">
        <v>456.88913999999994</v>
      </c>
      <c r="EU23" s="31">
        <v>464.52717000000007</v>
      </c>
      <c r="EV23" s="31">
        <v>495.12034</v>
      </c>
      <c r="EW23" s="31">
        <v>516.66431</v>
      </c>
      <c r="EX23" s="31">
        <v>495.12955999999997</v>
      </c>
      <c r="EY23" s="31">
        <v>480.4425500000001</v>
      </c>
      <c r="EZ23" s="31">
        <v>502.58437</v>
      </c>
      <c r="FA23" s="76">
        <v>5808.713889999999</v>
      </c>
      <c r="FB23" s="31">
        <v>645.6805400000001</v>
      </c>
      <c r="FC23" s="31">
        <v>561.6000300000001</v>
      </c>
      <c r="FD23" s="31">
        <v>512.82815</v>
      </c>
      <c r="FE23" s="31">
        <v>518.4075200000001</v>
      </c>
      <c r="FF23" s="31">
        <v>535.4456</v>
      </c>
      <c r="FG23" s="31">
        <v>520.70207</v>
      </c>
      <c r="FH23" s="31">
        <v>474.0915</v>
      </c>
      <c r="FI23" s="31">
        <v>576.8421800000001</v>
      </c>
      <c r="FJ23" s="31">
        <v>551.3745200000001</v>
      </c>
      <c r="FK23" s="31">
        <v>527.57537</v>
      </c>
      <c r="FL23" s="31">
        <v>551.5512</v>
      </c>
      <c r="FM23" s="31">
        <v>568.1802700000001</v>
      </c>
      <c r="FN23" s="31">
        <v>6544.278949999999</v>
      </c>
      <c r="FO23" s="31">
        <v>718.11519</v>
      </c>
      <c r="FP23" s="31">
        <v>561.9344299999999</v>
      </c>
      <c r="FQ23" s="31">
        <v>568.73648</v>
      </c>
      <c r="FR23" s="31">
        <v>508.27601</v>
      </c>
      <c r="FS23" s="31">
        <v>617.76233</v>
      </c>
      <c r="FT23" s="31">
        <v>544.6361599999999</v>
      </c>
      <c r="FU23" s="31">
        <v>515.61591</v>
      </c>
      <c r="FV23" s="31">
        <v>573.04724</v>
      </c>
      <c r="FW23" s="31">
        <v>558.2552</v>
      </c>
      <c r="FX23" s="31">
        <v>576.39392</v>
      </c>
      <c r="FY23" s="31">
        <v>586.2191</v>
      </c>
      <c r="FZ23" s="31">
        <v>543.9193100000001</v>
      </c>
      <c r="GA23" s="31">
        <v>6872.911279999999</v>
      </c>
      <c r="GB23" s="31">
        <v>773.03945</v>
      </c>
      <c r="GC23" s="31">
        <v>669.3364099999999</v>
      </c>
      <c r="GD23" s="31">
        <v>587.49996</v>
      </c>
      <c r="GE23" s="31">
        <v>613.21317</v>
      </c>
      <c r="GF23" s="31">
        <v>600.81314</v>
      </c>
      <c r="GG23" s="31">
        <v>548.0611899999999</v>
      </c>
      <c r="GH23" s="31">
        <v>607.97581</v>
      </c>
      <c r="GI23" s="31">
        <v>568.92495</v>
      </c>
      <c r="GJ23" s="31">
        <v>587.27014</v>
      </c>
      <c r="GK23" s="31">
        <v>629.91381</v>
      </c>
    </row>
    <row r="24" spans="1:193" s="30" customFormat="1" ht="9" customHeight="1">
      <c r="A24" s="29" t="s">
        <v>67</v>
      </c>
      <c r="B24" s="30">
        <v>0</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30">
        <v>0</v>
      </c>
      <c r="AC24" s="30">
        <v>0</v>
      </c>
      <c r="AD24" s="30">
        <v>0</v>
      </c>
      <c r="AE24" s="30">
        <v>0</v>
      </c>
      <c r="AF24" s="30">
        <v>0</v>
      </c>
      <c r="AG24" s="30">
        <v>0</v>
      </c>
      <c r="AH24" s="30">
        <v>0</v>
      </c>
      <c r="AI24" s="30">
        <v>0</v>
      </c>
      <c r="AJ24" s="30">
        <v>0</v>
      </c>
      <c r="AK24" s="30">
        <v>0</v>
      </c>
      <c r="AL24" s="30">
        <v>0</v>
      </c>
      <c r="AM24" s="30">
        <v>0</v>
      </c>
      <c r="AN24" s="30">
        <v>0</v>
      </c>
      <c r="AO24" s="30">
        <v>0</v>
      </c>
      <c r="AP24" s="30">
        <v>0</v>
      </c>
      <c r="AQ24" s="30">
        <v>0</v>
      </c>
      <c r="AR24" s="30">
        <v>0</v>
      </c>
      <c r="AS24" s="30">
        <v>0</v>
      </c>
      <c r="AT24" s="30">
        <v>0</v>
      </c>
      <c r="AU24" s="30">
        <v>0</v>
      </c>
      <c r="AV24" s="30">
        <v>0</v>
      </c>
      <c r="AW24" s="30">
        <v>0</v>
      </c>
      <c r="AX24" s="30">
        <v>0</v>
      </c>
      <c r="AY24" s="30">
        <v>0</v>
      </c>
      <c r="AZ24" s="30">
        <v>0</v>
      </c>
      <c r="BA24" s="30">
        <v>0</v>
      </c>
      <c r="BB24" s="30">
        <v>0</v>
      </c>
      <c r="BC24" s="30">
        <v>0</v>
      </c>
      <c r="BD24" s="30">
        <v>0</v>
      </c>
      <c r="BE24" s="30">
        <v>0</v>
      </c>
      <c r="BF24" s="30">
        <v>0</v>
      </c>
      <c r="BG24" s="30">
        <v>0</v>
      </c>
      <c r="BH24" s="30">
        <v>0</v>
      </c>
      <c r="BI24" s="30">
        <v>0</v>
      </c>
      <c r="BJ24" s="30">
        <v>0</v>
      </c>
      <c r="BK24" s="30">
        <v>0</v>
      </c>
      <c r="BL24" s="30">
        <v>0</v>
      </c>
      <c r="BM24" s="30">
        <v>0</v>
      </c>
      <c r="BN24" s="30">
        <v>0</v>
      </c>
      <c r="BO24" s="30">
        <v>0</v>
      </c>
      <c r="BP24" s="30">
        <v>0</v>
      </c>
      <c r="BQ24" s="30">
        <v>0</v>
      </c>
      <c r="BR24" s="30">
        <v>0</v>
      </c>
      <c r="BS24" s="30">
        <v>0</v>
      </c>
      <c r="BT24" s="30">
        <v>0</v>
      </c>
      <c r="BU24" s="30">
        <v>0</v>
      </c>
      <c r="BV24" s="30">
        <v>0</v>
      </c>
      <c r="BW24" s="30">
        <v>0</v>
      </c>
      <c r="BX24" s="30">
        <v>0</v>
      </c>
      <c r="BY24" s="30">
        <v>0</v>
      </c>
      <c r="BZ24" s="30">
        <v>0</v>
      </c>
      <c r="CA24" s="30">
        <v>0</v>
      </c>
      <c r="CB24" s="30">
        <v>0</v>
      </c>
      <c r="CC24" s="30">
        <v>0</v>
      </c>
      <c r="CD24" s="30">
        <v>0</v>
      </c>
      <c r="CE24" s="30">
        <v>0</v>
      </c>
      <c r="CF24" s="30">
        <v>0</v>
      </c>
      <c r="CG24" s="30">
        <v>0</v>
      </c>
      <c r="CH24" s="30">
        <v>0</v>
      </c>
      <c r="CI24" s="30">
        <v>0</v>
      </c>
      <c r="CJ24" s="30">
        <v>0</v>
      </c>
      <c r="CK24" s="30">
        <v>0</v>
      </c>
      <c r="CL24" s="30">
        <v>0</v>
      </c>
      <c r="CM24" s="30">
        <v>0</v>
      </c>
      <c r="CN24" s="30">
        <v>0</v>
      </c>
      <c r="CO24" s="30">
        <v>0</v>
      </c>
      <c r="CP24" s="30">
        <v>0</v>
      </c>
      <c r="CQ24" s="30">
        <v>0</v>
      </c>
      <c r="CR24" s="30">
        <v>0</v>
      </c>
      <c r="CS24" s="30">
        <v>0</v>
      </c>
      <c r="CT24" s="30">
        <v>0</v>
      </c>
      <c r="CU24" s="30">
        <v>0</v>
      </c>
      <c r="CV24" s="30">
        <v>0</v>
      </c>
      <c r="CW24" s="30">
        <v>0</v>
      </c>
      <c r="CX24" s="30">
        <v>0</v>
      </c>
      <c r="CY24" s="30">
        <v>0</v>
      </c>
      <c r="CZ24" s="30">
        <v>0</v>
      </c>
      <c r="DA24" s="30">
        <v>0</v>
      </c>
      <c r="DB24" s="30">
        <v>0</v>
      </c>
      <c r="DC24" s="30">
        <v>0</v>
      </c>
      <c r="DD24" s="30">
        <v>0</v>
      </c>
      <c r="DE24" s="30">
        <v>0</v>
      </c>
      <c r="DF24" s="30">
        <v>0</v>
      </c>
      <c r="DG24" s="30">
        <v>0</v>
      </c>
      <c r="DH24" s="30">
        <v>0</v>
      </c>
      <c r="DI24" s="30">
        <v>0</v>
      </c>
      <c r="DJ24" s="30">
        <v>0</v>
      </c>
      <c r="DK24" s="30">
        <v>0</v>
      </c>
      <c r="DL24" s="30">
        <v>0</v>
      </c>
      <c r="DM24" s="30">
        <v>0</v>
      </c>
      <c r="DN24" s="30">
        <v>0</v>
      </c>
      <c r="DO24" s="30">
        <v>0</v>
      </c>
      <c r="DP24" s="30">
        <v>0</v>
      </c>
      <c r="DQ24" s="30">
        <v>0</v>
      </c>
      <c r="DR24" s="30">
        <v>0</v>
      </c>
      <c r="DS24" s="30">
        <v>0</v>
      </c>
      <c r="DT24" s="30">
        <v>0</v>
      </c>
      <c r="DU24" s="30">
        <v>0</v>
      </c>
      <c r="DV24" s="30">
        <v>0</v>
      </c>
      <c r="DW24" s="30">
        <v>0</v>
      </c>
      <c r="DX24" s="30">
        <v>0</v>
      </c>
      <c r="DY24" s="30">
        <v>0</v>
      </c>
      <c r="DZ24" s="30">
        <v>0</v>
      </c>
      <c r="EA24" s="30">
        <v>0</v>
      </c>
      <c r="EB24" s="30">
        <v>0</v>
      </c>
      <c r="EC24" s="30">
        <v>0</v>
      </c>
      <c r="ED24" s="30">
        <v>0</v>
      </c>
      <c r="EE24" s="30">
        <v>0</v>
      </c>
      <c r="EF24" s="30">
        <v>0</v>
      </c>
      <c r="EG24" s="30">
        <v>0</v>
      </c>
      <c r="EH24" s="30">
        <v>0</v>
      </c>
      <c r="EI24" s="30">
        <v>0</v>
      </c>
      <c r="EJ24" s="30">
        <v>0</v>
      </c>
      <c r="EK24" s="30">
        <v>0</v>
      </c>
      <c r="EL24" s="30">
        <v>0</v>
      </c>
      <c r="EM24" s="30">
        <v>0</v>
      </c>
      <c r="EN24" s="30">
        <v>0</v>
      </c>
      <c r="EO24" s="30">
        <v>0</v>
      </c>
      <c r="EP24" s="30">
        <v>0</v>
      </c>
      <c r="EQ24" s="30">
        <v>0</v>
      </c>
      <c r="ER24" s="30">
        <v>0</v>
      </c>
      <c r="ES24" s="30">
        <v>0</v>
      </c>
      <c r="ET24" s="30">
        <v>0</v>
      </c>
      <c r="EU24" s="30">
        <v>0</v>
      </c>
      <c r="EV24" s="30">
        <v>0</v>
      </c>
      <c r="EW24" s="30">
        <v>0</v>
      </c>
      <c r="EX24" s="30">
        <v>0</v>
      </c>
      <c r="EY24" s="30">
        <v>0</v>
      </c>
      <c r="EZ24" s="30">
        <v>0</v>
      </c>
      <c r="FA24" s="30">
        <v>0</v>
      </c>
      <c r="FB24" s="30">
        <v>0</v>
      </c>
      <c r="FC24" s="30">
        <v>0</v>
      </c>
      <c r="FD24" s="30">
        <v>0</v>
      </c>
      <c r="FE24" s="30">
        <v>0</v>
      </c>
      <c r="FF24" s="30">
        <v>0</v>
      </c>
      <c r="FG24" s="30">
        <v>0</v>
      </c>
      <c r="FH24" s="30">
        <v>0</v>
      </c>
      <c r="FI24" s="30">
        <v>0</v>
      </c>
      <c r="FJ24" s="30">
        <v>0</v>
      </c>
      <c r="FK24" s="30">
        <v>0</v>
      </c>
      <c r="FL24" s="30">
        <v>0</v>
      </c>
      <c r="FM24" s="30">
        <v>0</v>
      </c>
      <c r="FN24" s="30">
        <v>0</v>
      </c>
      <c r="FO24" s="30">
        <v>0</v>
      </c>
      <c r="FP24" s="31">
        <v>461.1732</v>
      </c>
      <c r="FQ24" s="31">
        <v>657.78741</v>
      </c>
      <c r="FR24" s="31">
        <v>747.6789100000001</v>
      </c>
      <c r="FS24" s="31">
        <v>607.02727</v>
      </c>
      <c r="FT24" s="31">
        <v>637.60151</v>
      </c>
      <c r="FU24" s="31">
        <v>681.4374399999999</v>
      </c>
      <c r="FV24" s="31">
        <v>799.04319</v>
      </c>
      <c r="FW24" s="31">
        <v>769.79745</v>
      </c>
      <c r="FX24" s="31">
        <v>883.2684399999999</v>
      </c>
      <c r="FY24" s="31">
        <v>928.10938</v>
      </c>
      <c r="FZ24" s="31">
        <v>993.40531</v>
      </c>
      <c r="GA24" s="31">
        <v>8166.32951</v>
      </c>
      <c r="GB24" s="31">
        <v>1093.9571099999998</v>
      </c>
      <c r="GC24" s="31">
        <v>863.63672</v>
      </c>
      <c r="GD24" s="31">
        <v>839.60929</v>
      </c>
      <c r="GE24" s="31">
        <v>749.05937</v>
      </c>
      <c r="GF24" s="31">
        <v>635.95456</v>
      </c>
      <c r="GG24" s="31">
        <v>641.97944</v>
      </c>
      <c r="GH24" s="31">
        <v>768.3407199999999</v>
      </c>
      <c r="GI24" s="31">
        <v>766.16148</v>
      </c>
      <c r="GJ24" s="31">
        <v>828.97833</v>
      </c>
      <c r="GK24" s="31">
        <v>858.6724099999999</v>
      </c>
    </row>
    <row r="25" spans="1:193" s="30" customFormat="1" ht="9" customHeight="1">
      <c r="A25" s="29" t="s">
        <v>31</v>
      </c>
      <c r="B25" s="30">
        <v>129.461</v>
      </c>
      <c r="C25" s="30">
        <v>109.461</v>
      </c>
      <c r="D25" s="30">
        <v>103.957</v>
      </c>
      <c r="E25" s="30">
        <v>82.752</v>
      </c>
      <c r="F25" s="30">
        <v>19.71601</v>
      </c>
      <c r="G25" s="30">
        <v>12.65499</v>
      </c>
      <c r="H25" s="30">
        <v>31.324</v>
      </c>
      <c r="I25" s="30">
        <v>16.26601</v>
      </c>
      <c r="J25" s="30">
        <v>46.03801</v>
      </c>
      <c r="K25" s="30">
        <v>121.834</v>
      </c>
      <c r="L25" s="30">
        <v>117.17</v>
      </c>
      <c r="M25" s="30">
        <v>160.68999</v>
      </c>
      <c r="N25" s="30">
        <v>951.32401</v>
      </c>
      <c r="O25" s="30">
        <v>174.70199</v>
      </c>
      <c r="P25" s="30">
        <v>111.63301</v>
      </c>
      <c r="Q25" s="30">
        <v>29.06</v>
      </c>
      <c r="R25" s="30">
        <v>85.80799</v>
      </c>
      <c r="S25" s="30">
        <v>100.12701</v>
      </c>
      <c r="T25" s="30">
        <v>109.488</v>
      </c>
      <c r="U25" s="30">
        <v>94.62198</v>
      </c>
      <c r="V25" s="30">
        <v>21.14802</v>
      </c>
      <c r="W25" s="30">
        <v>24.88201</v>
      </c>
      <c r="X25" s="30">
        <v>17.294</v>
      </c>
      <c r="Y25" s="30">
        <v>25.188</v>
      </c>
      <c r="Z25" s="30">
        <v>20.36401</v>
      </c>
      <c r="AA25" s="30">
        <v>814.31602</v>
      </c>
      <c r="AB25" s="30">
        <v>14.23101</v>
      </c>
      <c r="AC25" s="30">
        <v>79.578</v>
      </c>
      <c r="AD25" s="30">
        <v>58.58201</v>
      </c>
      <c r="AE25" s="30">
        <v>116.90002</v>
      </c>
      <c r="AF25" s="30">
        <v>200.103</v>
      </c>
      <c r="AG25" s="30">
        <v>52.87601</v>
      </c>
      <c r="AH25" s="30">
        <v>33.16003</v>
      </c>
      <c r="AI25" s="30">
        <v>42.96501</v>
      </c>
      <c r="AJ25" s="30">
        <v>37.83803</v>
      </c>
      <c r="AK25" s="30">
        <v>37.65002</v>
      </c>
      <c r="AL25" s="30">
        <v>40.53201</v>
      </c>
      <c r="AM25" s="30">
        <v>79.30801</v>
      </c>
      <c r="AN25" s="30">
        <v>793.72316</v>
      </c>
      <c r="AO25" s="30">
        <v>126.21504</v>
      </c>
      <c r="AP25" s="30">
        <v>182.65802</v>
      </c>
      <c r="AQ25" s="30">
        <v>131.04401</v>
      </c>
      <c r="AR25" s="30">
        <v>104.53798</v>
      </c>
      <c r="AS25" s="30">
        <v>62.85702</v>
      </c>
      <c r="AT25" s="30">
        <v>142.68301</v>
      </c>
      <c r="AU25" s="30">
        <v>36.16002</v>
      </c>
      <c r="AV25" s="30">
        <v>133.70902</v>
      </c>
      <c r="AW25" s="30">
        <v>104.88198</v>
      </c>
      <c r="AX25" s="30">
        <v>156.92902</v>
      </c>
      <c r="AY25" s="30">
        <v>138.92696</v>
      </c>
      <c r="AZ25" s="30">
        <v>151.22801</v>
      </c>
      <c r="BA25" s="30">
        <v>1471.83009</v>
      </c>
      <c r="BB25" s="30">
        <v>200.17302</v>
      </c>
      <c r="BC25" s="30">
        <v>154.10102</v>
      </c>
      <c r="BD25" s="30">
        <v>142.73297</v>
      </c>
      <c r="BE25" s="30">
        <v>61.24202</v>
      </c>
      <c r="BF25" s="30">
        <v>90.90398</v>
      </c>
      <c r="BG25" s="30">
        <v>125.94098</v>
      </c>
      <c r="BH25" s="30">
        <v>67.40799</v>
      </c>
      <c r="BI25" s="30">
        <v>96.78096</v>
      </c>
      <c r="BJ25" s="30">
        <v>95.651</v>
      </c>
      <c r="BK25" s="30">
        <v>118.736</v>
      </c>
      <c r="BL25" s="30">
        <v>56.37797</v>
      </c>
      <c r="BM25" s="30">
        <v>52.52996</v>
      </c>
      <c r="BN25" s="30">
        <v>1262.57787</v>
      </c>
      <c r="BO25" s="31">
        <v>40.807</v>
      </c>
      <c r="BP25" s="31">
        <v>55.77598</v>
      </c>
      <c r="BQ25" s="31">
        <v>36.86602</v>
      </c>
      <c r="BR25" s="31">
        <v>20.827</v>
      </c>
      <c r="BS25" s="31">
        <v>28.88199</v>
      </c>
      <c r="BT25" s="31">
        <v>53.90798</v>
      </c>
      <c r="BU25" s="31">
        <v>43.71898</v>
      </c>
      <c r="BV25" s="31">
        <v>31.113</v>
      </c>
      <c r="BW25" s="31">
        <v>56.18803</v>
      </c>
      <c r="BX25" s="31">
        <v>63.66402</v>
      </c>
      <c r="BY25" s="31">
        <v>56.58299</v>
      </c>
      <c r="BZ25" s="31">
        <v>27.98601</v>
      </c>
      <c r="CA25" s="31">
        <v>516.319</v>
      </c>
      <c r="CB25" s="31">
        <v>86.73802</v>
      </c>
      <c r="CC25" s="31">
        <v>37.89197</v>
      </c>
      <c r="CD25" s="31">
        <v>60.557</v>
      </c>
      <c r="CE25" s="31">
        <v>86.94899</v>
      </c>
      <c r="CF25" s="31">
        <v>28.12901</v>
      </c>
      <c r="CG25" s="31">
        <v>12.51702</v>
      </c>
      <c r="CH25" s="31">
        <v>40.741</v>
      </c>
      <c r="CI25" s="31">
        <v>85.463</v>
      </c>
      <c r="CJ25" s="31">
        <v>25.97</v>
      </c>
      <c r="CK25" s="31">
        <v>68.01196</v>
      </c>
      <c r="CL25" s="31">
        <v>31.238029999999995</v>
      </c>
      <c r="CM25" s="31">
        <v>30.584970000000006</v>
      </c>
      <c r="CN25" s="31">
        <v>594.79097</v>
      </c>
      <c r="CO25" s="31">
        <v>38.719010000000004</v>
      </c>
      <c r="CP25" s="31">
        <v>60.918009999999995</v>
      </c>
      <c r="CQ25" s="31">
        <v>49.721030000000006</v>
      </c>
      <c r="CR25" s="31">
        <v>42.04299</v>
      </c>
      <c r="CS25" s="31">
        <v>24.61302</v>
      </c>
      <c r="CT25" s="31">
        <v>21.92703</v>
      </c>
      <c r="CU25" s="31">
        <v>13.67101</v>
      </c>
      <c r="CV25" s="31">
        <v>51.52901</v>
      </c>
      <c r="CW25" s="31">
        <v>41.957980000000006</v>
      </c>
      <c r="CX25" s="31">
        <v>178.20702</v>
      </c>
      <c r="CY25" s="31">
        <v>268.52201</v>
      </c>
      <c r="CZ25" s="31">
        <v>314.73101</v>
      </c>
      <c r="DA25" s="31">
        <v>1079.6261299999999</v>
      </c>
      <c r="DB25" s="31">
        <v>174.55301</v>
      </c>
      <c r="DC25" s="31">
        <v>55.857020000000006</v>
      </c>
      <c r="DD25" s="31">
        <v>46.56504000000001</v>
      </c>
      <c r="DE25" s="31">
        <v>160.02395000000004</v>
      </c>
      <c r="DF25" s="31">
        <v>67.95296</v>
      </c>
      <c r="DG25" s="31">
        <v>22.226</v>
      </c>
      <c r="DH25" s="31">
        <v>30.042019999999997</v>
      </c>
      <c r="DI25" s="31">
        <v>97.85502</v>
      </c>
      <c r="DJ25" s="31">
        <v>96.54401</v>
      </c>
      <c r="DK25" s="31">
        <v>42.35303</v>
      </c>
      <c r="DL25" s="31">
        <v>32.42904</v>
      </c>
      <c r="DM25" s="31">
        <v>43.10397999999999</v>
      </c>
      <c r="DN25" s="31">
        <v>869.5050800000004</v>
      </c>
      <c r="DO25" s="31">
        <v>34.158989999999996</v>
      </c>
      <c r="DP25" s="31">
        <v>73.28503000000002</v>
      </c>
      <c r="DQ25" s="31">
        <v>50.36304</v>
      </c>
      <c r="DR25" s="31">
        <v>55.11199</v>
      </c>
      <c r="DS25" s="31">
        <v>50.42003</v>
      </c>
      <c r="DT25" s="31">
        <v>22.494999999999997</v>
      </c>
      <c r="DU25" s="31">
        <v>35.108979999999995</v>
      </c>
      <c r="DV25" s="31">
        <v>53.92102</v>
      </c>
      <c r="DW25" s="31">
        <v>52.763999999999996</v>
      </c>
      <c r="DX25" s="31">
        <v>53.666039999999995</v>
      </c>
      <c r="DY25" s="31">
        <v>53.211040000000004</v>
      </c>
      <c r="DZ25" s="31">
        <v>28.561010000000003</v>
      </c>
      <c r="EA25" s="31">
        <v>563.06617</v>
      </c>
      <c r="EB25" s="31">
        <v>80.839</v>
      </c>
      <c r="EC25" s="31">
        <v>95.49297999999997</v>
      </c>
      <c r="ED25" s="31">
        <v>89.64301999999999</v>
      </c>
      <c r="EE25" s="31">
        <v>49.214980000000004</v>
      </c>
      <c r="EF25" s="31">
        <v>34.69506</v>
      </c>
      <c r="EG25" s="31">
        <v>56.21997</v>
      </c>
      <c r="EH25" s="31">
        <v>66.40103000000002</v>
      </c>
      <c r="EI25" s="31">
        <v>70.46702</v>
      </c>
      <c r="EJ25" s="31">
        <v>64.84303</v>
      </c>
      <c r="EK25" s="31">
        <v>55.737010000000005</v>
      </c>
      <c r="EL25" s="31">
        <v>62.93698</v>
      </c>
      <c r="EM25" s="31">
        <v>80.70499000000001</v>
      </c>
      <c r="EN25" s="31">
        <v>807.19507</v>
      </c>
      <c r="EO25" s="31">
        <v>78.89797</v>
      </c>
      <c r="EP25" s="31">
        <v>89.30100999999999</v>
      </c>
      <c r="EQ25" s="31">
        <v>75.03197</v>
      </c>
      <c r="ER25" s="31">
        <v>65.54509</v>
      </c>
      <c r="ES25" s="31">
        <v>37.852059999999994</v>
      </c>
      <c r="ET25" s="31">
        <v>62.84495</v>
      </c>
      <c r="EU25" s="31">
        <v>45.98097</v>
      </c>
      <c r="EV25" s="31">
        <v>43.953</v>
      </c>
      <c r="EW25" s="31">
        <v>81.17904</v>
      </c>
      <c r="EX25" s="31">
        <v>30.364009999999997</v>
      </c>
      <c r="EY25" s="31">
        <v>43.18201</v>
      </c>
      <c r="EZ25" s="31">
        <v>70.23207000000001</v>
      </c>
      <c r="FA25" s="76">
        <v>724.36415</v>
      </c>
      <c r="FB25" s="31">
        <v>119.55805000000001</v>
      </c>
      <c r="FC25" s="31">
        <v>88.68405</v>
      </c>
      <c r="FD25" s="31">
        <v>76.63805</v>
      </c>
      <c r="FE25" s="31">
        <v>32.31496</v>
      </c>
      <c r="FF25" s="31">
        <v>39.95006000000001</v>
      </c>
      <c r="FG25" s="31">
        <v>32.81204</v>
      </c>
      <c r="FH25" s="31">
        <v>30.50202</v>
      </c>
      <c r="FI25" s="31">
        <v>38.797959999999996</v>
      </c>
      <c r="FJ25" s="31">
        <v>47.99996000000001</v>
      </c>
      <c r="FK25" s="31">
        <v>34.02298</v>
      </c>
      <c r="FL25" s="31">
        <v>54.078010000000006</v>
      </c>
      <c r="FM25" s="31">
        <v>49.994020000000006</v>
      </c>
      <c r="FN25" s="31">
        <v>645.3521600000001</v>
      </c>
      <c r="FO25" s="31">
        <v>73.33501</v>
      </c>
      <c r="FP25" s="31">
        <v>74.70199000000001</v>
      </c>
      <c r="FQ25" s="31">
        <v>34.644040000000004</v>
      </c>
      <c r="FR25" s="31">
        <v>70.656</v>
      </c>
      <c r="FS25" s="31">
        <v>49.53199000000001</v>
      </c>
      <c r="FT25" s="31">
        <v>37.386019999999995</v>
      </c>
      <c r="FU25" s="31">
        <v>46.168020000000006</v>
      </c>
      <c r="FV25" s="31">
        <v>57.77598</v>
      </c>
      <c r="FW25" s="31">
        <v>47.39104000000001</v>
      </c>
      <c r="FX25" s="31">
        <v>65.20801</v>
      </c>
      <c r="FY25" s="31">
        <v>59.02503</v>
      </c>
      <c r="FZ25" s="31">
        <v>86.60604000000001</v>
      </c>
      <c r="GA25" s="31">
        <v>702.4291700000001</v>
      </c>
      <c r="GB25" s="31">
        <v>73.46002</v>
      </c>
      <c r="GC25" s="31">
        <v>100.67797</v>
      </c>
      <c r="GD25" s="31">
        <v>88.47697000000002</v>
      </c>
      <c r="GE25" s="31">
        <v>46.429010000000005</v>
      </c>
      <c r="GF25" s="31">
        <v>43.22700999999999</v>
      </c>
      <c r="GG25" s="31">
        <v>37.30997</v>
      </c>
      <c r="GH25" s="31">
        <v>27.60497</v>
      </c>
      <c r="GI25" s="31">
        <v>50.32996000000001</v>
      </c>
      <c r="GJ25" s="31">
        <v>41.55001</v>
      </c>
      <c r="GK25" s="31">
        <v>41.837990000000005</v>
      </c>
    </row>
    <row r="26" spans="1:193" ht="9" customHeight="1">
      <c r="A26" s="34" t="s">
        <v>32</v>
      </c>
      <c r="B26" s="35">
        <v>3067.22789</v>
      </c>
      <c r="C26" s="35">
        <v>2878.8563099999997</v>
      </c>
      <c r="D26" s="35">
        <v>2185.3616</v>
      </c>
      <c r="E26" s="35">
        <v>2043.236</v>
      </c>
      <c r="F26" s="35">
        <v>2447.18478</v>
      </c>
      <c r="G26" s="35">
        <v>2665.80475</v>
      </c>
      <c r="H26" s="35">
        <v>2650.21991</v>
      </c>
      <c r="I26" s="35">
        <v>2824.12426</v>
      </c>
      <c r="J26" s="35">
        <v>2251.17504</v>
      </c>
      <c r="K26" s="35">
        <v>2222.0744499999996</v>
      </c>
      <c r="L26" s="35">
        <v>2187.65329</v>
      </c>
      <c r="M26" s="35">
        <v>2925.22652</v>
      </c>
      <c r="N26" s="35">
        <v>30348.144800000002</v>
      </c>
      <c r="O26" s="35">
        <v>3822.4802799999998</v>
      </c>
      <c r="P26" s="35">
        <v>2403.6626199999996</v>
      </c>
      <c r="Q26" s="35">
        <v>2508.78825</v>
      </c>
      <c r="R26" s="35">
        <v>2049.6191</v>
      </c>
      <c r="S26" s="35">
        <v>2727.9620099999997</v>
      </c>
      <c r="T26" s="35">
        <v>2395.53875</v>
      </c>
      <c r="U26" s="35">
        <v>1953.0855199999999</v>
      </c>
      <c r="V26" s="35">
        <v>2432.39377</v>
      </c>
      <c r="W26" s="35">
        <v>2159.5672600000003</v>
      </c>
      <c r="X26" s="35">
        <v>2170.20903</v>
      </c>
      <c r="Y26" s="35">
        <v>2777.40346</v>
      </c>
      <c r="Z26" s="35">
        <v>2442.50268</v>
      </c>
      <c r="AA26" s="35">
        <v>29843.21273</v>
      </c>
      <c r="AB26" s="35">
        <v>3532.94674</v>
      </c>
      <c r="AC26" s="35">
        <v>2864.85141</v>
      </c>
      <c r="AD26" s="35">
        <v>2512.59152</v>
      </c>
      <c r="AE26" s="35">
        <v>1878.24344</v>
      </c>
      <c r="AF26" s="35">
        <v>2140.2718099999997</v>
      </c>
      <c r="AG26" s="35">
        <v>2400.7592</v>
      </c>
      <c r="AH26" s="35">
        <v>3097.55053</v>
      </c>
      <c r="AI26" s="35">
        <v>3751.07602</v>
      </c>
      <c r="AJ26" s="35">
        <v>3472.8853</v>
      </c>
      <c r="AK26" s="35">
        <v>3304.9917499999997</v>
      </c>
      <c r="AL26" s="35">
        <v>3283.72008</v>
      </c>
      <c r="AM26" s="35">
        <v>3384.37308</v>
      </c>
      <c r="AN26" s="35">
        <v>35624.26088</v>
      </c>
      <c r="AO26" s="35">
        <v>4427.38482</v>
      </c>
      <c r="AP26" s="35">
        <v>2168.5486300000002</v>
      </c>
      <c r="AQ26" s="35">
        <v>2655.8188499999997</v>
      </c>
      <c r="AR26" s="35">
        <v>2326.6211700000003</v>
      </c>
      <c r="AS26" s="35">
        <v>2982.40636</v>
      </c>
      <c r="AT26" s="35">
        <v>2527.5596</v>
      </c>
      <c r="AU26" s="35">
        <v>2481.1599499999998</v>
      </c>
      <c r="AV26" s="35">
        <v>2671.0652099999998</v>
      </c>
      <c r="AW26" s="35">
        <v>2947.6947400000004</v>
      </c>
      <c r="AX26" s="35">
        <v>2518.84695</v>
      </c>
      <c r="AY26" s="35">
        <v>2405.43269</v>
      </c>
      <c r="AZ26" s="35">
        <v>3315.19274</v>
      </c>
      <c r="BA26" s="35">
        <v>33427.73171</v>
      </c>
      <c r="BB26" s="35">
        <v>4830.816809999999</v>
      </c>
      <c r="BC26" s="35">
        <v>3712.30746</v>
      </c>
      <c r="BD26" s="35">
        <v>4767.654820000001</v>
      </c>
      <c r="BE26" s="35">
        <v>3714.77691</v>
      </c>
      <c r="BF26" s="35">
        <v>3556.04205</v>
      </c>
      <c r="BG26" s="35">
        <v>3417.90568</v>
      </c>
      <c r="BH26" s="35">
        <v>3721.05384</v>
      </c>
      <c r="BI26" s="35">
        <v>3788.4142300000003</v>
      </c>
      <c r="BJ26" s="35">
        <v>4031.53555</v>
      </c>
      <c r="BK26" s="35">
        <v>2651.57431</v>
      </c>
      <c r="BL26" s="35">
        <v>2845.5182</v>
      </c>
      <c r="BM26" s="35">
        <v>4348.55284</v>
      </c>
      <c r="BN26" s="35">
        <v>45386.1527</v>
      </c>
      <c r="BO26" s="35">
        <v>4801.5253</v>
      </c>
      <c r="BP26" s="35">
        <v>3183.8494100000003</v>
      </c>
      <c r="BQ26" s="35">
        <v>3122.31363</v>
      </c>
      <c r="BR26" s="35">
        <v>4526.10978</v>
      </c>
      <c r="BS26" s="35">
        <v>3499.19649</v>
      </c>
      <c r="BT26" s="35">
        <v>3683.8576199999998</v>
      </c>
      <c r="BU26" s="35">
        <v>4719.4339899999995</v>
      </c>
      <c r="BV26" s="35">
        <v>4626.6302</v>
      </c>
      <c r="BW26" s="35">
        <v>3666.53173</v>
      </c>
      <c r="BX26" s="35">
        <v>5452.81262</v>
      </c>
      <c r="BY26" s="35">
        <v>4331.76753</v>
      </c>
      <c r="BZ26" s="35">
        <v>4443.47723</v>
      </c>
      <c r="CA26" s="35">
        <v>50057.50553</v>
      </c>
      <c r="CB26" s="35">
        <v>5208.03456</v>
      </c>
      <c r="CC26" s="35">
        <v>4954.19729</v>
      </c>
      <c r="CD26" s="35">
        <v>3843.55971</v>
      </c>
      <c r="CE26" s="35">
        <v>3295.47171</v>
      </c>
      <c r="CF26" s="35">
        <v>4213.68501</v>
      </c>
      <c r="CG26" s="35">
        <v>5779.263910000001</v>
      </c>
      <c r="CH26" s="35">
        <v>3795.40782</v>
      </c>
      <c r="CI26" s="35">
        <v>4179.430899999999</v>
      </c>
      <c r="CJ26" s="35">
        <v>4304.52038</v>
      </c>
      <c r="CK26" s="35">
        <v>6157.625410000001</v>
      </c>
      <c r="CL26" s="35">
        <v>4651.271799999999</v>
      </c>
      <c r="CM26" s="35">
        <v>4589.431649999999</v>
      </c>
      <c r="CN26" s="35">
        <v>54971.90015</v>
      </c>
      <c r="CO26" s="35">
        <v>5394.0063199999995</v>
      </c>
      <c r="CP26" s="35">
        <v>4703.838489999999</v>
      </c>
      <c r="CQ26" s="35">
        <v>5083.54542</v>
      </c>
      <c r="CR26" s="35">
        <v>4129.951419999998</v>
      </c>
      <c r="CS26" s="35">
        <v>4331.10907</v>
      </c>
      <c r="CT26" s="35">
        <v>3739.7209399999992</v>
      </c>
      <c r="CU26" s="35">
        <v>4167.848899999999</v>
      </c>
      <c r="CV26" s="35">
        <v>3800.6400299999987</v>
      </c>
      <c r="CW26" s="35">
        <v>4153.2572599999985</v>
      </c>
      <c r="CX26" s="35">
        <v>3704.1929200000004</v>
      </c>
      <c r="CY26" s="35">
        <v>4468.210499999999</v>
      </c>
      <c r="CZ26" s="35">
        <v>4450.718309999999</v>
      </c>
      <c r="DA26" s="35">
        <f t="shared" si="0"/>
        <v>52127.03957999998</v>
      </c>
      <c r="DB26" s="35">
        <v>7923.64583</v>
      </c>
      <c r="DC26" s="35">
        <v>4125.8200099999995</v>
      </c>
      <c r="DD26" s="35">
        <v>4439.148879999999</v>
      </c>
      <c r="DE26" s="35">
        <v>4584.4421299999985</v>
      </c>
      <c r="DF26" s="35">
        <v>5271.059559999998</v>
      </c>
      <c r="DG26" s="35">
        <v>5386.699829999999</v>
      </c>
      <c r="DH26" s="35">
        <v>4780.12096</v>
      </c>
      <c r="DI26" s="35">
        <v>5110.926669999997</v>
      </c>
      <c r="DJ26" s="35">
        <v>5239.18694</v>
      </c>
      <c r="DK26" s="35">
        <v>4878.420429999998</v>
      </c>
      <c r="DL26" s="35">
        <v>4894.516409999998</v>
      </c>
      <c r="DM26" s="35">
        <v>4736.491110000001</v>
      </c>
      <c r="DN26" s="35">
        <v>61370.47875999998</v>
      </c>
      <c r="DO26" s="35">
        <v>6842.141849999999</v>
      </c>
      <c r="DP26" s="35">
        <v>5422.39569</v>
      </c>
      <c r="DQ26" s="35">
        <v>4905.552679999998</v>
      </c>
      <c r="DR26" s="35">
        <v>5027.159549999998</v>
      </c>
      <c r="DS26" s="35">
        <v>4932.01169</v>
      </c>
      <c r="DT26" s="35">
        <v>5123.25559</v>
      </c>
      <c r="DU26" s="35">
        <v>8145.3546799999995</v>
      </c>
      <c r="DV26" s="35">
        <v>6134.476019999999</v>
      </c>
      <c r="DW26" s="35">
        <v>5725.441709999998</v>
      </c>
      <c r="DX26" s="35">
        <v>5509.5221299999985</v>
      </c>
      <c r="DY26" s="35">
        <v>6598.068509999998</v>
      </c>
      <c r="DZ26" s="35">
        <v>7353.847349999996</v>
      </c>
      <c r="EA26" s="35">
        <v>71719.22744999998</v>
      </c>
      <c r="EB26" s="35">
        <v>7683.029949999999</v>
      </c>
      <c r="EC26" s="35">
        <v>6841.450899999996</v>
      </c>
      <c r="ED26" s="35">
        <v>7120.84472</v>
      </c>
      <c r="EE26" s="35">
        <v>5696.300599999999</v>
      </c>
      <c r="EF26" s="35">
        <v>5768.705399999999</v>
      </c>
      <c r="EG26" s="35">
        <v>5114.5229199999985</v>
      </c>
      <c r="EH26" s="35">
        <v>5959.685710000001</v>
      </c>
      <c r="EI26" s="35">
        <v>6349.444839999999</v>
      </c>
      <c r="EJ26" s="35">
        <v>6474.179690000001</v>
      </c>
      <c r="EK26" s="35">
        <v>7213.399019999997</v>
      </c>
      <c r="EL26" s="35">
        <v>6531.189079999998</v>
      </c>
      <c r="EM26" s="35">
        <v>7443.527600000001</v>
      </c>
      <c r="EN26" s="35">
        <v>78196.28042999998</v>
      </c>
      <c r="EO26" s="35">
        <v>7426.77918</v>
      </c>
      <c r="EP26" s="35">
        <v>6678.866239999999</v>
      </c>
      <c r="EQ26" s="35">
        <v>6984.787400000001</v>
      </c>
      <c r="ER26" s="35">
        <v>6006.610519999999</v>
      </c>
      <c r="ES26" s="35">
        <v>5141.850439999999</v>
      </c>
      <c r="ET26" s="35">
        <v>7509.2815</v>
      </c>
      <c r="EU26" s="35">
        <v>6146.589299999999</v>
      </c>
      <c r="EV26" s="35">
        <v>7535.97106</v>
      </c>
      <c r="EW26" s="35">
        <v>7106.178969999999</v>
      </c>
      <c r="EX26" s="35">
        <v>5841.348729999999</v>
      </c>
      <c r="EY26" s="35">
        <v>6047.218509999998</v>
      </c>
      <c r="EZ26" s="35">
        <v>5854.956799999998</v>
      </c>
      <c r="FA26" s="21">
        <v>78280.43865</v>
      </c>
      <c r="FB26" s="35">
        <v>6755.00628</v>
      </c>
      <c r="FC26" s="35">
        <v>7545.6609499999995</v>
      </c>
      <c r="FD26" s="35">
        <v>8741.837619999998</v>
      </c>
      <c r="FE26" s="35">
        <v>6469.76008</v>
      </c>
      <c r="FF26" s="35">
        <v>5845.76027</v>
      </c>
      <c r="FG26" s="35">
        <v>7481.4994799999995</v>
      </c>
      <c r="FH26" s="35">
        <v>5476.90236</v>
      </c>
      <c r="FI26" s="35">
        <v>6819.64355</v>
      </c>
      <c r="FJ26" s="35">
        <v>7955.590069999998</v>
      </c>
      <c r="FK26" s="35">
        <v>8166.64867</v>
      </c>
      <c r="FL26" s="35">
        <v>6553.226649999999</v>
      </c>
      <c r="FM26" s="35">
        <v>6408.275450000001</v>
      </c>
      <c r="FN26" s="35">
        <v>84219.81143</v>
      </c>
      <c r="FO26" s="35">
        <v>9999.65626</v>
      </c>
      <c r="FP26" s="35">
        <v>6777.2171</v>
      </c>
      <c r="FQ26" s="35">
        <v>6276.04933</v>
      </c>
      <c r="FR26" s="35">
        <v>6557.344239999999</v>
      </c>
      <c r="FS26" s="35">
        <v>6875.48834</v>
      </c>
      <c r="FT26" s="35">
        <v>6928.80807</v>
      </c>
      <c r="FU26" s="35">
        <v>6495.82238</v>
      </c>
      <c r="FV26" s="35">
        <v>7755.82127</v>
      </c>
      <c r="FW26" s="35">
        <v>6332.931820000001</v>
      </c>
      <c r="FX26" s="35">
        <v>6734.09335</v>
      </c>
      <c r="FY26" s="35">
        <v>6390.59285</v>
      </c>
      <c r="FZ26" s="35">
        <v>8842.78422</v>
      </c>
      <c r="GA26" s="35">
        <v>85966.60923000002</v>
      </c>
      <c r="GB26" s="35">
        <v>7840.097769999999</v>
      </c>
      <c r="GC26" s="35">
        <v>6139.603219999999</v>
      </c>
      <c r="GD26" s="35">
        <v>6129.7465999999995</v>
      </c>
      <c r="GE26" s="35">
        <v>6327.40528</v>
      </c>
      <c r="GF26" s="35">
        <v>6696.987840000001</v>
      </c>
      <c r="GG26" s="35">
        <v>8004.128419999999</v>
      </c>
      <c r="GH26" s="35">
        <v>8602.35631</v>
      </c>
      <c r="GI26" s="35">
        <v>6119.984749999999</v>
      </c>
      <c r="GJ26" s="35">
        <v>6088.71701</v>
      </c>
      <c r="GK26" s="35">
        <v>6411.420589999999</v>
      </c>
    </row>
    <row r="27" spans="1:193" s="30" customFormat="1" ht="9" customHeight="1">
      <c r="A27" s="29" t="s">
        <v>33</v>
      </c>
      <c r="B27" s="30">
        <v>2960.70689</v>
      </c>
      <c r="C27" s="30">
        <v>2787.82131</v>
      </c>
      <c r="D27" s="30">
        <v>2108.2276</v>
      </c>
      <c r="E27" s="30">
        <v>2016.622</v>
      </c>
      <c r="F27" s="30">
        <v>2376.30578</v>
      </c>
      <c r="G27" s="30">
        <v>2630.59573</v>
      </c>
      <c r="H27" s="30">
        <v>2535.77006</v>
      </c>
      <c r="I27" s="30">
        <v>2685.60066</v>
      </c>
      <c r="J27" s="30">
        <v>2145.27856</v>
      </c>
      <c r="K27" s="30">
        <v>2124.78608</v>
      </c>
      <c r="L27" s="30">
        <v>2074.67488</v>
      </c>
      <c r="M27" s="30">
        <v>2790.26406</v>
      </c>
      <c r="N27" s="30">
        <v>29236.65361</v>
      </c>
      <c r="O27" s="30">
        <v>3623.47774</v>
      </c>
      <c r="P27" s="30">
        <v>2232.40398</v>
      </c>
      <c r="Q27" s="30">
        <v>2320.84864</v>
      </c>
      <c r="R27" s="30">
        <v>1936.25379</v>
      </c>
      <c r="S27" s="30">
        <v>2498.99462</v>
      </c>
      <c r="T27" s="30">
        <v>2288.20547</v>
      </c>
      <c r="U27" s="30">
        <v>1818.60312</v>
      </c>
      <c r="V27" s="30">
        <v>2302.03651</v>
      </c>
      <c r="W27" s="30">
        <v>2033.21817</v>
      </c>
      <c r="X27" s="30">
        <v>2075.96279</v>
      </c>
      <c r="Y27" s="30">
        <v>2678.19224</v>
      </c>
      <c r="Z27" s="30">
        <v>2287.27226</v>
      </c>
      <c r="AA27" s="30">
        <v>28095.46933</v>
      </c>
      <c r="AB27" s="30">
        <v>3238.22468</v>
      </c>
      <c r="AC27" s="30">
        <v>2730.69793</v>
      </c>
      <c r="AD27" s="30">
        <v>2419.73563</v>
      </c>
      <c r="AE27" s="30">
        <v>1789.1175</v>
      </c>
      <c r="AF27" s="30">
        <v>2041.095</v>
      </c>
      <c r="AG27" s="30">
        <v>2297.97038</v>
      </c>
      <c r="AH27" s="30">
        <v>2983.10512</v>
      </c>
      <c r="AI27" s="30">
        <v>3595.80872</v>
      </c>
      <c r="AJ27" s="30">
        <v>3291.98739</v>
      </c>
      <c r="AK27" s="30">
        <v>3173.01484</v>
      </c>
      <c r="AL27" s="30">
        <v>3217.43808</v>
      </c>
      <c r="AM27" s="30">
        <v>3314.16307</v>
      </c>
      <c r="AN27" s="30">
        <v>34092.35834</v>
      </c>
      <c r="AO27" s="30">
        <v>4195.16585</v>
      </c>
      <c r="AP27" s="30">
        <v>2155.28564</v>
      </c>
      <c r="AQ27" s="30">
        <v>2642.15983</v>
      </c>
      <c r="AR27" s="30">
        <v>2309.35816</v>
      </c>
      <c r="AS27" s="30">
        <v>2876.62835</v>
      </c>
      <c r="AT27" s="30">
        <v>2518.89461</v>
      </c>
      <c r="AU27" s="30">
        <v>2375.33893</v>
      </c>
      <c r="AV27" s="30">
        <v>2554.2792</v>
      </c>
      <c r="AW27" s="30">
        <v>2845.70274</v>
      </c>
      <c r="AX27" s="30">
        <v>2496.44193</v>
      </c>
      <c r="AY27" s="30">
        <v>2393.32566</v>
      </c>
      <c r="AZ27" s="30">
        <v>3223.70869</v>
      </c>
      <c r="BA27" s="30">
        <v>32586.28959</v>
      </c>
      <c r="BB27" s="30">
        <v>4532.27082</v>
      </c>
      <c r="BC27" s="30">
        <v>3600.99947</v>
      </c>
      <c r="BD27" s="30">
        <v>4664.01381</v>
      </c>
      <c r="BE27" s="30">
        <v>3667.83892</v>
      </c>
      <c r="BF27" s="30">
        <v>3477.77603</v>
      </c>
      <c r="BG27" s="30">
        <v>3408.4557</v>
      </c>
      <c r="BH27" s="30">
        <v>3467.05185</v>
      </c>
      <c r="BI27" s="30">
        <v>3655.49922</v>
      </c>
      <c r="BJ27" s="30">
        <v>3959.10255</v>
      </c>
      <c r="BK27" s="30">
        <v>2635.33831</v>
      </c>
      <c r="BL27" s="30">
        <v>2744.2172</v>
      </c>
      <c r="BM27" s="30">
        <v>4046.76586</v>
      </c>
      <c r="BN27" s="30">
        <v>43859.32974</v>
      </c>
      <c r="BO27" s="30">
        <v>4690.9663</v>
      </c>
      <c r="BP27" s="30">
        <v>3116.1284</v>
      </c>
      <c r="BQ27" s="30">
        <v>3116.54462</v>
      </c>
      <c r="BR27" s="30">
        <v>4515.07677</v>
      </c>
      <c r="BS27" s="30">
        <v>3433.64547</v>
      </c>
      <c r="BT27" s="30">
        <v>3650.26963</v>
      </c>
      <c r="BU27" s="30">
        <v>4547.30499</v>
      </c>
      <c r="BV27" s="30">
        <v>4511.03623</v>
      </c>
      <c r="BW27" s="30">
        <v>3651.03971</v>
      </c>
      <c r="BX27" s="30">
        <v>5383.73162</v>
      </c>
      <c r="BY27" s="30">
        <v>4292.11252</v>
      </c>
      <c r="BZ27" s="30">
        <v>4243.90329</v>
      </c>
      <c r="CA27" s="30">
        <v>49151.75955</v>
      </c>
      <c r="CB27" s="30">
        <v>5009.49057</v>
      </c>
      <c r="CC27" s="30">
        <v>4925.25731</v>
      </c>
      <c r="CD27" s="30">
        <v>3790.5417</v>
      </c>
      <c r="CE27" s="30">
        <v>3250.6267</v>
      </c>
      <c r="CF27" s="30">
        <v>4179.66899</v>
      </c>
      <c r="CG27" s="30">
        <v>5734.71589</v>
      </c>
      <c r="CH27" s="30">
        <v>3685.42483</v>
      </c>
      <c r="CI27" s="30">
        <v>4109.71494</v>
      </c>
      <c r="CJ27" s="30">
        <v>4278.02638</v>
      </c>
      <c r="CK27" s="30">
        <v>6107.9844</v>
      </c>
      <c r="CL27" s="30">
        <v>4594.265789999999</v>
      </c>
      <c r="CM27" s="30">
        <v>4487.182659999999</v>
      </c>
      <c r="CN27" s="30">
        <v>54152.90016</v>
      </c>
      <c r="CO27" s="30">
        <v>5322.64232</v>
      </c>
      <c r="CP27" s="30">
        <v>4689.887469999999</v>
      </c>
      <c r="CQ27" s="30">
        <v>5078.58042</v>
      </c>
      <c r="CR27" s="32">
        <v>4119.844409999998</v>
      </c>
      <c r="CS27" s="32">
        <v>4321.3801</v>
      </c>
      <c r="CT27" s="32">
        <v>3710.9549499999994</v>
      </c>
      <c r="CU27" s="32">
        <v>4113.802929999999</v>
      </c>
      <c r="CV27" s="32">
        <v>3788.002009999999</v>
      </c>
      <c r="CW27" s="32">
        <v>4121.907259999998</v>
      </c>
      <c r="CX27" s="32">
        <v>3686.0359100000005</v>
      </c>
      <c r="CY27" s="32">
        <v>4400.3814999999995</v>
      </c>
      <c r="CZ27" s="32">
        <v>4357.956319999999</v>
      </c>
      <c r="DA27" s="32">
        <f t="shared" si="0"/>
        <v>51711.375599999985</v>
      </c>
      <c r="DB27" s="32">
        <v>7865.89281</v>
      </c>
      <c r="DC27" s="32">
        <v>4117.19201</v>
      </c>
      <c r="DD27" s="32">
        <v>4430.081869999999</v>
      </c>
      <c r="DE27" s="32">
        <v>4544.056099999999</v>
      </c>
      <c r="DF27" s="32">
        <v>5237.835549999998</v>
      </c>
      <c r="DG27" s="32">
        <v>5368.639779999999</v>
      </c>
      <c r="DH27" s="32">
        <v>4737.82696</v>
      </c>
      <c r="DI27" s="32">
        <v>5005.889669999997</v>
      </c>
      <c r="DJ27" s="32">
        <v>5224.8359199999995</v>
      </c>
      <c r="DK27" s="32">
        <v>4805.949409999998</v>
      </c>
      <c r="DL27" s="32">
        <v>4871.696359999998</v>
      </c>
      <c r="DM27" s="32">
        <v>4680.3601100000005</v>
      </c>
      <c r="DN27" s="32">
        <v>60890.256549999984</v>
      </c>
      <c r="DO27" s="32">
        <v>6773.667839999999</v>
      </c>
      <c r="DP27" s="32">
        <v>5404.6747000000005</v>
      </c>
      <c r="DQ27" s="32">
        <v>4821.192679999998</v>
      </c>
      <c r="DR27" s="32">
        <v>4987.829549999998</v>
      </c>
      <c r="DS27" s="32">
        <v>4924.88566</v>
      </c>
      <c r="DT27" s="32">
        <v>4939.665599999999</v>
      </c>
      <c r="DU27" s="32">
        <v>8137.872649999999</v>
      </c>
      <c r="DV27" s="32">
        <v>6125.739019999999</v>
      </c>
      <c r="DW27" s="32">
        <v>5714.2287099999985</v>
      </c>
      <c r="DX27" s="32">
        <v>5479.449119999998</v>
      </c>
      <c r="DY27" s="32">
        <v>6523.677499999998</v>
      </c>
      <c r="DZ27" s="32">
        <v>7320.9283499999965</v>
      </c>
      <c r="EA27" s="32">
        <v>71153.81137999998</v>
      </c>
      <c r="EB27" s="32">
        <v>7476.159949999999</v>
      </c>
      <c r="EC27" s="32">
        <v>6713.8798899999965</v>
      </c>
      <c r="ED27" s="32">
        <v>7060.03573</v>
      </c>
      <c r="EE27" s="32">
        <v>5644.254639999998</v>
      </c>
      <c r="EF27" s="32">
        <v>5733.409379999999</v>
      </c>
      <c r="EG27" s="32">
        <v>5098.714889999998</v>
      </c>
      <c r="EH27" s="32">
        <v>5946.86577</v>
      </c>
      <c r="EI27" s="32">
        <v>6341.349839999999</v>
      </c>
      <c r="EJ27" s="32">
        <v>6465.341640000001</v>
      </c>
      <c r="EK27" s="32">
        <v>7151.625009999997</v>
      </c>
      <c r="EL27" s="32">
        <v>6523.092089999998</v>
      </c>
      <c r="EM27" s="32">
        <v>7431.200620000001</v>
      </c>
      <c r="EN27" s="32">
        <v>77585.92944999998</v>
      </c>
      <c r="EO27" s="32">
        <v>7342.25316</v>
      </c>
      <c r="EP27" s="32">
        <v>6672.16721</v>
      </c>
      <c r="EQ27" s="32">
        <v>6979.332420000001</v>
      </c>
      <c r="ER27" s="32">
        <v>5998.41152</v>
      </c>
      <c r="ES27" s="32">
        <v>5134.970429999999</v>
      </c>
      <c r="ET27" s="32">
        <v>7502.92949</v>
      </c>
      <c r="EU27" s="32">
        <v>6135.719299999999</v>
      </c>
      <c r="EV27" s="32">
        <v>7526.95705</v>
      </c>
      <c r="EW27" s="32">
        <v>7094.762959999999</v>
      </c>
      <c r="EX27" s="32">
        <v>5838.748739999999</v>
      </c>
      <c r="EY27" s="32">
        <v>6039.035509999998</v>
      </c>
      <c r="EZ27" s="32">
        <v>5845.433789999998</v>
      </c>
      <c r="FA27" s="76">
        <v>78110.72158</v>
      </c>
      <c r="FB27" s="32">
        <v>6663.45928</v>
      </c>
      <c r="FC27" s="32">
        <v>7538.7089399999995</v>
      </c>
      <c r="FD27" s="32">
        <v>8736.035619999999</v>
      </c>
      <c r="FE27" s="32">
        <v>6463.83006</v>
      </c>
      <c r="FF27" s="32">
        <v>5836.72726</v>
      </c>
      <c r="FG27" s="32">
        <v>7474.361489999999</v>
      </c>
      <c r="FH27" s="32">
        <v>5465.31034</v>
      </c>
      <c r="FI27" s="32">
        <v>6809.27254</v>
      </c>
      <c r="FJ27" s="32">
        <v>7941.213059999998</v>
      </c>
      <c r="FK27" s="32">
        <v>8152.956679999999</v>
      </c>
      <c r="FL27" s="32">
        <v>6530.155649999999</v>
      </c>
      <c r="FM27" s="32">
        <v>6397.138440000001</v>
      </c>
      <c r="FN27" s="32">
        <v>84009.16936</v>
      </c>
      <c r="FO27" s="32">
        <v>9976.12725</v>
      </c>
      <c r="FP27" s="32">
        <v>6696.68108</v>
      </c>
      <c r="FQ27" s="32">
        <v>6267.91334</v>
      </c>
      <c r="FR27" s="32">
        <v>6547.557239999999</v>
      </c>
      <c r="FS27" s="32">
        <v>6858.39934</v>
      </c>
      <c r="FT27" s="32">
        <v>6899.59608</v>
      </c>
      <c r="FU27" s="32">
        <v>6454.965429999999</v>
      </c>
      <c r="FV27" s="32">
        <v>7739.34324</v>
      </c>
      <c r="FW27" s="32">
        <v>6270.891820000001</v>
      </c>
      <c r="FX27" s="32">
        <v>6712.93636</v>
      </c>
      <c r="FY27" s="32">
        <v>6373.61081</v>
      </c>
      <c r="FZ27" s="32">
        <v>8829.16426</v>
      </c>
      <c r="GA27" s="32">
        <v>85627.18625000001</v>
      </c>
      <c r="GB27" s="32">
        <v>7712.923779999999</v>
      </c>
      <c r="GC27" s="32">
        <v>6099.740229999999</v>
      </c>
      <c r="GD27" s="32">
        <v>6044.8345899999995</v>
      </c>
      <c r="GE27" s="32">
        <v>6312.83025</v>
      </c>
      <c r="GF27" s="32">
        <v>6684.83682</v>
      </c>
      <c r="GG27" s="32">
        <v>7990.899399999999</v>
      </c>
      <c r="GH27" s="32">
        <v>8589.21727</v>
      </c>
      <c r="GI27" s="32">
        <v>6099.146779999999</v>
      </c>
      <c r="GJ27" s="32">
        <v>6067.81</v>
      </c>
      <c r="GK27" s="32">
        <v>6352.245609999999</v>
      </c>
    </row>
    <row r="28" spans="1:193" s="30" customFormat="1" ht="9" customHeight="1">
      <c r="A28" s="29" t="s">
        <v>34</v>
      </c>
      <c r="B28" s="30">
        <v>106.521</v>
      </c>
      <c r="C28" s="30">
        <v>91.035</v>
      </c>
      <c r="D28" s="30">
        <v>77.134</v>
      </c>
      <c r="E28" s="30">
        <v>26.614</v>
      </c>
      <c r="F28" s="30">
        <v>70.879</v>
      </c>
      <c r="G28" s="30">
        <v>35.20902</v>
      </c>
      <c r="H28" s="30">
        <v>85.64801</v>
      </c>
      <c r="I28" s="30">
        <v>68.25501</v>
      </c>
      <c r="J28" s="30">
        <v>34.64599</v>
      </c>
      <c r="K28" s="30">
        <v>35.74302</v>
      </c>
      <c r="L28" s="30">
        <v>43.40999</v>
      </c>
      <c r="M28" s="30">
        <v>68.34</v>
      </c>
      <c r="N28" s="30">
        <v>743.43404</v>
      </c>
      <c r="O28" s="30">
        <v>102.30502</v>
      </c>
      <c r="P28" s="30">
        <v>88.981</v>
      </c>
      <c r="Q28" s="30">
        <v>102.52801</v>
      </c>
      <c r="R28" s="30">
        <v>33.19101</v>
      </c>
      <c r="S28" s="30">
        <v>145.475</v>
      </c>
      <c r="T28" s="30">
        <v>30.54701</v>
      </c>
      <c r="U28" s="30">
        <v>65.65302</v>
      </c>
      <c r="V28" s="30">
        <v>65.66201</v>
      </c>
      <c r="W28" s="30">
        <v>56.89199</v>
      </c>
      <c r="X28" s="30">
        <v>40.06601</v>
      </c>
      <c r="Y28" s="30">
        <v>33.337</v>
      </c>
      <c r="Z28" s="30">
        <v>83.92699</v>
      </c>
      <c r="AA28" s="30">
        <v>848.56407</v>
      </c>
      <c r="AB28" s="30">
        <v>185.648</v>
      </c>
      <c r="AC28" s="30">
        <v>47.117</v>
      </c>
      <c r="AD28" s="30">
        <v>12.46301</v>
      </c>
      <c r="AE28" s="30">
        <v>16.097</v>
      </c>
      <c r="AF28" s="30">
        <v>20.036</v>
      </c>
      <c r="AG28" s="30">
        <v>26.468</v>
      </c>
      <c r="AH28" s="30">
        <v>49.14401</v>
      </c>
      <c r="AI28" s="30">
        <v>75.94199</v>
      </c>
      <c r="AJ28" s="30">
        <v>111.13701</v>
      </c>
      <c r="AK28" s="30">
        <v>88.344</v>
      </c>
      <c r="AL28" s="30">
        <v>66.282</v>
      </c>
      <c r="AM28" s="30">
        <v>70.21001</v>
      </c>
      <c r="AN28" s="30">
        <v>768.88803</v>
      </c>
      <c r="AO28" s="30">
        <v>232.21897</v>
      </c>
      <c r="AP28" s="30">
        <v>13.26299</v>
      </c>
      <c r="AQ28" s="30">
        <v>13.64202</v>
      </c>
      <c r="AR28" s="30">
        <v>17.26301</v>
      </c>
      <c r="AS28" s="30">
        <v>105.77801</v>
      </c>
      <c r="AT28" s="30">
        <v>8.66499</v>
      </c>
      <c r="AU28" s="30">
        <v>105.82102</v>
      </c>
      <c r="AV28" s="30">
        <v>116.78601</v>
      </c>
      <c r="AW28" s="30">
        <v>101.992</v>
      </c>
      <c r="AX28" s="30">
        <v>22.40502</v>
      </c>
      <c r="AY28" s="30">
        <v>12.10703</v>
      </c>
      <c r="AZ28" s="30">
        <v>91.48405</v>
      </c>
      <c r="BA28" s="30">
        <v>841.42512</v>
      </c>
      <c r="BB28" s="30">
        <v>298.54599</v>
      </c>
      <c r="BC28" s="30">
        <v>111.30799</v>
      </c>
      <c r="BD28" s="30">
        <v>103.64101</v>
      </c>
      <c r="BE28" s="30">
        <v>46.93799</v>
      </c>
      <c r="BF28" s="30">
        <v>78.26602</v>
      </c>
      <c r="BG28" s="30">
        <v>9.44998</v>
      </c>
      <c r="BH28" s="30">
        <v>254.00199</v>
      </c>
      <c r="BI28" s="30">
        <v>132.91501</v>
      </c>
      <c r="BJ28" s="30">
        <v>72.433</v>
      </c>
      <c r="BK28" s="30">
        <v>16.236</v>
      </c>
      <c r="BL28" s="30">
        <v>101.301</v>
      </c>
      <c r="BM28" s="30">
        <v>301.78698</v>
      </c>
      <c r="BN28" s="30">
        <v>1526.82296</v>
      </c>
      <c r="BO28" s="30">
        <v>110.559</v>
      </c>
      <c r="BP28" s="30">
        <v>67.72101</v>
      </c>
      <c r="BQ28" s="30">
        <v>5.76901</v>
      </c>
      <c r="BR28" s="30">
        <v>11.03301</v>
      </c>
      <c r="BS28" s="30">
        <v>65.55102</v>
      </c>
      <c r="BT28" s="30">
        <v>33.58799</v>
      </c>
      <c r="BU28" s="30">
        <v>172.129</v>
      </c>
      <c r="BV28" s="30">
        <v>115.59397</v>
      </c>
      <c r="BW28" s="30">
        <v>15.49202</v>
      </c>
      <c r="BX28" s="30">
        <v>69.081</v>
      </c>
      <c r="BY28" s="30">
        <v>39.65501</v>
      </c>
      <c r="BZ28" s="30">
        <v>199.57394</v>
      </c>
      <c r="CA28" s="30">
        <v>905.74598</v>
      </c>
      <c r="CB28" s="30">
        <v>198.54399</v>
      </c>
      <c r="CC28" s="30">
        <v>28.93998</v>
      </c>
      <c r="CD28" s="30">
        <v>53.01801</v>
      </c>
      <c r="CE28" s="30">
        <v>44.84501</v>
      </c>
      <c r="CF28" s="30">
        <v>34.01602</v>
      </c>
      <c r="CG28" s="30">
        <v>44.54802</v>
      </c>
      <c r="CH28" s="30">
        <v>109.98299</v>
      </c>
      <c r="CI28" s="30">
        <v>69.71596</v>
      </c>
      <c r="CJ28" s="30">
        <v>26.494</v>
      </c>
      <c r="CK28" s="30">
        <v>49.64101</v>
      </c>
      <c r="CL28" s="30">
        <v>57.00601</v>
      </c>
      <c r="CM28" s="30">
        <v>102.24899</v>
      </c>
      <c r="CN28" s="30">
        <v>818.9999900000003</v>
      </c>
      <c r="CO28" s="30">
        <v>71.364</v>
      </c>
      <c r="CP28" s="30">
        <v>13.95102</v>
      </c>
      <c r="CQ28" s="30">
        <v>4.965</v>
      </c>
      <c r="CR28" s="32">
        <v>10.10701</v>
      </c>
      <c r="CS28" s="32">
        <v>9.728969999999999</v>
      </c>
      <c r="CT28" s="32">
        <v>28.76599</v>
      </c>
      <c r="CU28" s="32">
        <v>54.04597</v>
      </c>
      <c r="CV28" s="32">
        <v>12.638020000000001</v>
      </c>
      <c r="CW28" s="32">
        <v>31.35</v>
      </c>
      <c r="CX28" s="32">
        <v>18.157010000000003</v>
      </c>
      <c r="CY28" s="32">
        <v>67.829</v>
      </c>
      <c r="CZ28" s="32">
        <v>92.76199000000001</v>
      </c>
      <c r="DA28" s="32">
        <f t="shared" si="0"/>
        <v>415.66398000000004</v>
      </c>
      <c r="DB28" s="32">
        <v>57.75302000000001</v>
      </c>
      <c r="DC28" s="32">
        <v>8.628</v>
      </c>
      <c r="DD28" s="32">
        <v>9.06701</v>
      </c>
      <c r="DE28" s="32">
        <v>40.38603</v>
      </c>
      <c r="DF28" s="32">
        <v>33.22401</v>
      </c>
      <c r="DG28" s="32">
        <v>18.06005</v>
      </c>
      <c r="DH28" s="32">
        <v>42.294</v>
      </c>
      <c r="DI28" s="32">
        <v>105.037</v>
      </c>
      <c r="DJ28" s="32">
        <v>14.35102</v>
      </c>
      <c r="DK28" s="32">
        <v>72.47102</v>
      </c>
      <c r="DL28" s="32">
        <v>22.820049999999995</v>
      </c>
      <c r="DM28" s="32">
        <v>56.131</v>
      </c>
      <c r="DN28" s="32">
        <v>480.22221</v>
      </c>
      <c r="DO28" s="32">
        <v>68.47400999999999</v>
      </c>
      <c r="DP28" s="32">
        <v>17.720989999999997</v>
      </c>
      <c r="DQ28" s="32">
        <v>84.36</v>
      </c>
      <c r="DR28" s="32">
        <v>39.33</v>
      </c>
      <c r="DS28" s="32">
        <v>7.126030000000001</v>
      </c>
      <c r="DT28" s="32">
        <v>183.58999</v>
      </c>
      <c r="DU28" s="32">
        <v>7.482030000000001</v>
      </c>
      <c r="DV28" s="32">
        <v>8.737</v>
      </c>
      <c r="DW28" s="32">
        <v>11.213</v>
      </c>
      <c r="DX28" s="32">
        <v>30.073010000000004</v>
      </c>
      <c r="DY28" s="32">
        <v>74.39101</v>
      </c>
      <c r="DZ28" s="32">
        <v>32.919</v>
      </c>
      <c r="EA28" s="32">
        <v>565.4160700000001</v>
      </c>
      <c r="EB28" s="32">
        <v>206.87</v>
      </c>
      <c r="EC28" s="32">
        <v>127.57101</v>
      </c>
      <c r="ED28" s="32">
        <v>60.80899</v>
      </c>
      <c r="EE28" s="32">
        <v>52.04596</v>
      </c>
      <c r="EF28" s="32">
        <v>35.29602</v>
      </c>
      <c r="EG28" s="32">
        <v>15.80803</v>
      </c>
      <c r="EH28" s="32">
        <v>12.819939999999999</v>
      </c>
      <c r="EI28" s="32">
        <v>8.095</v>
      </c>
      <c r="EJ28" s="32">
        <v>8.838049999999999</v>
      </c>
      <c r="EK28" s="32">
        <v>61.774010000000004</v>
      </c>
      <c r="EL28" s="32">
        <v>8.09699</v>
      </c>
      <c r="EM28" s="32">
        <v>12.326979999999999</v>
      </c>
      <c r="EN28" s="32">
        <v>610.3509799999999</v>
      </c>
      <c r="EO28" s="32">
        <v>84.52602</v>
      </c>
      <c r="EP28" s="32">
        <v>6.6990300000000005</v>
      </c>
      <c r="EQ28" s="32">
        <v>5.45498</v>
      </c>
      <c r="ER28" s="32">
        <v>8.199</v>
      </c>
      <c r="ES28" s="32">
        <v>6.88001</v>
      </c>
      <c r="ET28" s="32">
        <v>6.35201</v>
      </c>
      <c r="EU28" s="32">
        <v>10.87</v>
      </c>
      <c r="EV28" s="32">
        <v>9.01401</v>
      </c>
      <c r="EW28" s="32">
        <v>11.41601</v>
      </c>
      <c r="EX28" s="32">
        <v>2.5999899999999996</v>
      </c>
      <c r="EY28" s="32">
        <v>8.183</v>
      </c>
      <c r="EZ28" s="32">
        <v>9.523010000000001</v>
      </c>
      <c r="FA28" s="76">
        <v>169.71707</v>
      </c>
      <c r="FB28" s="32">
        <v>91.547</v>
      </c>
      <c r="FC28" s="32">
        <v>6.9520100000000005</v>
      </c>
      <c r="FD28" s="32">
        <v>5.802</v>
      </c>
      <c r="FE28" s="32">
        <v>5.930020000000001</v>
      </c>
      <c r="FF28" s="32">
        <v>9.03301</v>
      </c>
      <c r="FG28" s="32">
        <v>7.137989999999999</v>
      </c>
      <c r="FH28" s="32">
        <v>11.59202</v>
      </c>
      <c r="FI28" s="32">
        <v>10.37101</v>
      </c>
      <c r="FJ28" s="32">
        <v>14.37701</v>
      </c>
      <c r="FK28" s="32">
        <v>13.69199</v>
      </c>
      <c r="FL28" s="32">
        <v>23.071</v>
      </c>
      <c r="FM28" s="32">
        <v>11.13701</v>
      </c>
      <c r="FN28" s="32">
        <v>210.64207000000002</v>
      </c>
      <c r="FO28" s="32">
        <v>23.52901</v>
      </c>
      <c r="FP28" s="32">
        <v>80.53602000000001</v>
      </c>
      <c r="FQ28" s="32">
        <v>8.13599</v>
      </c>
      <c r="FR28" s="32">
        <v>9.787</v>
      </c>
      <c r="FS28" s="32">
        <v>17.089</v>
      </c>
      <c r="FT28" s="32">
        <v>29.211989999999997</v>
      </c>
      <c r="FU28" s="32">
        <v>40.85695</v>
      </c>
      <c r="FV28" s="32">
        <v>16.47803</v>
      </c>
      <c r="FW28" s="32">
        <v>62.04</v>
      </c>
      <c r="FX28" s="32">
        <v>21.156989999999997</v>
      </c>
      <c r="FY28" s="32">
        <v>16.98204</v>
      </c>
      <c r="FZ28" s="32">
        <v>13.619959999999999</v>
      </c>
      <c r="GA28" s="32">
        <v>339.42297999999994</v>
      </c>
      <c r="GB28" s="32">
        <v>127.17399</v>
      </c>
      <c r="GC28" s="32">
        <v>39.86299</v>
      </c>
      <c r="GD28" s="32">
        <v>84.91201000000001</v>
      </c>
      <c r="GE28" s="32">
        <v>14.57503</v>
      </c>
      <c r="GF28" s="32">
        <v>12.15102</v>
      </c>
      <c r="GG28" s="32">
        <v>13.22902</v>
      </c>
      <c r="GH28" s="32">
        <v>13.139040000000001</v>
      </c>
      <c r="GI28" s="32">
        <v>20.837970000000002</v>
      </c>
      <c r="GJ28" s="32">
        <v>20.907009999999996</v>
      </c>
      <c r="GK28" s="32">
        <v>59.17498</v>
      </c>
    </row>
    <row r="29" spans="1:193" s="30" customFormat="1" ht="9" customHeight="1">
      <c r="A29" s="29" t="s">
        <v>35</v>
      </c>
      <c r="B29" s="30">
        <v>0</v>
      </c>
      <c r="C29" s="30">
        <v>0</v>
      </c>
      <c r="D29" s="30">
        <v>0</v>
      </c>
      <c r="E29" s="30">
        <v>0</v>
      </c>
      <c r="F29" s="30">
        <v>0</v>
      </c>
      <c r="G29" s="30">
        <v>0</v>
      </c>
      <c r="H29" s="30">
        <v>28.80184</v>
      </c>
      <c r="I29" s="30">
        <v>70.26859</v>
      </c>
      <c r="J29" s="30">
        <v>71.25049</v>
      </c>
      <c r="K29" s="30">
        <v>61.54535</v>
      </c>
      <c r="L29" s="30">
        <v>69.56842</v>
      </c>
      <c r="M29" s="30">
        <v>66.62246</v>
      </c>
      <c r="N29" s="30">
        <v>368.05715</v>
      </c>
      <c r="O29" s="30">
        <v>96.69752</v>
      </c>
      <c r="P29" s="30">
        <v>82.27764</v>
      </c>
      <c r="Q29" s="30">
        <v>85.4116</v>
      </c>
      <c r="R29" s="30">
        <v>80.1743</v>
      </c>
      <c r="S29" s="30">
        <v>83.49239</v>
      </c>
      <c r="T29" s="30">
        <v>76.78627</v>
      </c>
      <c r="U29" s="30">
        <v>68.82938</v>
      </c>
      <c r="V29" s="30">
        <v>64.69525</v>
      </c>
      <c r="W29" s="30">
        <v>69.4571</v>
      </c>
      <c r="X29" s="30">
        <v>54.18023</v>
      </c>
      <c r="Y29" s="30">
        <v>65.87422</v>
      </c>
      <c r="Z29" s="30">
        <v>71.30343</v>
      </c>
      <c r="AA29" s="30">
        <v>899.17933</v>
      </c>
      <c r="AB29" s="30">
        <v>109.07406</v>
      </c>
      <c r="AC29" s="30">
        <v>87.03648</v>
      </c>
      <c r="AD29" s="30">
        <v>80.39288</v>
      </c>
      <c r="AE29" s="30">
        <v>73.02894</v>
      </c>
      <c r="AF29" s="30">
        <v>79.14081</v>
      </c>
      <c r="AG29" s="30">
        <v>76.32082</v>
      </c>
      <c r="AH29" s="30">
        <v>65.3014</v>
      </c>
      <c r="AI29" s="30">
        <v>79.32531</v>
      </c>
      <c r="AJ29" s="30">
        <v>69.7609</v>
      </c>
      <c r="AK29" s="30">
        <v>43.63291</v>
      </c>
      <c r="AL29" s="30">
        <v>0</v>
      </c>
      <c r="AM29" s="30">
        <v>0</v>
      </c>
      <c r="AN29" s="30">
        <v>763.01451</v>
      </c>
      <c r="AO29" s="30">
        <v>0</v>
      </c>
      <c r="AP29" s="30">
        <v>0</v>
      </c>
      <c r="AQ29" s="30">
        <v>0.017</v>
      </c>
      <c r="AR29" s="30">
        <v>0</v>
      </c>
      <c r="AS29" s="30">
        <v>0</v>
      </c>
      <c r="AT29" s="30">
        <v>0</v>
      </c>
      <c r="AU29" s="30">
        <v>0</v>
      </c>
      <c r="AV29" s="30">
        <v>0</v>
      </c>
      <c r="AW29" s="30">
        <v>0</v>
      </c>
      <c r="AX29" s="30">
        <v>0</v>
      </c>
      <c r="AY29" s="30">
        <v>0</v>
      </c>
      <c r="AZ29" s="30">
        <v>0</v>
      </c>
      <c r="BA29" s="30">
        <v>0.017</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0</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6">
        <v>0</v>
      </c>
      <c r="CS29" s="36">
        <v>0</v>
      </c>
      <c r="CT29" s="36">
        <v>0</v>
      </c>
      <c r="CU29" s="36">
        <v>0</v>
      </c>
      <c r="CV29" s="36">
        <v>0</v>
      </c>
      <c r="CW29" s="36">
        <v>0</v>
      </c>
      <c r="CX29" s="36">
        <v>0</v>
      </c>
      <c r="CY29" s="36">
        <v>0</v>
      </c>
      <c r="CZ29" s="36">
        <v>0</v>
      </c>
      <c r="DA29" s="36">
        <v>0</v>
      </c>
      <c r="DB29" s="36">
        <v>0</v>
      </c>
      <c r="DC29" s="36">
        <v>0</v>
      </c>
      <c r="DD29" s="36">
        <v>0</v>
      </c>
      <c r="DE29" s="36">
        <v>0</v>
      </c>
      <c r="DF29" s="36">
        <v>0</v>
      </c>
      <c r="DG29" s="36">
        <v>0</v>
      </c>
      <c r="DH29" s="36">
        <v>0</v>
      </c>
      <c r="DI29" s="36">
        <v>0</v>
      </c>
      <c r="DJ29" s="36">
        <v>0</v>
      </c>
      <c r="DK29" s="36">
        <v>0</v>
      </c>
      <c r="DL29" s="36">
        <v>0</v>
      </c>
      <c r="DM29" s="36">
        <v>0</v>
      </c>
      <c r="DN29" s="36">
        <v>0</v>
      </c>
      <c r="DO29" s="36">
        <v>0</v>
      </c>
      <c r="DP29" s="36">
        <v>0</v>
      </c>
      <c r="DQ29" s="36">
        <v>0</v>
      </c>
      <c r="DR29" s="36">
        <v>0</v>
      </c>
      <c r="DS29" s="36">
        <v>0</v>
      </c>
      <c r="DT29" s="36">
        <v>0</v>
      </c>
      <c r="DU29" s="36">
        <v>0</v>
      </c>
      <c r="DV29" s="36">
        <v>0</v>
      </c>
      <c r="DW29" s="36">
        <v>0</v>
      </c>
      <c r="DX29" s="36">
        <v>0</v>
      </c>
      <c r="DY29" s="36">
        <v>0</v>
      </c>
      <c r="DZ29" s="36">
        <v>0</v>
      </c>
      <c r="EA29" s="36">
        <v>0</v>
      </c>
      <c r="EB29" s="36">
        <v>0</v>
      </c>
      <c r="EC29" s="36">
        <v>0</v>
      </c>
      <c r="ED29" s="36">
        <v>0</v>
      </c>
      <c r="EE29" s="36">
        <v>0</v>
      </c>
      <c r="EF29" s="36">
        <v>0</v>
      </c>
      <c r="EG29" s="36">
        <v>0</v>
      </c>
      <c r="EH29" s="36">
        <v>0</v>
      </c>
      <c r="EI29" s="36">
        <v>0</v>
      </c>
      <c r="EJ29" s="36">
        <v>0</v>
      </c>
      <c r="EK29" s="36">
        <v>0</v>
      </c>
      <c r="EL29" s="36">
        <v>0</v>
      </c>
      <c r="EM29" s="36">
        <v>0</v>
      </c>
      <c r="EN29" s="36">
        <v>0</v>
      </c>
      <c r="EO29" s="36">
        <v>0</v>
      </c>
      <c r="EP29" s="36">
        <v>0</v>
      </c>
      <c r="EQ29" s="36">
        <v>0</v>
      </c>
      <c r="ER29" s="36">
        <v>0</v>
      </c>
      <c r="ES29" s="36">
        <v>0</v>
      </c>
      <c r="ET29" s="36">
        <v>0</v>
      </c>
      <c r="EU29" s="36">
        <v>0</v>
      </c>
      <c r="EV29" s="36">
        <v>0</v>
      </c>
      <c r="EW29" s="36">
        <v>0</v>
      </c>
      <c r="EX29" s="36">
        <v>0</v>
      </c>
      <c r="EY29" s="36">
        <v>0</v>
      </c>
      <c r="EZ29" s="36">
        <v>0</v>
      </c>
      <c r="FA29" s="36">
        <v>0</v>
      </c>
      <c r="FB29" s="36">
        <v>0</v>
      </c>
      <c r="FC29" s="36">
        <v>0</v>
      </c>
      <c r="FD29" s="36">
        <v>0</v>
      </c>
      <c r="FE29" s="36">
        <v>0</v>
      </c>
      <c r="FF29" s="36">
        <v>0</v>
      </c>
      <c r="FG29" s="36">
        <v>0</v>
      </c>
      <c r="FH29" s="36">
        <v>0</v>
      </c>
      <c r="FI29" s="36">
        <v>0</v>
      </c>
      <c r="FJ29" s="36">
        <v>0</v>
      </c>
      <c r="FK29" s="36">
        <v>0</v>
      </c>
      <c r="FL29" s="36">
        <v>0</v>
      </c>
      <c r="FM29" s="36">
        <v>0</v>
      </c>
      <c r="FN29" s="36">
        <v>0</v>
      </c>
      <c r="FO29" s="36">
        <v>0</v>
      </c>
      <c r="FP29" s="36">
        <v>0</v>
      </c>
      <c r="FQ29" s="36">
        <v>0</v>
      </c>
      <c r="FR29" s="36">
        <v>0</v>
      </c>
      <c r="FS29" s="36">
        <v>0</v>
      </c>
      <c r="FT29" s="36">
        <v>0</v>
      </c>
      <c r="FU29" s="36">
        <v>0</v>
      </c>
      <c r="FV29" s="36">
        <v>0</v>
      </c>
      <c r="FW29" s="36">
        <v>0</v>
      </c>
      <c r="FX29" s="36">
        <v>0</v>
      </c>
      <c r="FY29" s="36">
        <v>0</v>
      </c>
      <c r="FZ29" s="36">
        <v>0</v>
      </c>
      <c r="GA29" s="36">
        <v>0</v>
      </c>
      <c r="GB29" s="36">
        <v>0</v>
      </c>
      <c r="GC29" s="36">
        <v>0</v>
      </c>
      <c r="GD29" s="36">
        <v>0</v>
      </c>
      <c r="GE29" s="36">
        <v>0</v>
      </c>
      <c r="GF29" s="36">
        <v>0</v>
      </c>
      <c r="GG29" s="36">
        <v>0</v>
      </c>
      <c r="GH29" s="36">
        <v>0</v>
      </c>
      <c r="GI29" s="36">
        <v>0</v>
      </c>
      <c r="GJ29" s="36">
        <v>0</v>
      </c>
      <c r="GK29" s="36">
        <v>0</v>
      </c>
    </row>
    <row r="30" spans="1:193" s="30" customFormat="1" ht="9" customHeight="1">
      <c r="A30" s="29" t="s">
        <v>36</v>
      </c>
      <c r="B30" s="30">
        <v>0</v>
      </c>
      <c r="C30" s="30">
        <v>0</v>
      </c>
      <c r="D30" s="30">
        <v>0</v>
      </c>
      <c r="E30" s="30">
        <v>0</v>
      </c>
      <c r="F30" s="30">
        <v>0</v>
      </c>
      <c r="G30" s="30">
        <v>0</v>
      </c>
      <c r="H30" s="30">
        <v>0</v>
      </c>
      <c r="I30" s="30">
        <v>0</v>
      </c>
      <c r="J30" s="30">
        <v>0</v>
      </c>
      <c r="K30" s="30">
        <v>0</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v>0</v>
      </c>
      <c r="AH30" s="30">
        <v>0</v>
      </c>
      <c r="AI30" s="30">
        <v>0</v>
      </c>
      <c r="AJ30" s="30">
        <v>0</v>
      </c>
      <c r="AK30" s="30">
        <v>0</v>
      </c>
      <c r="AL30" s="30">
        <v>0</v>
      </c>
      <c r="AM30" s="30">
        <v>0</v>
      </c>
      <c r="AN30" s="30">
        <v>0</v>
      </c>
      <c r="AO30" s="30">
        <v>0</v>
      </c>
      <c r="AP30" s="30">
        <v>0</v>
      </c>
      <c r="AQ30" s="30">
        <v>0</v>
      </c>
      <c r="AR30" s="30">
        <v>0</v>
      </c>
      <c r="AS30" s="30">
        <v>0</v>
      </c>
      <c r="AT30" s="30">
        <v>0</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0</v>
      </c>
      <c r="BO30" s="30">
        <v>0</v>
      </c>
      <c r="BP30" s="30">
        <v>0</v>
      </c>
      <c r="BQ30" s="30">
        <v>0</v>
      </c>
      <c r="BR30" s="30">
        <v>0</v>
      </c>
      <c r="BS30" s="30">
        <v>0</v>
      </c>
      <c r="BT30" s="30">
        <v>0</v>
      </c>
      <c r="BU30" s="30">
        <v>0</v>
      </c>
      <c r="BV30" s="30">
        <v>0</v>
      </c>
      <c r="BW30" s="30">
        <v>0</v>
      </c>
      <c r="BX30" s="30">
        <v>0</v>
      </c>
      <c r="BY30" s="30">
        <v>0</v>
      </c>
      <c r="BZ30" s="30">
        <v>0</v>
      </c>
      <c r="CA30" s="30">
        <v>0</v>
      </c>
      <c r="CB30" s="30">
        <v>0</v>
      </c>
      <c r="CC30" s="30">
        <v>0</v>
      </c>
      <c r="CD30" s="30">
        <v>0</v>
      </c>
      <c r="CE30" s="30">
        <v>0</v>
      </c>
      <c r="CF30" s="30">
        <v>0</v>
      </c>
      <c r="CG30" s="30">
        <v>0</v>
      </c>
      <c r="CH30" s="30">
        <v>0</v>
      </c>
      <c r="CI30" s="30">
        <v>0</v>
      </c>
      <c r="CJ30" s="30">
        <v>0</v>
      </c>
      <c r="CK30" s="30">
        <v>0</v>
      </c>
      <c r="CL30" s="30">
        <v>0</v>
      </c>
      <c r="CM30" s="30">
        <v>0</v>
      </c>
      <c r="CN30" s="30">
        <v>0</v>
      </c>
      <c r="CO30" s="30">
        <v>0</v>
      </c>
      <c r="CP30" s="30">
        <v>0</v>
      </c>
      <c r="CQ30" s="30">
        <v>0</v>
      </c>
      <c r="CR30" s="30">
        <v>0</v>
      </c>
      <c r="CS30" s="30">
        <v>0</v>
      </c>
      <c r="CT30" s="30">
        <v>0</v>
      </c>
      <c r="CU30" s="30">
        <v>0</v>
      </c>
      <c r="CV30" s="30">
        <v>0</v>
      </c>
      <c r="CW30" s="30">
        <v>0</v>
      </c>
      <c r="CX30" s="30">
        <v>0</v>
      </c>
      <c r="CY30" s="30">
        <v>0</v>
      </c>
      <c r="CZ30" s="30">
        <v>0</v>
      </c>
      <c r="DA30" s="30">
        <v>0</v>
      </c>
      <c r="DB30" s="30">
        <v>0</v>
      </c>
      <c r="DC30" s="30">
        <v>0</v>
      </c>
      <c r="DD30" s="30">
        <v>0</v>
      </c>
      <c r="DE30" s="30">
        <v>0</v>
      </c>
      <c r="DF30" s="30">
        <v>0</v>
      </c>
      <c r="DG30" s="30">
        <v>0</v>
      </c>
      <c r="DH30" s="30">
        <v>0</v>
      </c>
      <c r="DI30" s="30">
        <v>0</v>
      </c>
      <c r="DJ30" s="30">
        <v>0</v>
      </c>
      <c r="DK30" s="30">
        <v>0</v>
      </c>
      <c r="DL30" s="30">
        <v>0</v>
      </c>
      <c r="DM30" s="30">
        <v>0</v>
      </c>
      <c r="DN30" s="30">
        <v>0</v>
      </c>
      <c r="DO30" s="30">
        <v>0</v>
      </c>
      <c r="DP30" s="30">
        <v>0</v>
      </c>
      <c r="DQ30" s="30">
        <v>0</v>
      </c>
      <c r="DR30" s="30">
        <v>0</v>
      </c>
      <c r="DS30" s="30">
        <v>0</v>
      </c>
      <c r="DT30" s="30">
        <v>0</v>
      </c>
      <c r="DU30" s="30">
        <v>0</v>
      </c>
      <c r="DV30" s="30">
        <v>0</v>
      </c>
      <c r="DW30" s="30">
        <v>0</v>
      </c>
      <c r="DX30" s="30">
        <v>0</v>
      </c>
      <c r="DY30" s="30">
        <v>0</v>
      </c>
      <c r="DZ30" s="30">
        <v>0</v>
      </c>
      <c r="EA30" s="30">
        <v>0</v>
      </c>
      <c r="EB30" s="30">
        <v>0</v>
      </c>
      <c r="EC30" s="30">
        <v>0</v>
      </c>
      <c r="ED30" s="30">
        <v>0</v>
      </c>
      <c r="EE30" s="30">
        <v>0</v>
      </c>
      <c r="EF30" s="30">
        <v>0</v>
      </c>
      <c r="EG30" s="30">
        <v>0</v>
      </c>
      <c r="EH30" s="30">
        <v>0</v>
      </c>
      <c r="EI30" s="30">
        <v>0</v>
      </c>
      <c r="EJ30" s="30">
        <v>0</v>
      </c>
      <c r="EK30" s="30">
        <v>0</v>
      </c>
      <c r="EL30" s="30">
        <v>0</v>
      </c>
      <c r="EM30" s="30">
        <v>0</v>
      </c>
      <c r="EN30" s="30">
        <v>0</v>
      </c>
      <c r="EO30" s="30">
        <v>0</v>
      </c>
      <c r="EP30" s="30">
        <v>0</v>
      </c>
      <c r="EQ30" s="30">
        <v>0</v>
      </c>
      <c r="ER30" s="30">
        <v>0</v>
      </c>
      <c r="ES30" s="30">
        <v>0</v>
      </c>
      <c r="ET30" s="30">
        <v>0</v>
      </c>
      <c r="EU30" s="30">
        <v>0</v>
      </c>
      <c r="EV30" s="30">
        <v>0</v>
      </c>
      <c r="EW30" s="30">
        <v>0</v>
      </c>
      <c r="EX30" s="30">
        <v>0</v>
      </c>
      <c r="EY30" s="30">
        <v>0</v>
      </c>
      <c r="EZ30" s="30">
        <v>0</v>
      </c>
      <c r="FA30" s="30">
        <v>0</v>
      </c>
      <c r="FB30" s="30">
        <v>0</v>
      </c>
      <c r="FC30" s="30">
        <v>0</v>
      </c>
      <c r="FD30" s="30">
        <v>0</v>
      </c>
      <c r="FE30" s="30">
        <v>0</v>
      </c>
      <c r="FF30" s="30">
        <v>0</v>
      </c>
      <c r="FG30" s="30">
        <v>0</v>
      </c>
      <c r="FH30" s="30">
        <v>0</v>
      </c>
      <c r="FI30" s="30">
        <v>0</v>
      </c>
      <c r="FJ30" s="30">
        <v>0</v>
      </c>
      <c r="FK30" s="30">
        <v>0</v>
      </c>
      <c r="FL30" s="30">
        <v>0</v>
      </c>
      <c r="FM30" s="30">
        <v>0</v>
      </c>
      <c r="FN30" s="30">
        <v>0</v>
      </c>
      <c r="FO30" s="30">
        <v>0</v>
      </c>
      <c r="FP30" s="30">
        <v>0</v>
      </c>
      <c r="FQ30" s="30">
        <v>0</v>
      </c>
      <c r="FR30" s="30">
        <v>0</v>
      </c>
      <c r="FS30" s="30">
        <v>0</v>
      </c>
      <c r="FT30" s="30">
        <v>0</v>
      </c>
      <c r="FU30" s="30">
        <v>0</v>
      </c>
      <c r="FV30" s="30">
        <v>0</v>
      </c>
      <c r="FW30" s="30">
        <v>0</v>
      </c>
      <c r="FX30" s="30">
        <v>0</v>
      </c>
      <c r="FY30" s="30">
        <v>0</v>
      </c>
      <c r="FZ30" s="30">
        <v>0</v>
      </c>
      <c r="GA30" s="30">
        <v>0</v>
      </c>
      <c r="GB30" s="30">
        <v>0</v>
      </c>
      <c r="GC30" s="30">
        <v>0</v>
      </c>
      <c r="GD30" s="30">
        <v>0</v>
      </c>
      <c r="GE30" s="30">
        <v>0</v>
      </c>
      <c r="GF30" s="30">
        <v>0</v>
      </c>
      <c r="GG30" s="30">
        <v>0</v>
      </c>
      <c r="GH30" s="30">
        <v>0</v>
      </c>
      <c r="GI30" s="30">
        <v>0</v>
      </c>
      <c r="GJ30" s="30">
        <v>0</v>
      </c>
      <c r="GK30" s="30">
        <v>0</v>
      </c>
    </row>
    <row r="31" spans="1:193" ht="9" customHeight="1">
      <c r="A31" s="34" t="s">
        <v>37</v>
      </c>
      <c r="B31" s="35">
        <v>1029.068</v>
      </c>
      <c r="C31" s="35">
        <v>1110.16</v>
      </c>
      <c r="D31" s="35">
        <v>1167.09</v>
      </c>
      <c r="E31" s="35">
        <v>878.42</v>
      </c>
      <c r="F31" s="35">
        <v>945.44323</v>
      </c>
      <c r="G31" s="35">
        <v>1362.8366400000004</v>
      </c>
      <c r="H31" s="35">
        <v>673.07694</v>
      </c>
      <c r="I31" s="35">
        <v>978.8670900000001</v>
      </c>
      <c r="J31" s="35">
        <v>1152.24871</v>
      </c>
      <c r="K31" s="35">
        <v>664.5441000000001</v>
      </c>
      <c r="L31" s="35">
        <v>911.1606500000003</v>
      </c>
      <c r="M31" s="35">
        <v>1006.6049700000001</v>
      </c>
      <c r="N31" s="35">
        <v>11879.520330000001</v>
      </c>
      <c r="O31" s="35">
        <v>522.87941</v>
      </c>
      <c r="P31" s="35">
        <v>665.18039</v>
      </c>
      <c r="Q31" s="35">
        <v>794.18735</v>
      </c>
      <c r="R31" s="35">
        <v>1009.4272399999999</v>
      </c>
      <c r="S31" s="35">
        <v>1065.59654</v>
      </c>
      <c r="T31" s="35">
        <v>1296.63983</v>
      </c>
      <c r="U31" s="35">
        <v>900.1627000000001</v>
      </c>
      <c r="V31" s="35">
        <v>1132.4394800000002</v>
      </c>
      <c r="W31" s="35">
        <v>1280.48671</v>
      </c>
      <c r="X31" s="35">
        <v>913.1891100000001</v>
      </c>
      <c r="Y31" s="35">
        <v>2034.4110900000003</v>
      </c>
      <c r="Z31" s="35">
        <v>1178.27755</v>
      </c>
      <c r="AA31" s="35">
        <v>12792.877400000001</v>
      </c>
      <c r="AB31" s="35">
        <v>698.3109300000001</v>
      </c>
      <c r="AC31" s="35">
        <v>2294.2825</v>
      </c>
      <c r="AD31" s="35">
        <v>719.3088</v>
      </c>
      <c r="AE31" s="35">
        <v>1298.87971</v>
      </c>
      <c r="AF31" s="35">
        <v>1230.99951</v>
      </c>
      <c r="AG31" s="35">
        <v>1205.977</v>
      </c>
      <c r="AH31" s="35">
        <v>1317.15133</v>
      </c>
      <c r="AI31" s="35">
        <v>1130.81023</v>
      </c>
      <c r="AJ31" s="35">
        <v>1148.8436000000002</v>
      </c>
      <c r="AK31" s="35">
        <v>1194.57478</v>
      </c>
      <c r="AL31" s="35">
        <v>1205.85129</v>
      </c>
      <c r="AM31" s="35">
        <v>1199.9159300000001</v>
      </c>
      <c r="AN31" s="35">
        <v>14644.905609999998</v>
      </c>
      <c r="AO31" s="35">
        <v>660.3238100000001</v>
      </c>
      <c r="AP31" s="35">
        <v>730.3543299999999</v>
      </c>
      <c r="AQ31" s="35">
        <v>741.67096</v>
      </c>
      <c r="AR31" s="35">
        <v>1456.8812300000002</v>
      </c>
      <c r="AS31" s="35">
        <v>1262.65554</v>
      </c>
      <c r="AT31" s="35">
        <v>1384.1699</v>
      </c>
      <c r="AU31" s="35">
        <v>1229.90831</v>
      </c>
      <c r="AV31" s="35">
        <v>1295.81098</v>
      </c>
      <c r="AW31" s="35">
        <v>1308.9662899999998</v>
      </c>
      <c r="AX31" s="35">
        <v>1518.09535</v>
      </c>
      <c r="AY31" s="35">
        <v>1269.7324400000002</v>
      </c>
      <c r="AZ31" s="35">
        <v>1290.41002</v>
      </c>
      <c r="BA31" s="35">
        <v>14148.979159999997</v>
      </c>
      <c r="BB31" s="35">
        <v>918.19047</v>
      </c>
      <c r="BC31" s="35">
        <v>796.8791</v>
      </c>
      <c r="BD31" s="35">
        <v>690.02606</v>
      </c>
      <c r="BE31" s="35">
        <v>1917.1747999999998</v>
      </c>
      <c r="BF31" s="35">
        <v>1335.6470699999998</v>
      </c>
      <c r="BG31" s="35">
        <v>1267.0439199999998</v>
      </c>
      <c r="BH31" s="35">
        <v>1342.2695099999999</v>
      </c>
      <c r="BI31" s="35">
        <v>1148.33049</v>
      </c>
      <c r="BJ31" s="35">
        <v>1400.66352</v>
      </c>
      <c r="BK31" s="35">
        <v>1186.4443999999999</v>
      </c>
      <c r="BL31" s="35">
        <v>1248.4099700000002</v>
      </c>
      <c r="BM31" s="35">
        <v>1421.07852</v>
      </c>
      <c r="BN31" s="35">
        <v>14672.157829999998</v>
      </c>
      <c r="BO31" s="35">
        <v>737.55421</v>
      </c>
      <c r="BP31" s="35">
        <v>966.0687500000001</v>
      </c>
      <c r="BQ31" s="35">
        <v>813.62453</v>
      </c>
      <c r="BR31" s="35">
        <v>2049.78194</v>
      </c>
      <c r="BS31" s="35">
        <v>1370.09199</v>
      </c>
      <c r="BT31" s="35">
        <v>1200.72466</v>
      </c>
      <c r="BU31" s="35">
        <v>1333.9826099999998</v>
      </c>
      <c r="BV31" s="35">
        <v>1677.87493</v>
      </c>
      <c r="BW31" s="35">
        <v>1406.9727200000002</v>
      </c>
      <c r="BX31" s="35">
        <v>1250.25731</v>
      </c>
      <c r="BY31" s="35">
        <v>1241.4265899999998</v>
      </c>
      <c r="BZ31" s="35">
        <v>1500.11285</v>
      </c>
      <c r="CA31" s="35">
        <v>15548.473090000001</v>
      </c>
      <c r="CB31" s="35">
        <v>888.4767600000001</v>
      </c>
      <c r="CC31" s="35">
        <v>862.39454</v>
      </c>
      <c r="CD31" s="35">
        <v>1117.08899</v>
      </c>
      <c r="CE31" s="35">
        <v>2051.51523</v>
      </c>
      <c r="CF31" s="35">
        <v>1428.64975</v>
      </c>
      <c r="CG31" s="35">
        <v>1534.6936899999998</v>
      </c>
      <c r="CH31" s="35">
        <v>1890.4719200000002</v>
      </c>
      <c r="CI31" s="35">
        <v>1501.0034800000003</v>
      </c>
      <c r="CJ31" s="35">
        <v>1677.74141</v>
      </c>
      <c r="CK31" s="35">
        <v>1555.4405300000003</v>
      </c>
      <c r="CL31" s="35">
        <v>1944.85142</v>
      </c>
      <c r="CM31" s="35">
        <v>1738.5932500000001</v>
      </c>
      <c r="CN31" s="35">
        <v>18190.92097</v>
      </c>
      <c r="CO31" s="35">
        <v>1043.8451500000003</v>
      </c>
      <c r="CP31" s="35">
        <v>1082.9758</v>
      </c>
      <c r="CQ31" s="35">
        <v>1086.6988000000001</v>
      </c>
      <c r="CR31" s="35">
        <v>2126.3998699999997</v>
      </c>
      <c r="CS31" s="35">
        <v>1680.5355900000002</v>
      </c>
      <c r="CT31" s="35">
        <v>1625.6174800000001</v>
      </c>
      <c r="CU31" s="35">
        <v>1569.64075</v>
      </c>
      <c r="CV31" s="35">
        <v>2243.1369000000004</v>
      </c>
      <c r="CW31" s="35">
        <v>1690.9111200000007</v>
      </c>
      <c r="CX31" s="35">
        <v>2071.27173</v>
      </c>
      <c r="CY31" s="35">
        <v>2452.8682000000003</v>
      </c>
      <c r="CZ31" s="35">
        <v>2141.68874</v>
      </c>
      <c r="DA31" s="35">
        <v>20815.590130000004</v>
      </c>
      <c r="DB31" s="35">
        <v>1425.26673</v>
      </c>
      <c r="DC31" s="35">
        <v>1187.5860100000002</v>
      </c>
      <c r="DD31" s="35">
        <v>1692.65207</v>
      </c>
      <c r="DE31" s="35">
        <v>2356.17155</v>
      </c>
      <c r="DF31" s="35">
        <v>2133.6881600000006</v>
      </c>
      <c r="DG31" s="35">
        <v>1760.1275</v>
      </c>
      <c r="DH31" s="35">
        <v>2760.5348299999996</v>
      </c>
      <c r="DI31" s="35">
        <v>2080.63081</v>
      </c>
      <c r="DJ31" s="35">
        <v>2325.23325</v>
      </c>
      <c r="DK31" s="35">
        <v>2564.8161700000005</v>
      </c>
      <c r="DL31" s="35">
        <v>2845.94194</v>
      </c>
      <c r="DM31" s="35">
        <v>2723.3946</v>
      </c>
      <c r="DN31" s="35">
        <v>25856.043620000004</v>
      </c>
      <c r="DO31" s="35">
        <v>2096.0373400000003</v>
      </c>
      <c r="DP31" s="35">
        <v>1968.4818200000002</v>
      </c>
      <c r="DQ31" s="35">
        <v>3040.08777</v>
      </c>
      <c r="DR31" s="35">
        <v>3083.22852</v>
      </c>
      <c r="DS31" s="35">
        <v>2875.12255</v>
      </c>
      <c r="DT31" s="35">
        <v>3096.59693</v>
      </c>
      <c r="DU31" s="35">
        <v>3187.0048700000007</v>
      </c>
      <c r="DV31" s="35">
        <v>2438.1793000000002</v>
      </c>
      <c r="DW31" s="35">
        <v>3124.3092400000005</v>
      </c>
      <c r="DX31" s="35">
        <v>2475.75167</v>
      </c>
      <c r="DY31" s="35">
        <v>2320.6394800000003</v>
      </c>
      <c r="DZ31" s="35">
        <v>2446.52649</v>
      </c>
      <c r="EA31" s="35">
        <v>32151.965980000004</v>
      </c>
      <c r="EB31" s="35">
        <v>2207.4973400000003</v>
      </c>
      <c r="EC31" s="35">
        <v>1564.9887800000004</v>
      </c>
      <c r="ED31" s="35">
        <v>1269.6367700000003</v>
      </c>
      <c r="EE31" s="35">
        <v>3212.8665800000003</v>
      </c>
      <c r="EF31" s="35">
        <v>2795.51307</v>
      </c>
      <c r="EG31" s="35">
        <v>2359.68678</v>
      </c>
      <c r="EH31" s="35">
        <v>2514.5315400000004</v>
      </c>
      <c r="EI31" s="35">
        <v>2365.79544</v>
      </c>
      <c r="EJ31" s="35">
        <v>3712.6857600000003</v>
      </c>
      <c r="EK31" s="35">
        <v>3186.8634</v>
      </c>
      <c r="EL31" s="35">
        <v>2485.31946</v>
      </c>
      <c r="EM31" s="35">
        <v>3574.90005</v>
      </c>
      <c r="EN31" s="35">
        <v>31250.284970000004</v>
      </c>
      <c r="EO31" s="35">
        <v>1938.79225</v>
      </c>
      <c r="EP31" s="35">
        <v>1544.5139100000001</v>
      </c>
      <c r="EQ31" s="35">
        <v>2067.7501300000004</v>
      </c>
      <c r="ER31" s="35">
        <v>3012.9893800000004</v>
      </c>
      <c r="ES31" s="35">
        <v>2087.66112</v>
      </c>
      <c r="ET31" s="35">
        <v>2503.81962</v>
      </c>
      <c r="EU31" s="35">
        <v>2346.30325</v>
      </c>
      <c r="EV31" s="35">
        <v>2717.57992</v>
      </c>
      <c r="EW31" s="35">
        <v>2805.58155</v>
      </c>
      <c r="EX31" s="35">
        <v>2491.56621</v>
      </c>
      <c r="EY31" s="35">
        <v>2768.2834200000007</v>
      </c>
      <c r="EZ31" s="35">
        <v>3494.93878</v>
      </c>
      <c r="FA31" s="21">
        <v>29779.779540000003</v>
      </c>
      <c r="FB31" s="35">
        <v>1646.5437200000001</v>
      </c>
      <c r="FC31" s="35">
        <v>1618.60959</v>
      </c>
      <c r="FD31" s="35">
        <v>1670.32897</v>
      </c>
      <c r="FE31" s="35">
        <v>3027.50075</v>
      </c>
      <c r="FF31" s="35">
        <v>2944.4043100000004</v>
      </c>
      <c r="FG31" s="35">
        <v>2370.48346</v>
      </c>
      <c r="FH31" s="35">
        <v>2657.82463</v>
      </c>
      <c r="FI31" s="35">
        <v>2659.05747</v>
      </c>
      <c r="FJ31" s="35">
        <v>2315.29711</v>
      </c>
      <c r="FK31" s="35">
        <v>2365.68017</v>
      </c>
      <c r="FL31" s="35">
        <v>2518.02155</v>
      </c>
      <c r="FM31" s="35">
        <v>2211.25692</v>
      </c>
      <c r="FN31" s="35">
        <v>28005.008650000003</v>
      </c>
      <c r="FO31" s="35">
        <v>1778.6535299999998</v>
      </c>
      <c r="FP31" s="35">
        <v>933.2350999999999</v>
      </c>
      <c r="FQ31" s="35">
        <v>1525.22187</v>
      </c>
      <c r="FR31" s="35">
        <v>2603.8831</v>
      </c>
      <c r="FS31" s="35">
        <v>3030.10825</v>
      </c>
      <c r="FT31" s="35">
        <v>3272.03556</v>
      </c>
      <c r="FU31" s="35">
        <v>4697.44237</v>
      </c>
      <c r="FV31" s="35">
        <v>2875.88827</v>
      </c>
      <c r="FW31" s="35">
        <v>2519.2277799999997</v>
      </c>
      <c r="FX31" s="35">
        <v>2578.0343500000004</v>
      </c>
      <c r="FY31" s="35">
        <v>2377.27889</v>
      </c>
      <c r="FZ31" s="35">
        <v>2851.6040199999998</v>
      </c>
      <c r="GA31" s="35">
        <v>31042.613090000003</v>
      </c>
      <c r="GB31" s="35">
        <v>1913.5737699999997</v>
      </c>
      <c r="GC31" s="35">
        <v>1671.37157</v>
      </c>
      <c r="GD31" s="35">
        <v>1621.87686</v>
      </c>
      <c r="GE31" s="35">
        <v>3166.53607</v>
      </c>
      <c r="GF31" s="35">
        <v>2833.07039</v>
      </c>
      <c r="GG31" s="35">
        <v>2561.4120300000004</v>
      </c>
      <c r="GH31" s="35">
        <v>2523.10117</v>
      </c>
      <c r="GI31" s="35">
        <v>2440.4577799999997</v>
      </c>
      <c r="GJ31" s="35">
        <v>2846.2169099999996</v>
      </c>
      <c r="GK31" s="35">
        <v>2413.46695</v>
      </c>
    </row>
    <row r="32" spans="1:193" s="30" customFormat="1" ht="9" customHeight="1">
      <c r="A32" s="29" t="s">
        <v>38</v>
      </c>
      <c r="B32" s="30">
        <v>0</v>
      </c>
      <c r="C32" s="30">
        <v>0</v>
      </c>
      <c r="D32" s="30">
        <v>43.229</v>
      </c>
      <c r="E32" s="30">
        <v>69.123</v>
      </c>
      <c r="F32" s="30">
        <v>60.099</v>
      </c>
      <c r="G32" s="30">
        <v>56.565</v>
      </c>
      <c r="H32" s="30">
        <v>60.434</v>
      </c>
      <c r="I32" s="30">
        <v>60.232</v>
      </c>
      <c r="J32" s="30">
        <v>66.186</v>
      </c>
      <c r="K32" s="30">
        <v>65.398</v>
      </c>
      <c r="L32" s="30">
        <v>63.844</v>
      </c>
      <c r="M32" s="30">
        <v>67.454</v>
      </c>
      <c r="N32" s="30">
        <v>612.564</v>
      </c>
      <c r="O32" s="30">
        <v>63.393</v>
      </c>
      <c r="P32" s="30">
        <v>53.752</v>
      </c>
      <c r="Q32" s="30">
        <v>54.597</v>
      </c>
      <c r="R32" s="30">
        <v>57.747</v>
      </c>
      <c r="S32" s="30">
        <v>56.106</v>
      </c>
      <c r="T32" s="30">
        <v>60.496</v>
      </c>
      <c r="U32" s="30">
        <v>54.534</v>
      </c>
      <c r="V32" s="30">
        <v>65.88</v>
      </c>
      <c r="W32" s="30">
        <v>63.73</v>
      </c>
      <c r="X32" s="30">
        <v>65.488</v>
      </c>
      <c r="Y32" s="30">
        <v>69.845</v>
      </c>
      <c r="Z32" s="30">
        <v>73.181</v>
      </c>
      <c r="AA32" s="30">
        <v>738.749</v>
      </c>
      <c r="AB32" s="30">
        <v>66.143</v>
      </c>
      <c r="AC32" s="30">
        <v>67.919</v>
      </c>
      <c r="AD32" s="30">
        <v>66.465</v>
      </c>
      <c r="AE32" s="30">
        <v>67.958</v>
      </c>
      <c r="AF32" s="30">
        <v>67.258</v>
      </c>
      <c r="AG32" s="30">
        <v>70.097</v>
      </c>
      <c r="AH32" s="30">
        <v>65.066</v>
      </c>
      <c r="AI32" s="30">
        <v>73.291</v>
      </c>
      <c r="AJ32" s="30">
        <v>73.767</v>
      </c>
      <c r="AK32" s="30">
        <v>73.643</v>
      </c>
      <c r="AL32" s="30">
        <v>82.599</v>
      </c>
      <c r="AM32" s="30">
        <v>82.882</v>
      </c>
      <c r="AN32" s="30">
        <v>857.088</v>
      </c>
      <c r="AO32" s="30">
        <v>80.113</v>
      </c>
      <c r="AP32" s="30">
        <v>84.686</v>
      </c>
      <c r="AQ32" s="30">
        <v>103.685</v>
      </c>
      <c r="AR32" s="30">
        <v>81.53</v>
      </c>
      <c r="AS32" s="30">
        <v>84.749</v>
      </c>
      <c r="AT32" s="30">
        <v>84.609</v>
      </c>
      <c r="AU32" s="30">
        <v>74.597</v>
      </c>
      <c r="AV32" s="30">
        <v>92.884</v>
      </c>
      <c r="AW32" s="30">
        <v>92.825</v>
      </c>
      <c r="AX32" s="30">
        <v>94.425</v>
      </c>
      <c r="AY32" s="30">
        <v>103.492</v>
      </c>
      <c r="AZ32" s="30">
        <v>103.112</v>
      </c>
      <c r="BA32" s="30">
        <v>1080.707</v>
      </c>
      <c r="BB32" s="30">
        <v>90.988</v>
      </c>
      <c r="BC32" s="30">
        <v>85.214</v>
      </c>
      <c r="BD32" s="30">
        <v>81.39</v>
      </c>
      <c r="BE32" s="30">
        <v>114.668</v>
      </c>
      <c r="BF32" s="30">
        <v>84.038</v>
      </c>
      <c r="BG32" s="30">
        <v>84.805</v>
      </c>
      <c r="BH32" s="30">
        <v>87.379</v>
      </c>
      <c r="BI32" s="30">
        <v>86.255</v>
      </c>
      <c r="BJ32" s="30">
        <v>75.417</v>
      </c>
      <c r="BK32" s="30">
        <v>85.5</v>
      </c>
      <c r="BL32" s="30">
        <v>80.062</v>
      </c>
      <c r="BM32" s="30">
        <v>83.629</v>
      </c>
      <c r="BN32" s="30">
        <v>1039.345</v>
      </c>
      <c r="BO32" s="37">
        <v>77.209</v>
      </c>
      <c r="BP32" s="37">
        <v>69.812</v>
      </c>
      <c r="BQ32" s="30">
        <v>70.539</v>
      </c>
      <c r="BR32" s="30">
        <v>93.35</v>
      </c>
      <c r="BS32" s="30">
        <v>80.314</v>
      </c>
      <c r="BT32" s="30">
        <v>77.54</v>
      </c>
      <c r="BU32" s="30">
        <v>78.323</v>
      </c>
      <c r="BV32" s="30">
        <v>82.026</v>
      </c>
      <c r="BW32" s="30">
        <v>79.421</v>
      </c>
      <c r="BX32" s="30">
        <v>80.17</v>
      </c>
      <c r="BY32" s="30">
        <v>84.399</v>
      </c>
      <c r="BZ32" s="30">
        <v>95.482</v>
      </c>
      <c r="CA32" s="30">
        <v>968.585</v>
      </c>
      <c r="CB32" s="30">
        <v>85.283</v>
      </c>
      <c r="CC32" s="30">
        <v>76.671</v>
      </c>
      <c r="CD32" s="30">
        <v>77.337</v>
      </c>
      <c r="CE32" s="30">
        <v>120.305</v>
      </c>
      <c r="CF32" s="30">
        <v>86.422</v>
      </c>
      <c r="CG32" s="30">
        <v>87.254</v>
      </c>
      <c r="CH32" s="30">
        <v>87.592</v>
      </c>
      <c r="CI32" s="30">
        <v>84.956</v>
      </c>
      <c r="CJ32" s="30">
        <v>98.973</v>
      </c>
      <c r="CK32" s="30">
        <v>91.675</v>
      </c>
      <c r="CL32" s="30">
        <v>96.662</v>
      </c>
      <c r="CM32" s="30">
        <v>105.252</v>
      </c>
      <c r="CN32" s="30">
        <v>1098.382</v>
      </c>
      <c r="CO32" s="30">
        <v>111.859</v>
      </c>
      <c r="CP32" s="30">
        <v>106.826</v>
      </c>
      <c r="CQ32" s="30">
        <v>103.245</v>
      </c>
      <c r="CR32" s="37">
        <v>74.405</v>
      </c>
      <c r="CS32" s="37">
        <v>10.593</v>
      </c>
      <c r="CT32" s="37">
        <v>12.311</v>
      </c>
      <c r="CU32" s="37">
        <v>12.053</v>
      </c>
      <c r="CV32" s="37">
        <v>15.79</v>
      </c>
      <c r="CW32" s="37">
        <v>14.268</v>
      </c>
      <c r="CX32" s="37">
        <v>14.516</v>
      </c>
      <c r="CY32" s="37">
        <v>14.099</v>
      </c>
      <c r="CZ32" s="37">
        <v>13.667</v>
      </c>
      <c r="DA32" s="37">
        <f t="shared" si="0"/>
        <v>503.632</v>
      </c>
      <c r="DB32" s="37">
        <v>14.001</v>
      </c>
      <c r="DC32" s="37">
        <v>14.329</v>
      </c>
      <c r="DD32" s="37">
        <v>12.218</v>
      </c>
      <c r="DE32" s="37">
        <v>13.811</v>
      </c>
      <c r="DF32" s="37">
        <v>14.183</v>
      </c>
      <c r="DG32" s="37">
        <v>15.711</v>
      </c>
      <c r="DH32" s="37">
        <v>14.934</v>
      </c>
      <c r="DI32" s="37">
        <v>16.121</v>
      </c>
      <c r="DJ32" s="37">
        <v>15.018</v>
      </c>
      <c r="DK32" s="37">
        <v>14.322</v>
      </c>
      <c r="DL32" s="37">
        <v>14.739</v>
      </c>
      <c r="DM32" s="37">
        <v>15.037</v>
      </c>
      <c r="DN32" s="37">
        <v>174.424</v>
      </c>
      <c r="DO32" s="37">
        <v>15.225</v>
      </c>
      <c r="DP32" s="37">
        <v>15.58</v>
      </c>
      <c r="DQ32" s="37">
        <v>14.889</v>
      </c>
      <c r="DR32" s="37">
        <v>16.881</v>
      </c>
      <c r="DS32" s="37">
        <v>14.098</v>
      </c>
      <c r="DT32" s="37">
        <v>15.411</v>
      </c>
      <c r="DU32" s="37">
        <v>14.03</v>
      </c>
      <c r="DV32" s="37">
        <v>15.158</v>
      </c>
      <c r="DW32" s="37">
        <v>15.484</v>
      </c>
      <c r="DX32" s="37">
        <v>14.625</v>
      </c>
      <c r="DY32" s="37">
        <v>14.665</v>
      </c>
      <c r="DZ32" s="37">
        <v>13.861</v>
      </c>
      <c r="EA32" s="37">
        <v>179.90699999999998</v>
      </c>
      <c r="EB32" s="37">
        <v>13.369</v>
      </c>
      <c r="EC32" s="37">
        <v>13.915</v>
      </c>
      <c r="ED32" s="37">
        <v>13.042</v>
      </c>
      <c r="EE32" s="37">
        <v>12.765</v>
      </c>
      <c r="EF32" s="37">
        <v>12.161</v>
      </c>
      <c r="EG32" s="37">
        <v>12.575</v>
      </c>
      <c r="EH32" s="37">
        <v>12.921</v>
      </c>
      <c r="EI32" s="37">
        <v>12.29</v>
      </c>
      <c r="EJ32" s="37">
        <v>10.95</v>
      </c>
      <c r="EK32" s="37">
        <v>11.897</v>
      </c>
      <c r="EL32" s="37">
        <v>11.855</v>
      </c>
      <c r="EM32" s="37">
        <v>11.135</v>
      </c>
      <c r="EN32" s="37">
        <v>148.87499999999997</v>
      </c>
      <c r="EO32" s="37">
        <v>10.951</v>
      </c>
      <c r="EP32" s="37">
        <v>10.518</v>
      </c>
      <c r="EQ32" s="37">
        <v>10.104</v>
      </c>
      <c r="ER32" s="37">
        <v>11.346</v>
      </c>
      <c r="ES32" s="37">
        <v>11.2</v>
      </c>
      <c r="ET32" s="37">
        <v>9.91</v>
      </c>
      <c r="EU32" s="37">
        <v>11.481</v>
      </c>
      <c r="EV32" s="37">
        <v>11.063</v>
      </c>
      <c r="EW32" s="37">
        <v>11.83</v>
      </c>
      <c r="EX32" s="37">
        <v>11.571</v>
      </c>
      <c r="EY32" s="37">
        <v>11.691</v>
      </c>
      <c r="EZ32" s="37">
        <v>12.338</v>
      </c>
      <c r="FA32" s="76">
        <v>134.003</v>
      </c>
      <c r="FB32" s="37">
        <v>12.74</v>
      </c>
      <c r="FC32" s="37">
        <v>13.32</v>
      </c>
      <c r="FD32" s="37">
        <v>13.682</v>
      </c>
      <c r="FE32" s="37">
        <v>14.493</v>
      </c>
      <c r="FF32" s="37">
        <v>13.332</v>
      </c>
      <c r="FG32" s="37">
        <v>14.219</v>
      </c>
      <c r="FH32" s="37">
        <v>12.591</v>
      </c>
      <c r="FI32" s="37">
        <v>12.53</v>
      </c>
      <c r="FJ32" s="37">
        <v>14.572</v>
      </c>
      <c r="FK32" s="37">
        <v>14.208</v>
      </c>
      <c r="FL32" s="37">
        <v>14.116</v>
      </c>
      <c r="FM32" s="37">
        <v>15.113</v>
      </c>
      <c r="FN32" s="37">
        <v>164.916</v>
      </c>
      <c r="FO32" s="37">
        <v>14.282</v>
      </c>
      <c r="FP32" s="37">
        <v>7.35</v>
      </c>
      <c r="FQ32" s="37">
        <v>12.252</v>
      </c>
      <c r="FR32" s="37">
        <v>14.135</v>
      </c>
      <c r="FS32" s="37">
        <v>19.154</v>
      </c>
      <c r="FT32" s="37">
        <v>13.428</v>
      </c>
      <c r="FU32" s="37">
        <v>13.52</v>
      </c>
      <c r="FV32" s="37">
        <v>14.587</v>
      </c>
      <c r="FW32" s="37">
        <v>14.876</v>
      </c>
      <c r="FX32" s="37">
        <v>8.381</v>
      </c>
      <c r="FY32" s="37">
        <v>22.883</v>
      </c>
      <c r="FZ32" s="37">
        <v>16.957</v>
      </c>
      <c r="GA32" s="37">
        <v>171.805</v>
      </c>
      <c r="GB32" s="37">
        <v>16.122</v>
      </c>
      <c r="GC32" s="37">
        <v>15.848</v>
      </c>
      <c r="GD32" s="37">
        <v>14.637</v>
      </c>
      <c r="GE32" s="37">
        <v>15.506</v>
      </c>
      <c r="GF32" s="37">
        <v>16.143</v>
      </c>
      <c r="GG32" s="37">
        <v>8.855</v>
      </c>
      <c r="GH32" s="37">
        <v>24.246</v>
      </c>
      <c r="GI32" s="37">
        <v>17.37</v>
      </c>
      <c r="GJ32" s="37">
        <v>16.641</v>
      </c>
      <c r="GK32" s="37">
        <v>8.134</v>
      </c>
    </row>
    <row r="33" spans="1:193" s="30" customFormat="1" ht="9" customHeight="1">
      <c r="A33" s="29" t="s">
        <v>39</v>
      </c>
      <c r="B33" s="30">
        <v>0</v>
      </c>
      <c r="C33" s="30">
        <v>0</v>
      </c>
      <c r="D33" s="30">
        <v>0</v>
      </c>
      <c r="E33" s="30">
        <v>0</v>
      </c>
      <c r="F33" s="30">
        <v>0</v>
      </c>
      <c r="G33" s="30">
        <v>0</v>
      </c>
      <c r="H33" s="30">
        <v>0</v>
      </c>
      <c r="I33" s="30">
        <v>0</v>
      </c>
      <c r="J33" s="30">
        <v>0</v>
      </c>
      <c r="K33" s="30">
        <v>0</v>
      </c>
      <c r="L33" s="30">
        <v>0</v>
      </c>
      <c r="M33" s="30">
        <v>0</v>
      </c>
      <c r="N33" s="30">
        <v>0</v>
      </c>
      <c r="O33" s="30">
        <v>0</v>
      </c>
      <c r="P33" s="30">
        <v>0</v>
      </c>
      <c r="Q33" s="30">
        <v>0</v>
      </c>
      <c r="R33" s="30">
        <v>479.732</v>
      </c>
      <c r="S33" s="30">
        <v>388.46501</v>
      </c>
      <c r="T33" s="30">
        <v>395.178</v>
      </c>
      <c r="U33" s="30">
        <v>292.543</v>
      </c>
      <c r="V33" s="30">
        <v>392.312</v>
      </c>
      <c r="W33" s="30">
        <v>389.349</v>
      </c>
      <c r="X33" s="30">
        <v>389.349</v>
      </c>
      <c r="Y33" s="30">
        <v>389.349</v>
      </c>
      <c r="Z33" s="30">
        <v>391.316</v>
      </c>
      <c r="AA33" s="30">
        <v>3507.59301</v>
      </c>
      <c r="AB33" s="30">
        <v>12.039</v>
      </c>
      <c r="AC33" s="30">
        <v>0</v>
      </c>
      <c r="AD33" s="30">
        <v>0</v>
      </c>
      <c r="AE33" s="30">
        <v>548.467</v>
      </c>
      <c r="AF33" s="30">
        <v>445.211</v>
      </c>
      <c r="AG33" s="30">
        <v>438.523</v>
      </c>
      <c r="AH33" s="30">
        <v>435.723</v>
      </c>
      <c r="AI33" s="30">
        <v>415.70301</v>
      </c>
      <c r="AJ33" s="30">
        <v>415.703</v>
      </c>
      <c r="AK33" s="30">
        <v>415.703</v>
      </c>
      <c r="AL33" s="30">
        <v>412.903</v>
      </c>
      <c r="AM33" s="30">
        <v>415.69999</v>
      </c>
      <c r="AN33" s="30">
        <v>3955.675</v>
      </c>
      <c r="AO33" s="30">
        <v>0</v>
      </c>
      <c r="AP33" s="30">
        <v>0</v>
      </c>
      <c r="AQ33" s="30">
        <v>0</v>
      </c>
      <c r="AR33" s="30">
        <v>739.60403</v>
      </c>
      <c r="AS33" s="30">
        <v>512.96005</v>
      </c>
      <c r="AT33" s="30">
        <v>521.81801</v>
      </c>
      <c r="AU33" s="30">
        <v>506.49501</v>
      </c>
      <c r="AV33" s="30">
        <v>505.94495</v>
      </c>
      <c r="AW33" s="30">
        <v>505.608</v>
      </c>
      <c r="AX33" s="30">
        <v>509.43802</v>
      </c>
      <c r="AY33" s="30">
        <v>508.36001</v>
      </c>
      <c r="AZ33" s="30">
        <v>501.73099</v>
      </c>
      <c r="BA33" s="30">
        <v>4811.95907</v>
      </c>
      <c r="BB33" s="30">
        <v>16.07499</v>
      </c>
      <c r="BC33" s="30">
        <v>0.089</v>
      </c>
      <c r="BD33" s="30">
        <v>0.505</v>
      </c>
      <c r="BE33" s="30">
        <v>928.34299</v>
      </c>
      <c r="BF33" s="30">
        <v>570.24205</v>
      </c>
      <c r="BG33" s="30">
        <v>551.65104</v>
      </c>
      <c r="BH33" s="30">
        <v>546.20507</v>
      </c>
      <c r="BI33" s="30">
        <v>544.70005</v>
      </c>
      <c r="BJ33" s="30">
        <v>516.55905</v>
      </c>
      <c r="BK33" s="30">
        <v>512.657</v>
      </c>
      <c r="BL33" s="30">
        <v>500.61603</v>
      </c>
      <c r="BM33" s="30">
        <v>513.13204</v>
      </c>
      <c r="BN33" s="30">
        <v>5200.77431</v>
      </c>
      <c r="BO33" s="38">
        <v>17.87502</v>
      </c>
      <c r="BP33" s="38">
        <v>1.715</v>
      </c>
      <c r="BQ33" s="30">
        <v>0</v>
      </c>
      <c r="BR33" s="30">
        <v>657.35207</v>
      </c>
      <c r="BS33" s="30">
        <v>559.341</v>
      </c>
      <c r="BT33" s="30">
        <v>534.56306</v>
      </c>
      <c r="BU33" s="30">
        <v>532.80301</v>
      </c>
      <c r="BV33" s="30">
        <v>523.54299</v>
      </c>
      <c r="BW33" s="30">
        <v>530.88805</v>
      </c>
      <c r="BX33" s="30">
        <v>527.78602</v>
      </c>
      <c r="BY33" s="30">
        <v>528.94202</v>
      </c>
      <c r="BZ33" s="30">
        <v>523.09804</v>
      </c>
      <c r="CA33" s="30">
        <v>4937.90628</v>
      </c>
      <c r="CB33" s="30">
        <v>30.42199</v>
      </c>
      <c r="CC33" s="30">
        <v>5.729</v>
      </c>
      <c r="CD33" s="30">
        <v>0.604</v>
      </c>
      <c r="CE33" s="30">
        <v>703.72611</v>
      </c>
      <c r="CF33" s="30">
        <v>562.04499</v>
      </c>
      <c r="CG33" s="30">
        <v>641.17294</v>
      </c>
      <c r="CH33" s="30">
        <v>530.32302</v>
      </c>
      <c r="CI33" s="30">
        <v>466.98303</v>
      </c>
      <c r="CJ33" s="30">
        <v>525.56798</v>
      </c>
      <c r="CK33" s="30">
        <v>551.37803</v>
      </c>
      <c r="CL33" s="30">
        <v>524.42306</v>
      </c>
      <c r="CM33" s="30">
        <v>507.26906</v>
      </c>
      <c r="CN33" s="30">
        <v>5049.643209999999</v>
      </c>
      <c r="CO33" s="30">
        <v>30.897009999999998</v>
      </c>
      <c r="CP33" s="30">
        <v>5.56</v>
      </c>
      <c r="CQ33" s="30">
        <v>16.62099</v>
      </c>
      <c r="CR33" s="37">
        <v>907.86199</v>
      </c>
      <c r="CS33" s="37">
        <v>641.8440400000001</v>
      </c>
      <c r="CT33" s="37">
        <v>644.11306</v>
      </c>
      <c r="CU33" s="37">
        <v>624.26003</v>
      </c>
      <c r="CV33" s="37">
        <v>619.57704</v>
      </c>
      <c r="CW33" s="37">
        <v>618.56001</v>
      </c>
      <c r="CX33" s="37">
        <v>634.733</v>
      </c>
      <c r="CY33" s="37">
        <v>619.0780100000001</v>
      </c>
      <c r="CZ33" s="37">
        <v>621.2269699999999</v>
      </c>
      <c r="DA33" s="37">
        <f t="shared" si="0"/>
        <v>5984.33215</v>
      </c>
      <c r="DB33" s="37">
        <v>21.13702</v>
      </c>
      <c r="DC33" s="37">
        <v>4.44001</v>
      </c>
      <c r="DD33" s="37">
        <v>6.817</v>
      </c>
      <c r="DE33" s="37">
        <v>955.69499</v>
      </c>
      <c r="DF33" s="37">
        <v>670.54601</v>
      </c>
      <c r="DG33" s="37">
        <v>606.93601</v>
      </c>
      <c r="DH33" s="37">
        <v>624.07001</v>
      </c>
      <c r="DI33" s="37">
        <v>623.19598</v>
      </c>
      <c r="DJ33" s="37">
        <v>624.66395</v>
      </c>
      <c r="DK33" s="37">
        <v>630.4870500000001</v>
      </c>
      <c r="DL33" s="37">
        <v>612.618</v>
      </c>
      <c r="DM33" s="37">
        <v>633.70099</v>
      </c>
      <c r="DN33" s="37">
        <v>6014.307019999999</v>
      </c>
      <c r="DO33" s="37">
        <v>24.927019999999995</v>
      </c>
      <c r="DP33" s="37">
        <v>13.276969999999999</v>
      </c>
      <c r="DQ33" s="37">
        <v>4.153989999999999</v>
      </c>
      <c r="DR33" s="37">
        <v>988.43802</v>
      </c>
      <c r="DS33" s="37">
        <v>697.0769399999999</v>
      </c>
      <c r="DT33" s="37">
        <v>706.08402</v>
      </c>
      <c r="DU33" s="37">
        <v>714.57405</v>
      </c>
      <c r="DV33" s="37">
        <v>727.51396</v>
      </c>
      <c r="DW33" s="37">
        <v>709.9309599999999</v>
      </c>
      <c r="DX33" s="37">
        <v>730.26998</v>
      </c>
      <c r="DY33" s="37">
        <v>712.44795</v>
      </c>
      <c r="DZ33" s="37">
        <v>697.4189399999999</v>
      </c>
      <c r="EA33" s="37">
        <v>6726.112799999999</v>
      </c>
      <c r="EB33" s="37">
        <v>26.56596</v>
      </c>
      <c r="EC33" s="37">
        <v>14.05</v>
      </c>
      <c r="ED33" s="37">
        <v>12.05101</v>
      </c>
      <c r="EE33" s="37">
        <v>1189.2820900000002</v>
      </c>
      <c r="EF33" s="37">
        <v>957.86798</v>
      </c>
      <c r="EG33" s="37">
        <v>883.8360799999999</v>
      </c>
      <c r="EH33" s="37">
        <v>907.26509</v>
      </c>
      <c r="EI33" s="37">
        <v>928.19102</v>
      </c>
      <c r="EJ33" s="37">
        <v>883.82703</v>
      </c>
      <c r="EK33" s="37">
        <v>890.4409899999999</v>
      </c>
      <c r="EL33" s="37">
        <v>880.63302</v>
      </c>
      <c r="EM33" s="37">
        <v>906.2490600000001</v>
      </c>
      <c r="EN33" s="37">
        <v>8480.25933</v>
      </c>
      <c r="EO33" s="37">
        <v>58.73704</v>
      </c>
      <c r="EP33" s="37">
        <v>6.706030000000001</v>
      </c>
      <c r="EQ33" s="37">
        <v>7.34104</v>
      </c>
      <c r="ER33" s="37">
        <v>1306.4691200000002</v>
      </c>
      <c r="ES33" s="37">
        <v>846.0350800000001</v>
      </c>
      <c r="ET33" s="37">
        <v>900.64513</v>
      </c>
      <c r="EU33" s="37">
        <v>867.19104</v>
      </c>
      <c r="EV33" s="37">
        <v>894.2550600000001</v>
      </c>
      <c r="EW33" s="37">
        <v>881.9610600000001</v>
      </c>
      <c r="EX33" s="37">
        <v>892.98811</v>
      </c>
      <c r="EY33" s="37">
        <v>910.7511000000001</v>
      </c>
      <c r="EZ33" s="37">
        <v>929.39509</v>
      </c>
      <c r="FA33" s="76">
        <v>8502.474900000001</v>
      </c>
      <c r="FB33" s="37">
        <v>23.514989999999997</v>
      </c>
      <c r="FC33" s="37">
        <v>9.645029999999998</v>
      </c>
      <c r="FD33" s="37">
        <v>4.72201</v>
      </c>
      <c r="FE33" s="37">
        <v>1440.1860800000002</v>
      </c>
      <c r="FF33" s="37">
        <v>1058.33802</v>
      </c>
      <c r="FG33" s="37">
        <v>933.94596</v>
      </c>
      <c r="FH33" s="37">
        <v>925.68203</v>
      </c>
      <c r="FI33" s="37">
        <v>959.4270300000001</v>
      </c>
      <c r="FJ33" s="37">
        <v>927.07908</v>
      </c>
      <c r="FK33" s="37">
        <v>925.80502</v>
      </c>
      <c r="FL33" s="37">
        <v>928.06604</v>
      </c>
      <c r="FM33" s="37">
        <v>928.68202</v>
      </c>
      <c r="FN33" s="37">
        <v>9065.09331</v>
      </c>
      <c r="FO33" s="37">
        <v>38.682990000000004</v>
      </c>
      <c r="FP33" s="37">
        <v>1.53201</v>
      </c>
      <c r="FQ33" s="37">
        <v>16.39101</v>
      </c>
      <c r="FR33" s="37">
        <v>1495.75316</v>
      </c>
      <c r="FS33" s="37">
        <v>1051.34106</v>
      </c>
      <c r="FT33" s="37">
        <v>980.70308</v>
      </c>
      <c r="FU33" s="37">
        <v>981.5471699999999</v>
      </c>
      <c r="FV33" s="37">
        <v>978.90401</v>
      </c>
      <c r="FW33" s="37">
        <v>989.04002</v>
      </c>
      <c r="FX33" s="37">
        <v>994.08501</v>
      </c>
      <c r="FY33" s="37">
        <v>1001.97395</v>
      </c>
      <c r="FZ33" s="37">
        <v>982.17999</v>
      </c>
      <c r="GA33" s="37">
        <v>9512.13346</v>
      </c>
      <c r="GB33" s="37">
        <v>28.07003</v>
      </c>
      <c r="GC33" s="37">
        <v>17.231</v>
      </c>
      <c r="GD33" s="37">
        <v>19.937</v>
      </c>
      <c r="GE33" s="37">
        <v>1613.14901</v>
      </c>
      <c r="GF33" s="37">
        <v>1047.079</v>
      </c>
      <c r="GG33" s="37">
        <v>1062.92007</v>
      </c>
      <c r="GH33" s="37">
        <v>1039.33307</v>
      </c>
      <c r="GI33" s="37">
        <v>1025.0150899999999</v>
      </c>
      <c r="GJ33" s="37">
        <v>1022.6171199999999</v>
      </c>
      <c r="GK33" s="37">
        <v>922.13008</v>
      </c>
    </row>
    <row r="34" spans="1:193" s="30" customFormat="1" ht="9" customHeight="1">
      <c r="A34" s="29" t="s">
        <v>40</v>
      </c>
      <c r="B34" s="30">
        <v>0</v>
      </c>
      <c r="C34" s="30">
        <v>0</v>
      </c>
      <c r="D34" s="30">
        <v>0</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30">
        <v>0</v>
      </c>
      <c r="AG34" s="30">
        <v>0</v>
      </c>
      <c r="AH34" s="30">
        <v>0</v>
      </c>
      <c r="AI34" s="30">
        <v>0</v>
      </c>
      <c r="AJ34" s="30">
        <v>0</v>
      </c>
      <c r="AK34" s="30">
        <v>0</v>
      </c>
      <c r="AL34" s="30">
        <v>0</v>
      </c>
      <c r="AM34" s="30">
        <v>0</v>
      </c>
      <c r="AN34" s="30">
        <v>0</v>
      </c>
      <c r="AO34" s="30">
        <v>0</v>
      </c>
      <c r="AP34" s="30">
        <v>0</v>
      </c>
      <c r="AQ34" s="30">
        <v>0</v>
      </c>
      <c r="AR34" s="30">
        <v>0</v>
      </c>
      <c r="AS34" s="30">
        <v>0</v>
      </c>
      <c r="AT34" s="30">
        <v>0</v>
      </c>
      <c r="AU34" s="30">
        <v>0</v>
      </c>
      <c r="AV34" s="30">
        <v>0</v>
      </c>
      <c r="AW34" s="30">
        <v>0</v>
      </c>
      <c r="AX34" s="30">
        <v>0</v>
      </c>
      <c r="AY34" s="30">
        <v>0</v>
      </c>
      <c r="AZ34" s="30">
        <v>0</v>
      </c>
      <c r="BA34" s="30">
        <v>0</v>
      </c>
      <c r="BB34" s="30">
        <v>0</v>
      </c>
      <c r="BC34" s="30">
        <v>0</v>
      </c>
      <c r="BD34" s="30">
        <v>0</v>
      </c>
      <c r="BE34" s="30">
        <v>0</v>
      </c>
      <c r="BF34" s="30">
        <v>0</v>
      </c>
      <c r="BG34" s="30">
        <v>0</v>
      </c>
      <c r="BH34" s="30">
        <v>0</v>
      </c>
      <c r="BI34" s="30">
        <v>0</v>
      </c>
      <c r="BJ34" s="30">
        <v>0</v>
      </c>
      <c r="BK34" s="30">
        <v>0</v>
      </c>
      <c r="BL34" s="30">
        <v>0</v>
      </c>
      <c r="BM34" s="30">
        <v>0</v>
      </c>
      <c r="BN34" s="30">
        <v>0</v>
      </c>
      <c r="BO34" s="30">
        <v>0</v>
      </c>
      <c r="BP34" s="30">
        <v>0</v>
      </c>
      <c r="BQ34" s="30">
        <v>0</v>
      </c>
      <c r="BR34" s="30">
        <v>0</v>
      </c>
      <c r="BS34" s="30">
        <v>0</v>
      </c>
      <c r="BT34" s="30">
        <v>0</v>
      </c>
      <c r="BU34" s="30">
        <v>0</v>
      </c>
      <c r="BV34" s="30">
        <v>0</v>
      </c>
      <c r="BW34" s="30">
        <v>0</v>
      </c>
      <c r="BX34" s="30">
        <v>0</v>
      </c>
      <c r="BY34" s="30">
        <v>0</v>
      </c>
      <c r="BZ34" s="30">
        <v>0</v>
      </c>
      <c r="CA34" s="30">
        <v>0</v>
      </c>
      <c r="CB34" s="30">
        <v>0</v>
      </c>
      <c r="CC34" s="30">
        <v>0</v>
      </c>
      <c r="CD34" s="30">
        <v>0</v>
      </c>
      <c r="CE34" s="30">
        <v>0</v>
      </c>
      <c r="CF34" s="30">
        <v>0</v>
      </c>
      <c r="CG34" s="30">
        <v>0</v>
      </c>
      <c r="CH34" s="30">
        <v>0</v>
      </c>
      <c r="CI34" s="30">
        <v>0</v>
      </c>
      <c r="CJ34" s="30">
        <v>0</v>
      </c>
      <c r="CK34" s="30">
        <v>0</v>
      </c>
      <c r="CL34" s="30">
        <v>0</v>
      </c>
      <c r="CM34" s="30">
        <v>0</v>
      </c>
      <c r="CN34" s="30">
        <v>0</v>
      </c>
      <c r="CO34" s="30">
        <v>0</v>
      </c>
      <c r="CP34" s="30">
        <v>0</v>
      </c>
      <c r="CQ34" s="30">
        <v>0</v>
      </c>
      <c r="CR34" s="36">
        <v>0</v>
      </c>
      <c r="CS34" s="36">
        <v>0</v>
      </c>
      <c r="CT34" s="36">
        <v>0</v>
      </c>
      <c r="CU34" s="36">
        <v>0</v>
      </c>
      <c r="CV34" s="36">
        <v>0</v>
      </c>
      <c r="CW34" s="36">
        <v>0</v>
      </c>
      <c r="CX34" s="36">
        <v>0</v>
      </c>
      <c r="CY34" s="36">
        <v>0</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6">
        <v>0</v>
      </c>
      <c r="DZ34" s="36">
        <v>0</v>
      </c>
      <c r="EA34" s="36">
        <v>0</v>
      </c>
      <c r="EB34" s="36">
        <v>0</v>
      </c>
      <c r="EC34" s="36">
        <v>0</v>
      </c>
      <c r="ED34" s="36">
        <v>0</v>
      </c>
      <c r="EE34" s="36">
        <v>0</v>
      </c>
      <c r="EF34" s="36">
        <v>0</v>
      </c>
      <c r="EG34" s="36">
        <v>0</v>
      </c>
      <c r="EH34" s="36">
        <v>0</v>
      </c>
      <c r="EI34" s="36">
        <v>0</v>
      </c>
      <c r="EJ34" s="36">
        <v>0</v>
      </c>
      <c r="EK34" s="36">
        <v>0</v>
      </c>
      <c r="EL34" s="36">
        <v>0</v>
      </c>
      <c r="EM34" s="36">
        <v>0</v>
      </c>
      <c r="EN34" s="36">
        <v>0</v>
      </c>
      <c r="EO34" s="36">
        <v>0</v>
      </c>
      <c r="EP34" s="36">
        <v>0</v>
      </c>
      <c r="EQ34" s="36">
        <v>0</v>
      </c>
      <c r="ER34" s="36">
        <v>0</v>
      </c>
      <c r="ES34" s="36">
        <v>0</v>
      </c>
      <c r="ET34" s="36">
        <v>0</v>
      </c>
      <c r="EU34" s="36">
        <v>0</v>
      </c>
      <c r="EV34" s="36">
        <v>0</v>
      </c>
      <c r="EW34" s="36">
        <v>0</v>
      </c>
      <c r="EX34" s="36">
        <v>0</v>
      </c>
      <c r="EY34" s="36">
        <v>0</v>
      </c>
      <c r="EZ34" s="36">
        <v>0</v>
      </c>
      <c r="FA34" s="36">
        <v>0</v>
      </c>
      <c r="FB34" s="36">
        <v>0</v>
      </c>
      <c r="FC34" s="36">
        <v>0</v>
      </c>
      <c r="FD34" s="36">
        <v>0</v>
      </c>
      <c r="FE34" s="36">
        <v>0</v>
      </c>
      <c r="FF34" s="36">
        <v>0</v>
      </c>
      <c r="FG34" s="36">
        <v>0</v>
      </c>
      <c r="FH34" s="36">
        <v>0</v>
      </c>
      <c r="FI34" s="36">
        <v>0</v>
      </c>
      <c r="FJ34" s="36">
        <v>0</v>
      </c>
      <c r="FK34" s="36">
        <v>0</v>
      </c>
      <c r="FL34" s="36">
        <v>0</v>
      </c>
      <c r="FM34" s="36">
        <v>0</v>
      </c>
      <c r="FN34" s="36">
        <v>0</v>
      </c>
      <c r="FO34" s="36">
        <v>0</v>
      </c>
      <c r="FP34" s="36">
        <v>0</v>
      </c>
      <c r="FQ34" s="36">
        <v>0</v>
      </c>
      <c r="FR34" s="36">
        <v>0</v>
      </c>
      <c r="FS34" s="36">
        <v>0</v>
      </c>
      <c r="FT34" s="36">
        <v>0</v>
      </c>
      <c r="FU34" s="36">
        <v>0</v>
      </c>
      <c r="FV34" s="36">
        <v>0</v>
      </c>
      <c r="FW34" s="36">
        <v>0</v>
      </c>
      <c r="FX34" s="36">
        <v>0</v>
      </c>
      <c r="FY34" s="36">
        <v>0</v>
      </c>
      <c r="FZ34" s="36">
        <v>0</v>
      </c>
      <c r="GA34" s="36">
        <v>0</v>
      </c>
      <c r="GB34" s="36">
        <v>0</v>
      </c>
      <c r="GC34" s="36">
        <v>0</v>
      </c>
      <c r="GD34" s="36">
        <v>0</v>
      </c>
      <c r="GE34" s="36">
        <v>0</v>
      </c>
      <c r="GF34" s="36">
        <v>0</v>
      </c>
      <c r="GG34" s="36">
        <v>0</v>
      </c>
      <c r="GH34" s="36">
        <v>0</v>
      </c>
      <c r="GI34" s="36">
        <v>0</v>
      </c>
      <c r="GJ34" s="36">
        <v>0</v>
      </c>
      <c r="GK34" s="36">
        <v>0</v>
      </c>
    </row>
    <row r="35" spans="1:193" s="36" customFormat="1" ht="10.5" customHeight="1">
      <c r="A35" s="74" t="s">
        <v>63</v>
      </c>
      <c r="B35" s="36">
        <v>0</v>
      </c>
      <c r="C35" s="36">
        <v>0</v>
      </c>
      <c r="D35" s="36">
        <v>0</v>
      </c>
      <c r="E35" s="36">
        <v>0</v>
      </c>
      <c r="F35" s="36">
        <v>0</v>
      </c>
      <c r="G35" s="36">
        <v>0</v>
      </c>
      <c r="H35" s="36">
        <v>0</v>
      </c>
      <c r="I35" s="36">
        <v>0</v>
      </c>
      <c r="J35" s="36">
        <v>0</v>
      </c>
      <c r="K35" s="36">
        <v>0</v>
      </c>
      <c r="L35" s="36">
        <v>0</v>
      </c>
      <c r="M35" s="36">
        <v>0</v>
      </c>
      <c r="N35" s="36">
        <v>0</v>
      </c>
      <c r="O35" s="36">
        <v>0</v>
      </c>
      <c r="P35" s="36">
        <v>0</v>
      </c>
      <c r="Q35" s="36">
        <v>0</v>
      </c>
      <c r="R35" s="36">
        <v>0</v>
      </c>
      <c r="S35" s="36">
        <v>0</v>
      </c>
      <c r="T35" s="36">
        <v>0</v>
      </c>
      <c r="U35" s="36">
        <v>0</v>
      </c>
      <c r="V35" s="36">
        <v>0</v>
      </c>
      <c r="W35" s="36">
        <v>0</v>
      </c>
      <c r="X35" s="36">
        <v>0</v>
      </c>
      <c r="Y35" s="36">
        <v>0</v>
      </c>
      <c r="Z35" s="36">
        <v>0</v>
      </c>
      <c r="AA35" s="36">
        <v>0</v>
      </c>
      <c r="AB35" s="36">
        <v>0</v>
      </c>
      <c r="AC35" s="36">
        <v>0</v>
      </c>
      <c r="AD35" s="36">
        <v>0</v>
      </c>
      <c r="AE35" s="36">
        <v>0</v>
      </c>
      <c r="AF35" s="36">
        <v>0</v>
      </c>
      <c r="AG35" s="36">
        <v>0</v>
      </c>
      <c r="AH35" s="36">
        <v>0</v>
      </c>
      <c r="AI35" s="36">
        <v>0</v>
      </c>
      <c r="AJ35" s="36">
        <v>0</v>
      </c>
      <c r="AK35" s="36">
        <v>0</v>
      </c>
      <c r="AL35" s="36">
        <v>0</v>
      </c>
      <c r="AM35" s="36">
        <v>0</v>
      </c>
      <c r="AN35" s="36">
        <v>0</v>
      </c>
      <c r="AO35" s="36">
        <v>0</v>
      </c>
      <c r="AP35" s="36">
        <v>0</v>
      </c>
      <c r="AQ35" s="36">
        <v>0</v>
      </c>
      <c r="AR35" s="36">
        <v>0</v>
      </c>
      <c r="AS35" s="36">
        <v>0</v>
      </c>
      <c r="AT35" s="36">
        <v>0</v>
      </c>
      <c r="AU35" s="36">
        <v>0</v>
      </c>
      <c r="AV35" s="36">
        <v>0</v>
      </c>
      <c r="AW35" s="36">
        <v>0</v>
      </c>
      <c r="AX35" s="36">
        <v>0</v>
      </c>
      <c r="AY35" s="36">
        <v>0</v>
      </c>
      <c r="AZ35" s="36">
        <v>0</v>
      </c>
      <c r="BA35" s="36">
        <v>0</v>
      </c>
      <c r="BB35" s="36">
        <v>0</v>
      </c>
      <c r="BC35" s="36">
        <v>0</v>
      </c>
      <c r="BD35" s="36">
        <v>0</v>
      </c>
      <c r="BE35" s="36">
        <v>0</v>
      </c>
      <c r="BF35" s="36">
        <v>0</v>
      </c>
      <c r="BG35" s="36">
        <v>0</v>
      </c>
      <c r="BH35" s="36">
        <v>0</v>
      </c>
      <c r="BI35" s="36">
        <v>0</v>
      </c>
      <c r="BJ35" s="36">
        <v>0</v>
      </c>
      <c r="BK35" s="36">
        <v>0</v>
      </c>
      <c r="BL35" s="36">
        <v>0</v>
      </c>
      <c r="BM35" s="36">
        <v>0</v>
      </c>
      <c r="BN35" s="36">
        <v>0</v>
      </c>
      <c r="BO35" s="36">
        <v>0</v>
      </c>
      <c r="BP35" s="36">
        <v>0</v>
      </c>
      <c r="BQ35" s="36">
        <v>0</v>
      </c>
      <c r="BR35" s="36">
        <v>0</v>
      </c>
      <c r="BS35" s="36">
        <v>0</v>
      </c>
      <c r="BT35" s="36">
        <v>0</v>
      </c>
      <c r="BU35" s="36">
        <v>0</v>
      </c>
      <c r="BV35" s="36">
        <v>0</v>
      </c>
      <c r="BW35" s="36">
        <v>0</v>
      </c>
      <c r="BX35" s="36">
        <v>0</v>
      </c>
      <c r="BY35" s="36">
        <v>0</v>
      </c>
      <c r="BZ35" s="36">
        <v>0</v>
      </c>
      <c r="CA35" s="36">
        <v>0</v>
      </c>
      <c r="CB35" s="36">
        <v>0</v>
      </c>
      <c r="CC35" s="36">
        <v>0</v>
      </c>
      <c r="CD35" s="36">
        <v>0</v>
      </c>
      <c r="CE35" s="36">
        <v>0</v>
      </c>
      <c r="CF35" s="36">
        <v>0</v>
      </c>
      <c r="CG35" s="36">
        <v>0</v>
      </c>
      <c r="CH35" s="36">
        <v>0</v>
      </c>
      <c r="CI35" s="36">
        <v>0</v>
      </c>
      <c r="CJ35" s="36">
        <v>0</v>
      </c>
      <c r="CK35" s="36">
        <v>0</v>
      </c>
      <c r="CL35" s="36">
        <v>0</v>
      </c>
      <c r="CM35" s="36">
        <v>0</v>
      </c>
      <c r="CN35" s="36">
        <v>0</v>
      </c>
      <c r="CO35" s="36">
        <v>0</v>
      </c>
      <c r="CP35" s="36">
        <v>0</v>
      </c>
      <c r="CQ35" s="36">
        <v>0</v>
      </c>
      <c r="CR35" s="36">
        <v>0</v>
      </c>
      <c r="CS35" s="36">
        <v>0</v>
      </c>
      <c r="CT35" s="36">
        <v>0</v>
      </c>
      <c r="CU35" s="36">
        <v>0</v>
      </c>
      <c r="CV35" s="36">
        <v>0</v>
      </c>
      <c r="CW35" s="36">
        <v>0</v>
      </c>
      <c r="CX35" s="36">
        <v>0</v>
      </c>
      <c r="CY35" s="36">
        <v>0</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36">
        <v>0</v>
      </c>
      <c r="EA35" s="36">
        <v>0</v>
      </c>
      <c r="EB35" s="36">
        <v>0</v>
      </c>
      <c r="EC35" s="36">
        <v>0</v>
      </c>
      <c r="ED35" s="36">
        <v>0</v>
      </c>
      <c r="EE35" s="36">
        <v>0</v>
      </c>
      <c r="EF35" s="36">
        <v>0</v>
      </c>
      <c r="EG35" s="36">
        <v>0</v>
      </c>
      <c r="EH35" s="36">
        <v>0</v>
      </c>
      <c r="EI35" s="36">
        <v>0</v>
      </c>
      <c r="EJ35" s="36">
        <v>0</v>
      </c>
      <c r="EK35" s="36">
        <v>0</v>
      </c>
      <c r="EL35" s="36">
        <v>0</v>
      </c>
      <c r="EM35" s="36">
        <v>0</v>
      </c>
      <c r="EN35" s="36">
        <v>0</v>
      </c>
      <c r="EO35" s="36">
        <v>0</v>
      </c>
      <c r="EP35" s="36">
        <v>0</v>
      </c>
      <c r="EQ35" s="36">
        <v>0</v>
      </c>
      <c r="ER35" s="36">
        <v>0</v>
      </c>
      <c r="ES35" s="36">
        <v>0</v>
      </c>
      <c r="ET35" s="36">
        <v>0</v>
      </c>
      <c r="EU35" s="36">
        <v>0</v>
      </c>
      <c r="EV35" s="36">
        <v>0</v>
      </c>
      <c r="EW35" s="36">
        <v>0</v>
      </c>
      <c r="EX35" s="36">
        <v>0</v>
      </c>
      <c r="EY35" s="36">
        <v>0</v>
      </c>
      <c r="EZ35" s="36">
        <v>0</v>
      </c>
      <c r="FA35" s="36">
        <v>0</v>
      </c>
      <c r="FB35" s="36">
        <v>0</v>
      </c>
      <c r="FC35" s="36">
        <v>0</v>
      </c>
      <c r="FD35" s="36">
        <v>0</v>
      </c>
      <c r="FE35" s="36">
        <v>0</v>
      </c>
      <c r="FF35" s="36">
        <v>0</v>
      </c>
      <c r="FG35" s="36">
        <v>0</v>
      </c>
      <c r="FH35" s="36">
        <v>0</v>
      </c>
      <c r="FI35" s="36">
        <v>0</v>
      </c>
      <c r="FJ35" s="36">
        <v>0</v>
      </c>
      <c r="FK35" s="36">
        <v>0</v>
      </c>
      <c r="FL35" s="36">
        <v>0</v>
      </c>
      <c r="FM35" s="36">
        <v>0</v>
      </c>
      <c r="FN35" s="36">
        <v>0</v>
      </c>
      <c r="FO35" s="36">
        <v>0</v>
      </c>
      <c r="FP35" s="36">
        <v>0</v>
      </c>
      <c r="FQ35" s="36">
        <v>0</v>
      </c>
      <c r="FR35" s="36">
        <v>0</v>
      </c>
      <c r="FS35" s="36">
        <v>0</v>
      </c>
      <c r="FT35" s="36">
        <v>0</v>
      </c>
      <c r="FU35" s="36">
        <v>0</v>
      </c>
      <c r="FV35" s="36">
        <v>0</v>
      </c>
      <c r="FW35" s="36">
        <v>0</v>
      </c>
      <c r="FX35" s="36">
        <v>0</v>
      </c>
      <c r="FY35" s="36">
        <v>0</v>
      </c>
      <c r="FZ35" s="36">
        <v>0</v>
      </c>
      <c r="GA35" s="36">
        <v>0</v>
      </c>
      <c r="GB35" s="36">
        <v>0</v>
      </c>
      <c r="GC35" s="36">
        <v>0</v>
      </c>
      <c r="GD35" s="36">
        <v>0</v>
      </c>
      <c r="GE35" s="36">
        <v>0</v>
      </c>
      <c r="GF35" s="36">
        <v>0</v>
      </c>
      <c r="GG35" s="36">
        <v>0</v>
      </c>
      <c r="GH35" s="36">
        <v>0</v>
      </c>
      <c r="GI35" s="36">
        <v>0</v>
      </c>
      <c r="GJ35" s="36">
        <v>0</v>
      </c>
      <c r="GK35" s="36">
        <v>0</v>
      </c>
    </row>
    <row r="36" spans="1:193" s="30" customFormat="1" ht="9" customHeight="1">
      <c r="A36" s="29" t="s">
        <v>41</v>
      </c>
      <c r="B36" s="30">
        <v>460.74100000000004</v>
      </c>
      <c r="C36" s="30">
        <v>589.692</v>
      </c>
      <c r="D36" s="30">
        <v>760.909</v>
      </c>
      <c r="E36" s="30">
        <v>361.55</v>
      </c>
      <c r="F36" s="30">
        <v>539.59007</v>
      </c>
      <c r="G36" s="30">
        <v>714.33215</v>
      </c>
      <c r="H36" s="30">
        <v>279.31306</v>
      </c>
      <c r="I36" s="30">
        <v>562.73009</v>
      </c>
      <c r="J36" s="30">
        <v>718.23412</v>
      </c>
      <c r="K36" s="30">
        <v>277.84298</v>
      </c>
      <c r="L36" s="30">
        <v>445.54415</v>
      </c>
      <c r="M36" s="30">
        <v>555.39146</v>
      </c>
      <c r="N36" s="30">
        <v>6265.87008</v>
      </c>
      <c r="O36" s="30">
        <v>278.96297</v>
      </c>
      <c r="P36" s="30">
        <v>413.97905</v>
      </c>
      <c r="Q36" s="30">
        <v>549.18507</v>
      </c>
      <c r="R36" s="30">
        <v>238.91822000000002</v>
      </c>
      <c r="S36" s="30">
        <v>411.66711</v>
      </c>
      <c r="T36" s="30">
        <v>541.01114</v>
      </c>
      <c r="U36" s="30">
        <v>359.02607</v>
      </c>
      <c r="V36" s="30">
        <v>421.65015999999997</v>
      </c>
      <c r="W36" s="30">
        <v>569.89696</v>
      </c>
      <c r="X36" s="30">
        <v>285.30804</v>
      </c>
      <c r="Y36" s="30">
        <v>472.8811</v>
      </c>
      <c r="Z36" s="30">
        <v>479.80917</v>
      </c>
      <c r="AA36" s="30">
        <v>5022.2950599999995</v>
      </c>
      <c r="AB36" s="30">
        <v>418.03107</v>
      </c>
      <c r="AC36" s="30">
        <v>1981.54019</v>
      </c>
      <c r="AD36" s="30">
        <v>428.71637999999996</v>
      </c>
      <c r="AE36" s="30">
        <v>442.90411</v>
      </c>
      <c r="AF36" s="30">
        <v>487.82320000000004</v>
      </c>
      <c r="AG36" s="30">
        <v>458.32815</v>
      </c>
      <c r="AH36" s="30">
        <v>528.8795700000001</v>
      </c>
      <c r="AI36" s="30">
        <v>443.37604</v>
      </c>
      <c r="AJ36" s="30">
        <v>455.73808999999994</v>
      </c>
      <c r="AK36" s="30">
        <v>493.13226000000003</v>
      </c>
      <c r="AL36" s="30">
        <v>424.98614</v>
      </c>
      <c r="AM36" s="30">
        <v>431.93005</v>
      </c>
      <c r="AN36" s="30">
        <v>6995.38525</v>
      </c>
      <c r="AO36" s="30">
        <v>365.89447</v>
      </c>
      <c r="AP36" s="30">
        <v>360.28164999999996</v>
      </c>
      <c r="AQ36" s="30">
        <v>383.43646</v>
      </c>
      <c r="AR36" s="30">
        <v>398.37237</v>
      </c>
      <c r="AS36" s="30">
        <v>368.44558</v>
      </c>
      <c r="AT36" s="30">
        <v>334.85657000000003</v>
      </c>
      <c r="AU36" s="30">
        <v>387.57442000000003</v>
      </c>
      <c r="AV36" s="30">
        <v>319.3184</v>
      </c>
      <c r="AW36" s="30">
        <v>338.85611</v>
      </c>
      <c r="AX36" s="30">
        <v>377.71579</v>
      </c>
      <c r="AY36" s="30">
        <v>353.44108</v>
      </c>
      <c r="AZ36" s="30">
        <v>307.44678</v>
      </c>
      <c r="BA36" s="30">
        <v>4295.63968</v>
      </c>
      <c r="BB36" s="30">
        <v>344.51693</v>
      </c>
      <c r="BC36" s="30">
        <v>415.10033</v>
      </c>
      <c r="BD36" s="30">
        <v>285.10740999999996</v>
      </c>
      <c r="BE36" s="30">
        <v>413.90536000000003</v>
      </c>
      <c r="BF36" s="30">
        <v>246.89025999999998</v>
      </c>
      <c r="BG36" s="30">
        <v>343.27623</v>
      </c>
      <c r="BH36" s="30">
        <v>436.63012000000003</v>
      </c>
      <c r="BI36" s="30">
        <v>210.07237999999998</v>
      </c>
      <c r="BJ36" s="30">
        <v>453.59132</v>
      </c>
      <c r="BK36" s="30">
        <v>299.57319</v>
      </c>
      <c r="BL36" s="30">
        <v>382.77236999999997</v>
      </c>
      <c r="BM36" s="30">
        <v>466.37157</v>
      </c>
      <c r="BN36" s="30">
        <v>4297.80747</v>
      </c>
      <c r="BO36" s="30">
        <v>299.36841</v>
      </c>
      <c r="BP36" s="30">
        <v>289.49028</v>
      </c>
      <c r="BQ36" s="30">
        <v>402.74354000000005</v>
      </c>
      <c r="BR36" s="30">
        <v>960.18354</v>
      </c>
      <c r="BS36" s="30">
        <v>334.6332</v>
      </c>
      <c r="BT36" s="30">
        <v>326.40616</v>
      </c>
      <c r="BU36" s="30">
        <v>395.15651</v>
      </c>
      <c r="BV36" s="30">
        <v>556.3320100000001</v>
      </c>
      <c r="BW36" s="30">
        <v>459.55037000000004</v>
      </c>
      <c r="BX36" s="30">
        <v>338.84353</v>
      </c>
      <c r="BY36" s="30">
        <v>375.28311</v>
      </c>
      <c r="BZ36" s="30">
        <v>366.82242</v>
      </c>
      <c r="CA36" s="30">
        <v>5104.81308</v>
      </c>
      <c r="CB36" s="30">
        <v>444.4284</v>
      </c>
      <c r="CC36" s="30">
        <v>481.76547</v>
      </c>
      <c r="CD36" s="30">
        <v>543.7968099999999</v>
      </c>
      <c r="CE36" s="30">
        <v>775.24328</v>
      </c>
      <c r="CF36" s="30">
        <v>432.87123</v>
      </c>
      <c r="CG36" s="30">
        <v>474.75935</v>
      </c>
      <c r="CH36" s="30">
        <v>523.13942</v>
      </c>
      <c r="CI36" s="30">
        <v>563.50739</v>
      </c>
      <c r="CJ36" s="30">
        <v>565.8285</v>
      </c>
      <c r="CK36" s="30">
        <v>529.16996</v>
      </c>
      <c r="CL36" s="30">
        <v>376.9232999999999</v>
      </c>
      <c r="CM36" s="30">
        <v>669.86841</v>
      </c>
      <c r="CN36" s="30">
        <v>6381.30152</v>
      </c>
      <c r="CO36" s="30">
        <v>483.7873800000001</v>
      </c>
      <c r="CP36" s="30">
        <v>617.39228</v>
      </c>
      <c r="CQ36" s="30">
        <v>577.8684300000002</v>
      </c>
      <c r="CR36" s="36">
        <v>550.45816</v>
      </c>
      <c r="CS36" s="36">
        <v>581.07027</v>
      </c>
      <c r="CT36" s="36">
        <v>501.82632000000007</v>
      </c>
      <c r="CU36" s="36">
        <v>539.1372000000001</v>
      </c>
      <c r="CV36" s="36">
        <v>661.1620600000001</v>
      </c>
      <c r="CW36" s="36">
        <v>599.4815800000002</v>
      </c>
      <c r="CX36" s="36">
        <v>495.58106</v>
      </c>
      <c r="CY36" s="36">
        <v>589.0973800000003</v>
      </c>
      <c r="CZ36" s="36">
        <v>660.2612900000001</v>
      </c>
      <c r="DA36" s="36">
        <f t="shared" si="0"/>
        <v>6857.123410000001</v>
      </c>
      <c r="DB36" s="36">
        <v>649.63529</v>
      </c>
      <c r="DC36" s="36">
        <v>641.3403000000003</v>
      </c>
      <c r="DD36" s="36">
        <v>730.42744</v>
      </c>
      <c r="DE36" s="36">
        <v>541.3014900000001</v>
      </c>
      <c r="DF36" s="36">
        <v>688.2954400000002</v>
      </c>
      <c r="DG36" s="36">
        <v>497.5202</v>
      </c>
      <c r="DH36" s="36">
        <v>798.21115</v>
      </c>
      <c r="DI36" s="36">
        <v>642.3803000000001</v>
      </c>
      <c r="DJ36" s="36">
        <v>665.0831900000002</v>
      </c>
      <c r="DK36" s="36">
        <v>846.3882300000002</v>
      </c>
      <c r="DL36" s="36">
        <v>728.7454600000002</v>
      </c>
      <c r="DM36" s="36">
        <v>708.3530599999999</v>
      </c>
      <c r="DN36" s="36">
        <v>8137.681550000002</v>
      </c>
      <c r="DO36" s="36">
        <v>943.1913600000001</v>
      </c>
      <c r="DP36" s="36">
        <v>699.6252900000001</v>
      </c>
      <c r="DQ36" s="36">
        <v>859.3793500000002</v>
      </c>
      <c r="DR36" s="36">
        <v>776.96716</v>
      </c>
      <c r="DS36" s="36">
        <v>834.3852400000001</v>
      </c>
      <c r="DT36" s="36">
        <v>661.7464600000001</v>
      </c>
      <c r="DU36" s="36">
        <v>737.8032500000003</v>
      </c>
      <c r="DV36" s="36">
        <v>876.8433700000002</v>
      </c>
      <c r="DW36" s="36">
        <v>938.9719600000002</v>
      </c>
      <c r="DX36" s="36">
        <v>816.5382800000001</v>
      </c>
      <c r="DY36" s="36">
        <v>637.8042600000001</v>
      </c>
      <c r="DZ36" s="36">
        <v>783.6642099999999</v>
      </c>
      <c r="EA36" s="36">
        <v>9566.92019</v>
      </c>
      <c r="EB36" s="36">
        <v>914.37931</v>
      </c>
      <c r="EC36" s="36">
        <v>685.3103100000001</v>
      </c>
      <c r="ED36" s="36">
        <v>681.79232</v>
      </c>
      <c r="EE36" s="36">
        <v>827.7785000000001</v>
      </c>
      <c r="EF36" s="36">
        <v>679.3854399999999</v>
      </c>
      <c r="EG36" s="36">
        <v>721.21752</v>
      </c>
      <c r="EH36" s="36">
        <v>765.7502600000001</v>
      </c>
      <c r="EI36" s="36">
        <v>655.5743999999999</v>
      </c>
      <c r="EJ36" s="36">
        <v>711.4433500000001</v>
      </c>
      <c r="EK36" s="36">
        <v>691.5994900000001</v>
      </c>
      <c r="EL36" s="36">
        <v>584.2612600000001</v>
      </c>
      <c r="EM36" s="36">
        <v>884.0392099999999</v>
      </c>
      <c r="EN36" s="36">
        <v>8802.53137</v>
      </c>
      <c r="EO36" s="36">
        <v>644.4023199999999</v>
      </c>
      <c r="EP36" s="36">
        <v>591.1651400000001</v>
      </c>
      <c r="EQ36" s="36">
        <v>688.1325500000003</v>
      </c>
      <c r="ER36" s="36">
        <v>604.91432</v>
      </c>
      <c r="ES36" s="36">
        <v>524.6533499999999</v>
      </c>
      <c r="ET36" s="36">
        <v>522.14439</v>
      </c>
      <c r="EU36" s="36">
        <v>538.6303200000001</v>
      </c>
      <c r="EV36" s="36">
        <v>532.23927</v>
      </c>
      <c r="EW36" s="36">
        <v>701.33248</v>
      </c>
      <c r="EX36" s="36">
        <v>626.2681899999999</v>
      </c>
      <c r="EY36" s="36">
        <v>679.0550800000002</v>
      </c>
      <c r="EZ36" s="36">
        <v>987.3756999999999</v>
      </c>
      <c r="FA36" s="76">
        <v>7640.31311</v>
      </c>
      <c r="FB36" s="36">
        <v>687.9340900000001</v>
      </c>
      <c r="FC36" s="36">
        <v>601.02241</v>
      </c>
      <c r="FD36" s="36">
        <v>656.46131</v>
      </c>
      <c r="FE36" s="36">
        <v>636.6274000000001</v>
      </c>
      <c r="FF36" s="36">
        <v>811.2154300000001</v>
      </c>
      <c r="FG36" s="36">
        <v>564.07575</v>
      </c>
      <c r="FH36" s="36">
        <v>851.8623</v>
      </c>
      <c r="FI36" s="36">
        <v>821.0090700000001</v>
      </c>
      <c r="FJ36" s="36">
        <v>695.0392099999999</v>
      </c>
      <c r="FK36" s="36">
        <v>637.38922</v>
      </c>
      <c r="FL36" s="36">
        <v>659.7384199999999</v>
      </c>
      <c r="FM36" s="36">
        <v>687.7983399999999</v>
      </c>
      <c r="FN36" s="36">
        <v>8310.17295</v>
      </c>
      <c r="FO36" s="36">
        <v>532.02475</v>
      </c>
      <c r="FP36" s="36">
        <v>373.76712</v>
      </c>
      <c r="FQ36" s="36">
        <v>566.47113</v>
      </c>
      <c r="FR36" s="36">
        <v>636.23308</v>
      </c>
      <c r="FS36" s="36">
        <v>874.7077999999999</v>
      </c>
      <c r="FT36" s="36">
        <v>1793.106</v>
      </c>
      <c r="FU36" s="36">
        <v>3206.53433</v>
      </c>
      <c r="FV36" s="36">
        <v>1299.3962</v>
      </c>
      <c r="FW36" s="36">
        <v>658.4642299999999</v>
      </c>
      <c r="FX36" s="36">
        <v>801.6081700000002</v>
      </c>
      <c r="FY36" s="36">
        <v>685.38804</v>
      </c>
      <c r="FZ36" s="36">
        <v>776.21588</v>
      </c>
      <c r="GA36" s="36">
        <v>12203.916729999999</v>
      </c>
      <c r="GB36" s="36">
        <v>1310.25479</v>
      </c>
      <c r="GC36" s="36">
        <v>805.2280799999999</v>
      </c>
      <c r="GD36" s="36">
        <v>755.3711200000001</v>
      </c>
      <c r="GE36" s="36">
        <v>851.0788600000001</v>
      </c>
      <c r="GF36" s="36">
        <v>946.08529</v>
      </c>
      <c r="GG36" s="36">
        <v>634.64331</v>
      </c>
      <c r="GH36" s="36">
        <v>823.4433300000001</v>
      </c>
      <c r="GI36" s="36">
        <v>618.35113</v>
      </c>
      <c r="GJ36" s="36">
        <v>708.74893</v>
      </c>
      <c r="GK36" s="36">
        <v>710.1522400000001</v>
      </c>
    </row>
    <row r="37" spans="1:193" s="30" customFormat="1" ht="9" customHeight="1">
      <c r="A37" s="29" t="s">
        <v>42</v>
      </c>
      <c r="B37" s="30">
        <v>326.276</v>
      </c>
      <c r="C37" s="30">
        <v>335.951</v>
      </c>
      <c r="D37" s="30">
        <v>171.01</v>
      </c>
      <c r="E37" s="30">
        <v>211.981</v>
      </c>
      <c r="F37" s="30">
        <v>189.98726</v>
      </c>
      <c r="G37" s="30">
        <v>188.95014</v>
      </c>
      <c r="H37" s="30">
        <v>184.97826</v>
      </c>
      <c r="I37" s="30">
        <v>197.41194</v>
      </c>
      <c r="J37" s="30">
        <v>194.96121</v>
      </c>
      <c r="K37" s="30">
        <v>169.6723</v>
      </c>
      <c r="L37" s="30">
        <v>205.34922</v>
      </c>
      <c r="M37" s="30">
        <v>209.38631</v>
      </c>
      <c r="N37" s="30">
        <v>2585.91464</v>
      </c>
      <c r="O37" s="30">
        <v>12.42603</v>
      </c>
      <c r="P37" s="30">
        <v>19.87592</v>
      </c>
      <c r="Q37" s="30">
        <v>10.182</v>
      </c>
      <c r="R37" s="30">
        <v>2.09501</v>
      </c>
      <c r="S37" s="30">
        <v>22.00001</v>
      </c>
      <c r="T37" s="30">
        <v>17.25301</v>
      </c>
      <c r="U37" s="30">
        <v>18.14087</v>
      </c>
      <c r="V37" s="30">
        <v>3.15</v>
      </c>
      <c r="W37" s="30">
        <v>2.087</v>
      </c>
      <c r="X37" s="30">
        <v>0.646</v>
      </c>
      <c r="Y37" s="30">
        <v>0.913</v>
      </c>
      <c r="Z37" s="30">
        <v>3.21301</v>
      </c>
      <c r="AA37" s="30">
        <v>111.98186</v>
      </c>
      <c r="AB37" s="30">
        <v>0.162</v>
      </c>
      <c r="AC37" s="30">
        <v>6.216</v>
      </c>
      <c r="AD37" s="30">
        <v>1.53401</v>
      </c>
      <c r="AE37" s="30">
        <v>3.032</v>
      </c>
      <c r="AF37" s="30">
        <v>0.84101</v>
      </c>
      <c r="AG37" s="30">
        <v>0.53299</v>
      </c>
      <c r="AH37" s="30">
        <v>1.941</v>
      </c>
      <c r="AI37" s="30">
        <v>2.14001</v>
      </c>
      <c r="AJ37" s="30">
        <v>0.189</v>
      </c>
      <c r="AK37" s="30">
        <v>0.49101</v>
      </c>
      <c r="AL37" s="30">
        <v>0.86</v>
      </c>
      <c r="AM37" s="30">
        <v>0.279</v>
      </c>
      <c r="AN37" s="30">
        <v>18.21803</v>
      </c>
      <c r="AO37" s="30">
        <v>0.014</v>
      </c>
      <c r="AP37" s="30">
        <v>0.342</v>
      </c>
      <c r="AQ37" s="30">
        <v>1.14501</v>
      </c>
      <c r="AR37" s="30">
        <v>0.57302</v>
      </c>
      <c r="AS37" s="30">
        <v>0.189</v>
      </c>
      <c r="AT37" s="30">
        <v>0.17</v>
      </c>
      <c r="AU37" s="30">
        <v>0.482</v>
      </c>
      <c r="AV37" s="30">
        <v>0.103</v>
      </c>
      <c r="AW37" s="30">
        <v>0.592</v>
      </c>
      <c r="AX37" s="30">
        <v>0</v>
      </c>
      <c r="AY37" s="30">
        <v>0</v>
      </c>
      <c r="AZ37" s="30">
        <v>0.099</v>
      </c>
      <c r="BA37" s="30">
        <v>3.70903</v>
      </c>
      <c r="BB37" s="30">
        <v>3.054</v>
      </c>
      <c r="BC37" s="30">
        <v>0</v>
      </c>
      <c r="BD37" s="30">
        <v>0.563</v>
      </c>
      <c r="BE37" s="30">
        <v>0</v>
      </c>
      <c r="BF37" s="30">
        <v>0.734</v>
      </c>
      <c r="BG37" s="30">
        <v>0.459</v>
      </c>
      <c r="BH37" s="30">
        <v>0.013</v>
      </c>
      <c r="BI37" s="30">
        <v>0.043</v>
      </c>
      <c r="BJ37" s="30">
        <v>1.05</v>
      </c>
      <c r="BK37" s="30">
        <v>0</v>
      </c>
      <c r="BL37" s="30">
        <v>0.043</v>
      </c>
      <c r="BM37" s="30">
        <v>0.744</v>
      </c>
      <c r="BN37" s="30">
        <v>6.703</v>
      </c>
      <c r="BO37" s="30">
        <v>0</v>
      </c>
      <c r="BP37" s="38">
        <v>0.43301</v>
      </c>
      <c r="BQ37" s="30">
        <v>0.365</v>
      </c>
      <c r="BR37" s="30">
        <v>0.896</v>
      </c>
      <c r="BS37" s="30">
        <v>0.316</v>
      </c>
      <c r="BT37" s="30">
        <v>0</v>
      </c>
      <c r="BU37" s="30">
        <v>0.196</v>
      </c>
      <c r="BV37" s="30">
        <v>0</v>
      </c>
      <c r="BW37" s="30">
        <v>0.004</v>
      </c>
      <c r="BX37" s="30">
        <v>0.41</v>
      </c>
      <c r="BY37" s="30">
        <v>0.459</v>
      </c>
      <c r="BZ37" s="30">
        <v>0</v>
      </c>
      <c r="CA37" s="30">
        <v>3.07901</v>
      </c>
      <c r="CB37" s="30">
        <v>0</v>
      </c>
      <c r="CC37" s="30">
        <v>0</v>
      </c>
      <c r="CD37" s="30">
        <v>0</v>
      </c>
      <c r="CE37" s="30">
        <v>0</v>
      </c>
      <c r="CF37" s="30">
        <v>0</v>
      </c>
      <c r="CG37" s="30">
        <v>0.246</v>
      </c>
      <c r="CH37" s="30">
        <v>0.658</v>
      </c>
      <c r="CI37" s="30">
        <v>0.097</v>
      </c>
      <c r="CJ37" s="30">
        <v>0</v>
      </c>
      <c r="CK37" s="30">
        <v>0</v>
      </c>
      <c r="CL37" s="30">
        <v>0</v>
      </c>
      <c r="CM37" s="30">
        <v>0</v>
      </c>
      <c r="CN37" s="30">
        <v>1.0010000000000001</v>
      </c>
      <c r="CO37" s="30">
        <v>0</v>
      </c>
      <c r="CP37" s="30">
        <v>0</v>
      </c>
      <c r="CQ37" s="30">
        <v>0</v>
      </c>
      <c r="CR37" s="30">
        <v>0</v>
      </c>
      <c r="CS37" s="30">
        <v>0</v>
      </c>
      <c r="CT37" s="30">
        <v>20</v>
      </c>
      <c r="CU37" s="30">
        <v>0</v>
      </c>
      <c r="CV37" s="30">
        <v>0.195</v>
      </c>
      <c r="CW37" s="30">
        <v>0</v>
      </c>
      <c r="CX37" s="30">
        <v>0</v>
      </c>
      <c r="CY37" s="30">
        <v>0</v>
      </c>
      <c r="CZ37" s="30">
        <v>0</v>
      </c>
      <c r="DA37" s="30">
        <f t="shared" si="0"/>
        <v>20.195</v>
      </c>
      <c r="DB37" s="30">
        <v>0.964</v>
      </c>
      <c r="DC37" s="30">
        <v>0.354</v>
      </c>
      <c r="DD37" s="30">
        <v>0</v>
      </c>
      <c r="DE37" s="30">
        <v>0</v>
      </c>
      <c r="DF37" s="30">
        <v>0</v>
      </c>
      <c r="DG37" s="30">
        <v>0</v>
      </c>
      <c r="DH37" s="30">
        <v>0</v>
      </c>
      <c r="DI37" s="30">
        <v>0.361</v>
      </c>
      <c r="DJ37" s="30">
        <v>0.50401</v>
      </c>
      <c r="DK37" s="30">
        <v>1.412</v>
      </c>
      <c r="DL37" s="30">
        <v>0.455</v>
      </c>
      <c r="DM37" s="30">
        <v>0</v>
      </c>
      <c r="DN37" s="30">
        <v>4.05001</v>
      </c>
      <c r="DO37" s="30">
        <v>0.047</v>
      </c>
      <c r="DP37" s="30">
        <v>0</v>
      </c>
      <c r="DQ37" s="30">
        <v>0</v>
      </c>
      <c r="DR37" s="30">
        <v>0</v>
      </c>
      <c r="DS37" s="30">
        <v>41.57201</v>
      </c>
      <c r="DT37" s="30">
        <v>0.606</v>
      </c>
      <c r="DU37" s="30">
        <v>0</v>
      </c>
      <c r="DV37" s="30">
        <v>0</v>
      </c>
      <c r="DW37" s="30">
        <v>0</v>
      </c>
      <c r="DX37" s="30">
        <v>0</v>
      </c>
      <c r="DY37" s="30">
        <v>1.371</v>
      </c>
      <c r="DZ37" s="30">
        <v>0</v>
      </c>
      <c r="EA37" s="30">
        <v>43.59601</v>
      </c>
      <c r="EB37" s="30">
        <v>0.052</v>
      </c>
      <c r="EC37" s="30">
        <v>0</v>
      </c>
      <c r="ED37" s="30">
        <v>0</v>
      </c>
      <c r="EE37" s="30">
        <v>0</v>
      </c>
      <c r="EF37" s="30">
        <v>0</v>
      </c>
      <c r="EG37" s="30">
        <v>0</v>
      </c>
      <c r="EH37" s="30">
        <v>0</v>
      </c>
      <c r="EI37" s="30">
        <v>0</v>
      </c>
      <c r="EJ37" s="30">
        <v>0</v>
      </c>
      <c r="EK37" s="30">
        <v>0</v>
      </c>
      <c r="EL37" s="30">
        <v>0</v>
      </c>
      <c r="EM37" s="30">
        <v>0</v>
      </c>
      <c r="EN37" s="30">
        <v>0.052</v>
      </c>
      <c r="EO37" s="30">
        <v>0.219</v>
      </c>
      <c r="EP37" s="30">
        <v>0.1</v>
      </c>
      <c r="EQ37" s="36">
        <v>0</v>
      </c>
      <c r="ER37" s="36">
        <v>0</v>
      </c>
      <c r="ES37" s="36">
        <v>0</v>
      </c>
      <c r="ET37" s="36">
        <v>0</v>
      </c>
      <c r="EU37" s="36">
        <v>0</v>
      </c>
      <c r="EV37" s="36">
        <v>0</v>
      </c>
      <c r="EW37" s="36">
        <v>0</v>
      </c>
      <c r="EX37" s="36">
        <v>0</v>
      </c>
      <c r="EY37" s="36">
        <v>0</v>
      </c>
      <c r="EZ37" s="36">
        <v>0</v>
      </c>
      <c r="FA37" s="76">
        <v>0.319</v>
      </c>
      <c r="FB37" s="36">
        <v>0</v>
      </c>
      <c r="FC37" s="36">
        <v>0</v>
      </c>
      <c r="FD37" s="36">
        <v>0</v>
      </c>
      <c r="FE37" s="36">
        <v>0</v>
      </c>
      <c r="FF37" s="36">
        <v>0</v>
      </c>
      <c r="FG37" s="36">
        <v>0</v>
      </c>
      <c r="FH37" s="36">
        <v>0</v>
      </c>
      <c r="FI37" s="36">
        <v>0</v>
      </c>
      <c r="FJ37" s="36">
        <v>0</v>
      </c>
      <c r="FK37" s="36">
        <v>0</v>
      </c>
      <c r="FL37" s="36">
        <v>0</v>
      </c>
      <c r="FM37" s="36">
        <v>0</v>
      </c>
      <c r="FN37" s="36">
        <v>0</v>
      </c>
      <c r="FO37" s="36">
        <v>0</v>
      </c>
      <c r="FP37" s="36">
        <v>0</v>
      </c>
      <c r="FQ37" s="36">
        <v>0</v>
      </c>
      <c r="FR37" s="36">
        <v>0.08</v>
      </c>
      <c r="FS37" s="36">
        <v>0</v>
      </c>
      <c r="FT37" s="36">
        <v>0</v>
      </c>
      <c r="FU37" s="36">
        <v>0</v>
      </c>
      <c r="FV37" s="36">
        <v>0</v>
      </c>
      <c r="FW37" s="36">
        <v>0</v>
      </c>
      <c r="FX37" s="36">
        <v>0</v>
      </c>
      <c r="FY37" s="36">
        <v>0</v>
      </c>
      <c r="FZ37" s="36">
        <v>0</v>
      </c>
      <c r="GA37" s="36">
        <v>0.08</v>
      </c>
      <c r="GB37" s="36">
        <v>0</v>
      </c>
      <c r="GC37" s="36">
        <v>0</v>
      </c>
      <c r="GD37" s="36">
        <v>0</v>
      </c>
      <c r="GE37" s="36">
        <v>0</v>
      </c>
      <c r="GF37" s="36">
        <v>0</v>
      </c>
      <c r="GG37" s="36">
        <v>0</v>
      </c>
      <c r="GH37" s="36">
        <v>0</v>
      </c>
      <c r="GI37" s="36">
        <v>0</v>
      </c>
      <c r="GJ37" s="36">
        <v>0</v>
      </c>
      <c r="GK37" s="36">
        <v>0</v>
      </c>
    </row>
    <row r="38" spans="1:193" s="30" customFormat="1" ht="9" customHeight="1">
      <c r="A38" s="29" t="s">
        <v>43</v>
      </c>
      <c r="B38" s="30">
        <v>90.436</v>
      </c>
      <c r="C38" s="30">
        <v>92.487</v>
      </c>
      <c r="D38" s="30">
        <v>94.351</v>
      </c>
      <c r="E38" s="30">
        <v>97.888</v>
      </c>
      <c r="F38" s="30">
        <v>94.90318</v>
      </c>
      <c r="G38" s="30">
        <v>91.51414</v>
      </c>
      <c r="H38" s="30">
        <v>93.3768</v>
      </c>
      <c r="I38" s="30">
        <v>88.61435</v>
      </c>
      <c r="J38" s="30">
        <v>91.27742</v>
      </c>
      <c r="K38" s="30">
        <v>88.65739</v>
      </c>
      <c r="L38" s="30">
        <v>88.48511</v>
      </c>
      <c r="M38" s="30">
        <v>94.43138</v>
      </c>
      <c r="N38" s="30">
        <v>1106.42177</v>
      </c>
      <c r="O38" s="30">
        <v>94.79024</v>
      </c>
      <c r="P38" s="30">
        <v>98.31931</v>
      </c>
      <c r="Q38" s="30">
        <v>93.27021</v>
      </c>
      <c r="R38" s="30">
        <v>93.75627</v>
      </c>
      <c r="S38" s="30">
        <v>93.21627</v>
      </c>
      <c r="T38" s="30">
        <v>94.33128</v>
      </c>
      <c r="U38" s="30">
        <v>93.91726</v>
      </c>
      <c r="V38" s="30">
        <v>95.49031</v>
      </c>
      <c r="W38" s="30">
        <v>96.84322</v>
      </c>
      <c r="X38" s="30">
        <v>96.55141</v>
      </c>
      <c r="Y38" s="30">
        <v>98.26234</v>
      </c>
      <c r="Z38" s="30">
        <v>100.92219</v>
      </c>
      <c r="AA38" s="30">
        <v>1149.67031</v>
      </c>
      <c r="AB38" s="30">
        <v>103.92321</v>
      </c>
      <c r="AC38" s="30">
        <v>105.58928</v>
      </c>
      <c r="AD38" s="30">
        <v>105.15927</v>
      </c>
      <c r="AE38" s="30">
        <v>103.61535</v>
      </c>
      <c r="AF38" s="30">
        <v>112.5834</v>
      </c>
      <c r="AG38" s="30">
        <v>110.50434</v>
      </c>
      <c r="AH38" s="30">
        <v>109.45806</v>
      </c>
      <c r="AI38" s="30">
        <v>106.15636</v>
      </c>
      <c r="AJ38" s="30">
        <v>108.84226</v>
      </c>
      <c r="AK38" s="30">
        <v>117.57128</v>
      </c>
      <c r="AL38" s="30">
        <v>112.52631</v>
      </c>
      <c r="AM38" s="30">
        <v>112.61433</v>
      </c>
      <c r="AN38" s="30">
        <v>1308.54345</v>
      </c>
      <c r="AO38" s="30">
        <v>118.9842</v>
      </c>
      <c r="AP38" s="30">
        <v>109.57919</v>
      </c>
      <c r="AQ38" s="30">
        <v>111.77539</v>
      </c>
      <c r="AR38" s="30">
        <v>111.0411</v>
      </c>
      <c r="AS38" s="30">
        <v>113.91413</v>
      </c>
      <c r="AT38" s="30">
        <v>99.07592</v>
      </c>
      <c r="AU38" s="30">
        <v>117.75816</v>
      </c>
      <c r="AV38" s="30">
        <v>135.04236</v>
      </c>
      <c r="AW38" s="30">
        <v>130.18225</v>
      </c>
      <c r="AX38" s="30">
        <v>128.64732</v>
      </c>
      <c r="AY38" s="30">
        <v>130.83331</v>
      </c>
      <c r="AZ38" s="30">
        <v>131.07829</v>
      </c>
      <c r="BA38" s="30">
        <v>1437.91162</v>
      </c>
      <c r="BB38" s="30">
        <v>152.96501</v>
      </c>
      <c r="BC38" s="30">
        <v>133.05655</v>
      </c>
      <c r="BD38" s="30">
        <v>132.79942</v>
      </c>
      <c r="BE38" s="30">
        <v>152.48713</v>
      </c>
      <c r="BF38" s="30">
        <v>148.83157</v>
      </c>
      <c r="BG38" s="30">
        <v>141.11766</v>
      </c>
      <c r="BH38" s="30">
        <v>140.22734</v>
      </c>
      <c r="BI38" s="30">
        <v>147.61381</v>
      </c>
      <c r="BJ38" s="30">
        <v>159.74247</v>
      </c>
      <c r="BK38" s="30">
        <v>151.45292</v>
      </c>
      <c r="BL38" s="30">
        <v>147.4672</v>
      </c>
      <c r="BM38" s="30">
        <v>181.35118</v>
      </c>
      <c r="BN38" s="30">
        <v>1789.11226</v>
      </c>
      <c r="BO38" s="38">
        <v>181.05977</v>
      </c>
      <c r="BP38" s="38">
        <v>152.78924</v>
      </c>
      <c r="BQ38" s="38">
        <v>169.17175</v>
      </c>
      <c r="BR38" s="38">
        <v>161.15951</v>
      </c>
      <c r="BS38" s="38">
        <v>156.65874</v>
      </c>
      <c r="BT38" s="38">
        <v>161.26332</v>
      </c>
      <c r="BU38" s="38">
        <v>164.00488</v>
      </c>
      <c r="BV38" s="38">
        <v>162.88616</v>
      </c>
      <c r="BW38" s="38">
        <v>165.10145</v>
      </c>
      <c r="BX38" s="38">
        <v>165.30846</v>
      </c>
      <c r="BY38" s="38">
        <v>165.31923</v>
      </c>
      <c r="BZ38" s="38">
        <v>171.49416</v>
      </c>
      <c r="CA38" s="38">
        <v>1976.21667</v>
      </c>
      <c r="CB38" s="38">
        <v>192.34703</v>
      </c>
      <c r="CC38" s="38">
        <v>164.51646</v>
      </c>
      <c r="CD38" s="38">
        <v>172.64124</v>
      </c>
      <c r="CE38" s="38">
        <v>176.94369</v>
      </c>
      <c r="CF38" s="38">
        <v>172.84864</v>
      </c>
      <c r="CG38" s="38">
        <v>185.57792</v>
      </c>
      <c r="CH38" s="38">
        <v>180.35412</v>
      </c>
      <c r="CI38" s="38">
        <v>192.84348</v>
      </c>
      <c r="CJ38" s="38">
        <v>192.6571</v>
      </c>
      <c r="CK38" s="38">
        <v>198.62027</v>
      </c>
      <c r="CL38" s="38">
        <v>201.52233000000004</v>
      </c>
      <c r="CM38" s="38">
        <v>199.44768999999997</v>
      </c>
      <c r="CN38" s="38">
        <v>2230.3199699999996</v>
      </c>
      <c r="CO38" s="38">
        <v>222.53623000000007</v>
      </c>
      <c r="CP38" s="38">
        <v>193.47148999999993</v>
      </c>
      <c r="CQ38" s="38">
        <v>204.41229999999996</v>
      </c>
      <c r="CR38" s="36">
        <v>195.6233</v>
      </c>
      <c r="CS38" s="36">
        <v>195.13787</v>
      </c>
      <c r="CT38" s="36">
        <v>197.25802</v>
      </c>
      <c r="CU38" s="36">
        <v>195.81069999999994</v>
      </c>
      <c r="CV38" s="36">
        <v>206.65549999999996</v>
      </c>
      <c r="CW38" s="36">
        <v>201.33438000000004</v>
      </c>
      <c r="CX38" s="36">
        <v>196.09543</v>
      </c>
      <c r="CY38" s="36">
        <v>228.95514000000009</v>
      </c>
      <c r="CZ38" s="36">
        <v>219.05837999999994</v>
      </c>
      <c r="DA38" s="36">
        <f t="shared" si="0"/>
        <v>2456.34874</v>
      </c>
      <c r="DB38" s="36">
        <v>236.49583999999996</v>
      </c>
      <c r="DC38" s="36">
        <v>205.61963999999998</v>
      </c>
      <c r="DD38" s="36">
        <v>214.91574000000006</v>
      </c>
      <c r="DE38" s="36">
        <v>249.21572</v>
      </c>
      <c r="DF38" s="36">
        <v>228.84273000000005</v>
      </c>
      <c r="DG38" s="36">
        <v>245.46486999999993</v>
      </c>
      <c r="DH38" s="36">
        <v>233.46053999999995</v>
      </c>
      <c r="DI38" s="36">
        <v>230.49722999999994</v>
      </c>
      <c r="DJ38" s="36">
        <v>233.00604000000004</v>
      </c>
      <c r="DK38" s="36">
        <v>273.12722</v>
      </c>
      <c r="DL38" s="36">
        <v>247.46545000000006</v>
      </c>
      <c r="DM38" s="36">
        <v>250.21981999999997</v>
      </c>
      <c r="DN38" s="36">
        <v>2848.3308399999996</v>
      </c>
      <c r="DO38" s="36">
        <v>295.93853000000007</v>
      </c>
      <c r="DP38" s="36">
        <v>247.42348000000007</v>
      </c>
      <c r="DQ38" s="36">
        <v>279.04848000000004</v>
      </c>
      <c r="DR38" s="36">
        <v>265.92242000000005</v>
      </c>
      <c r="DS38" s="36">
        <v>258.22692</v>
      </c>
      <c r="DT38" s="36">
        <v>256.08488</v>
      </c>
      <c r="DU38" s="36">
        <v>254.6317100000001</v>
      </c>
      <c r="DV38" s="36">
        <v>266.73726</v>
      </c>
      <c r="DW38" s="36">
        <v>273.43117</v>
      </c>
      <c r="DX38" s="36">
        <v>269.39736</v>
      </c>
      <c r="DY38" s="36">
        <v>283.1440600000001</v>
      </c>
      <c r="DZ38" s="36">
        <v>287.0500000000001</v>
      </c>
      <c r="EA38" s="36">
        <v>3237.0362700000005</v>
      </c>
      <c r="EB38" s="36">
        <v>309.30676</v>
      </c>
      <c r="EC38" s="36">
        <v>268.3827999999999</v>
      </c>
      <c r="ED38" s="36">
        <v>287.3090900000001</v>
      </c>
      <c r="EE38" s="36">
        <v>275.28919</v>
      </c>
      <c r="EF38" s="36">
        <v>271.42704</v>
      </c>
      <c r="EG38" s="36">
        <v>269.88974</v>
      </c>
      <c r="EH38" s="36">
        <v>270.67573</v>
      </c>
      <c r="EI38" s="36">
        <v>295.73026000000016</v>
      </c>
      <c r="EJ38" s="36">
        <v>294.51137</v>
      </c>
      <c r="EK38" s="36">
        <v>298.2693800000001</v>
      </c>
      <c r="EL38" s="36">
        <v>332.56564000000003</v>
      </c>
      <c r="EM38" s="36">
        <v>365.2256000000001</v>
      </c>
      <c r="EN38" s="36">
        <v>3538.582600000001</v>
      </c>
      <c r="EO38" s="36">
        <v>455.40445</v>
      </c>
      <c r="EP38" s="36">
        <v>367.574</v>
      </c>
      <c r="EQ38" s="36">
        <v>354.0655200000002</v>
      </c>
      <c r="ER38" s="36">
        <v>336.85388</v>
      </c>
      <c r="ES38" s="36">
        <v>325.85262</v>
      </c>
      <c r="ET38" s="36">
        <v>321.14628000000005</v>
      </c>
      <c r="EU38" s="36">
        <v>326.46663</v>
      </c>
      <c r="EV38" s="36">
        <v>348.05937</v>
      </c>
      <c r="EW38" s="36">
        <v>339.89696000000004</v>
      </c>
      <c r="EX38" s="36">
        <v>326.68464</v>
      </c>
      <c r="EY38" s="36">
        <v>333.0997600000001</v>
      </c>
      <c r="EZ38" s="36">
        <v>380.86828</v>
      </c>
      <c r="FA38" s="76">
        <v>4215.97239</v>
      </c>
      <c r="FB38" s="36">
        <v>484.5968999999999</v>
      </c>
      <c r="FC38" s="36">
        <v>368.72146</v>
      </c>
      <c r="FD38" s="36">
        <v>359.66851</v>
      </c>
      <c r="FE38" s="36">
        <v>402.7301200000001</v>
      </c>
      <c r="FF38" s="36">
        <v>344.53648</v>
      </c>
      <c r="FG38" s="36">
        <v>340.00128</v>
      </c>
      <c r="FH38" s="36">
        <v>343.97952000000004</v>
      </c>
      <c r="FI38" s="36">
        <v>374.95538</v>
      </c>
      <c r="FJ38" s="36">
        <v>364.70538</v>
      </c>
      <c r="FK38" s="36">
        <v>346.24244000000004</v>
      </c>
      <c r="FL38" s="36">
        <v>363.97008999999997</v>
      </c>
      <c r="FM38" s="36">
        <v>360.79537000000005</v>
      </c>
      <c r="FN38" s="36">
        <v>4454.902929999999</v>
      </c>
      <c r="FO38" s="36">
        <v>398.43923</v>
      </c>
      <c r="FP38" s="36">
        <v>243.6674</v>
      </c>
      <c r="FQ38" s="36">
        <v>248.75719</v>
      </c>
      <c r="FR38" s="36">
        <v>228.969</v>
      </c>
      <c r="FS38" s="36">
        <v>237.70914999999997</v>
      </c>
      <c r="FT38" s="36">
        <v>234.46013</v>
      </c>
      <c r="FU38" s="36">
        <v>236.02883</v>
      </c>
      <c r="FV38" s="36">
        <v>298.2869400000001</v>
      </c>
      <c r="FW38" s="36">
        <v>238.73588</v>
      </c>
      <c r="FX38" s="36">
        <v>236.2053</v>
      </c>
      <c r="FY38" s="36">
        <v>236.39236</v>
      </c>
      <c r="FZ38" s="36">
        <v>235.73487</v>
      </c>
      <c r="GA38" s="36">
        <v>3073.3862799999997</v>
      </c>
      <c r="GB38" s="36">
        <v>257.54305</v>
      </c>
      <c r="GC38" s="36">
        <v>248.37190999999999</v>
      </c>
      <c r="GD38" s="36">
        <v>238.84618</v>
      </c>
      <c r="GE38" s="36">
        <v>241.55367999999999</v>
      </c>
      <c r="GF38" s="36">
        <v>242.38985</v>
      </c>
      <c r="GG38" s="36">
        <v>226.69883999999996</v>
      </c>
      <c r="GH38" s="36">
        <v>239.47107</v>
      </c>
      <c r="GI38" s="36">
        <v>241.48902999999999</v>
      </c>
      <c r="GJ38" s="36">
        <v>253.84213</v>
      </c>
      <c r="GK38" s="36">
        <v>250.05789000000001</v>
      </c>
    </row>
    <row r="39" spans="1:193" s="30" customFormat="1" ht="9" customHeight="1">
      <c r="A39" s="29" t="s">
        <v>44</v>
      </c>
      <c r="B39" s="30">
        <v>143.584</v>
      </c>
      <c r="C39" s="30">
        <v>87.289</v>
      </c>
      <c r="D39" s="30">
        <v>97.077</v>
      </c>
      <c r="E39" s="30">
        <v>137.032</v>
      </c>
      <c r="F39" s="30">
        <v>60.68072</v>
      </c>
      <c r="G39" s="30">
        <v>310.57521</v>
      </c>
      <c r="H39" s="30">
        <v>53.38782</v>
      </c>
      <c r="I39" s="30">
        <v>69.18504</v>
      </c>
      <c r="J39" s="30">
        <v>78.91696</v>
      </c>
      <c r="K39" s="30">
        <v>57.17943</v>
      </c>
      <c r="L39" s="30">
        <v>58.76417</v>
      </c>
      <c r="M39" s="30">
        <v>76.9305</v>
      </c>
      <c r="N39" s="30">
        <v>1230.60185</v>
      </c>
      <c r="O39" s="30">
        <v>65.89416</v>
      </c>
      <c r="P39" s="30">
        <v>75.96208</v>
      </c>
      <c r="Q39" s="30">
        <v>85.03207</v>
      </c>
      <c r="R39" s="30">
        <v>135.13642</v>
      </c>
      <c r="S39" s="30">
        <v>93.09247</v>
      </c>
      <c r="T39" s="30">
        <v>101.74738</v>
      </c>
      <c r="U39" s="30">
        <v>80.97449</v>
      </c>
      <c r="V39" s="30">
        <v>152.31201</v>
      </c>
      <c r="W39" s="30">
        <v>97.6955</v>
      </c>
      <c r="X39" s="30">
        <v>73.63166</v>
      </c>
      <c r="Y39" s="30">
        <v>1000.74866</v>
      </c>
      <c r="Z39" s="30">
        <v>95.22017</v>
      </c>
      <c r="AA39" s="30">
        <v>2057.44707</v>
      </c>
      <c r="AB39" s="30">
        <v>94.99365</v>
      </c>
      <c r="AC39" s="30">
        <v>130.48003</v>
      </c>
      <c r="AD39" s="30">
        <v>113.65014</v>
      </c>
      <c r="AE39" s="30">
        <v>131.23425</v>
      </c>
      <c r="AF39" s="30">
        <v>115.6449</v>
      </c>
      <c r="AG39" s="30">
        <v>123.72652</v>
      </c>
      <c r="AH39" s="30">
        <v>173.46369</v>
      </c>
      <c r="AI39" s="30">
        <v>86.12881</v>
      </c>
      <c r="AJ39" s="30">
        <v>91.68725</v>
      </c>
      <c r="AK39" s="30">
        <v>90.00423</v>
      </c>
      <c r="AL39" s="30">
        <v>168.86584</v>
      </c>
      <c r="AM39" s="30">
        <v>66.88054</v>
      </c>
      <c r="AN39" s="30">
        <v>1386.75985</v>
      </c>
      <c r="AO39" s="30">
        <v>88.73313</v>
      </c>
      <c r="AP39" s="30">
        <v>173.87149</v>
      </c>
      <c r="AQ39" s="30">
        <v>139.5991</v>
      </c>
      <c r="AR39" s="30">
        <v>104.13271</v>
      </c>
      <c r="AS39" s="30">
        <v>111.61376</v>
      </c>
      <c r="AT39" s="30">
        <v>273.00739</v>
      </c>
      <c r="AU39" s="30">
        <v>132.46572</v>
      </c>
      <c r="AV39" s="30">
        <v>165.15625</v>
      </c>
      <c r="AW39" s="30">
        <v>103.34694</v>
      </c>
      <c r="AX39" s="30">
        <v>321.25022</v>
      </c>
      <c r="AY39" s="30">
        <v>166.67804</v>
      </c>
      <c r="AZ39" s="30">
        <v>243.33196</v>
      </c>
      <c r="BA39" s="30">
        <v>2023.18671</v>
      </c>
      <c r="BB39" s="30">
        <v>108.31454</v>
      </c>
      <c r="BC39" s="30">
        <v>160.02922</v>
      </c>
      <c r="BD39" s="30">
        <v>113.82523</v>
      </c>
      <c r="BE39" s="30">
        <v>297.78132</v>
      </c>
      <c r="BF39" s="30">
        <v>119.46117</v>
      </c>
      <c r="BG39" s="30">
        <v>134.477</v>
      </c>
      <c r="BH39" s="30">
        <v>124.48974</v>
      </c>
      <c r="BI39" s="30">
        <v>155.31325</v>
      </c>
      <c r="BJ39" s="30">
        <v>183.30767</v>
      </c>
      <c r="BK39" s="30">
        <v>124.89629</v>
      </c>
      <c r="BL39" s="30">
        <v>135.07437</v>
      </c>
      <c r="BM39" s="30">
        <v>169.47674</v>
      </c>
      <c r="BN39" s="30">
        <v>1826.44654</v>
      </c>
      <c r="BO39" s="38">
        <v>157.06001</v>
      </c>
      <c r="BP39" s="38">
        <v>123.39121</v>
      </c>
      <c r="BQ39" s="38">
        <v>158.98322</v>
      </c>
      <c r="BR39" s="38">
        <v>146.94294</v>
      </c>
      <c r="BS39" s="38">
        <v>232.88105</v>
      </c>
      <c r="BT39" s="38">
        <v>89.19612</v>
      </c>
      <c r="BU39" s="38">
        <v>154.63029</v>
      </c>
      <c r="BV39" s="38">
        <v>141.79574</v>
      </c>
      <c r="BW39" s="38">
        <v>162.91785</v>
      </c>
      <c r="BX39" s="38">
        <v>128.40981</v>
      </c>
      <c r="BY39" s="38">
        <v>80.69123</v>
      </c>
      <c r="BZ39" s="38">
        <v>197.51451</v>
      </c>
      <c r="CA39" s="38">
        <v>1774.41398</v>
      </c>
      <c r="CB39" s="38">
        <v>120.14653</v>
      </c>
      <c r="CC39" s="38">
        <v>123.89461</v>
      </c>
      <c r="CD39" s="38">
        <v>222.96094</v>
      </c>
      <c r="CE39" s="38">
        <v>253.35214</v>
      </c>
      <c r="CF39" s="38">
        <v>160.09688</v>
      </c>
      <c r="CG39" s="38">
        <v>134.31448</v>
      </c>
      <c r="CH39" s="38">
        <v>166.74235</v>
      </c>
      <c r="CI39" s="38">
        <v>178.86199</v>
      </c>
      <c r="CJ39" s="38">
        <v>265.5975</v>
      </c>
      <c r="CK39" s="38">
        <v>167.87727</v>
      </c>
      <c r="CL39" s="38">
        <v>165.23275000000007</v>
      </c>
      <c r="CM39" s="38">
        <v>243.78609000000003</v>
      </c>
      <c r="CN39" s="38">
        <v>2202.86353</v>
      </c>
      <c r="CO39" s="38">
        <v>179.48453</v>
      </c>
      <c r="CP39" s="38">
        <v>156.50303000000008</v>
      </c>
      <c r="CQ39" s="38">
        <v>176.63108000000005</v>
      </c>
      <c r="CR39" s="36">
        <v>200.13880999999986</v>
      </c>
      <c r="CS39" s="36">
        <v>245.64041</v>
      </c>
      <c r="CT39" s="36">
        <v>240.75607</v>
      </c>
      <c r="CU39" s="36">
        <v>188.81282000000004</v>
      </c>
      <c r="CV39" s="36">
        <v>184.71733000000003</v>
      </c>
      <c r="CW39" s="36">
        <v>241.27315000000004</v>
      </c>
      <c r="CX39" s="36">
        <v>235.65025000000003</v>
      </c>
      <c r="CY39" s="36">
        <v>761.17067</v>
      </c>
      <c r="CZ39" s="36">
        <v>446.32310999999993</v>
      </c>
      <c r="DA39" s="36">
        <f t="shared" si="0"/>
        <v>3257.10126</v>
      </c>
      <c r="DB39" s="36">
        <v>319.35857999999996</v>
      </c>
      <c r="DC39" s="36">
        <v>227.98305000000002</v>
      </c>
      <c r="DD39" s="36">
        <v>358.01183999999995</v>
      </c>
      <c r="DE39" s="36">
        <v>229.72132000000013</v>
      </c>
      <c r="DF39" s="36">
        <v>359.33697</v>
      </c>
      <c r="DG39" s="36">
        <v>172.25942000000006</v>
      </c>
      <c r="DH39" s="36">
        <v>422.89912</v>
      </c>
      <c r="DI39" s="36">
        <v>264.9802899999999</v>
      </c>
      <c r="DJ39" s="36">
        <v>322.49805000000003</v>
      </c>
      <c r="DK39" s="36">
        <v>438.2096600000001</v>
      </c>
      <c r="DL39" s="36">
        <v>310.20500999999996</v>
      </c>
      <c r="DM39" s="36">
        <v>366.33473</v>
      </c>
      <c r="DN39" s="36">
        <v>3791.7980400000006</v>
      </c>
      <c r="DO39" s="36">
        <v>398.75242000000003</v>
      </c>
      <c r="DP39" s="36">
        <v>265.3370600000001</v>
      </c>
      <c r="DQ39" s="36">
        <v>317.2899400000002</v>
      </c>
      <c r="DR39" s="36">
        <v>452.1840900000001</v>
      </c>
      <c r="DS39" s="36">
        <v>334.37337</v>
      </c>
      <c r="DT39" s="36">
        <v>388.17654999999985</v>
      </c>
      <c r="DU39" s="36">
        <v>1101.04783</v>
      </c>
      <c r="DV39" s="36">
        <v>290.4317000000001</v>
      </c>
      <c r="DW39" s="36">
        <v>322.14412000000016</v>
      </c>
      <c r="DX39" s="36">
        <v>283.2480200000001</v>
      </c>
      <c r="DY39" s="36">
        <v>390.45421000000005</v>
      </c>
      <c r="DZ39" s="36">
        <v>209.94030000000012</v>
      </c>
      <c r="EA39" s="36">
        <v>4753.379610000001</v>
      </c>
      <c r="EB39" s="36">
        <v>366.15129000000013</v>
      </c>
      <c r="EC39" s="36">
        <v>313.70568000000026</v>
      </c>
      <c r="ED39" s="36">
        <v>263.8943500000002</v>
      </c>
      <c r="EE39" s="36">
        <v>412.96779000000004</v>
      </c>
      <c r="EF39" s="36">
        <v>538.5915800000001</v>
      </c>
      <c r="EG39" s="36">
        <v>329.9884400000001</v>
      </c>
      <c r="EH39" s="36">
        <v>325.1694500000001</v>
      </c>
      <c r="EI39" s="36">
        <v>460.6747500000001</v>
      </c>
      <c r="EJ39" s="36">
        <v>936.026</v>
      </c>
      <c r="EK39" s="36">
        <v>1033.4019400000002</v>
      </c>
      <c r="EL39" s="36">
        <v>428.62252</v>
      </c>
      <c r="EM39" s="36">
        <v>598.2711500000001</v>
      </c>
      <c r="EN39" s="36">
        <v>6007.464940000001</v>
      </c>
      <c r="EO39" s="36">
        <v>403.17541000000006</v>
      </c>
      <c r="EP39" s="36">
        <v>250.94269000000003</v>
      </c>
      <c r="EQ39" s="36">
        <v>452.54601000000014</v>
      </c>
      <c r="ER39" s="36">
        <v>531.8480500000001</v>
      </c>
      <c r="ES39" s="36">
        <v>198.82005999999998</v>
      </c>
      <c r="ET39" s="36">
        <v>385.68879</v>
      </c>
      <c r="EU39" s="36">
        <v>380.86422</v>
      </c>
      <c r="EV39" s="36">
        <v>629.2992399999999</v>
      </c>
      <c r="EW39" s="36">
        <v>572.7380299999999</v>
      </c>
      <c r="EX39" s="36">
        <v>320.39524</v>
      </c>
      <c r="EY39" s="36">
        <v>460.3636000000002</v>
      </c>
      <c r="EZ39" s="36">
        <v>466.2257</v>
      </c>
      <c r="FA39" s="76">
        <v>5052.907040000001</v>
      </c>
      <c r="FB39" s="36">
        <v>298.57972</v>
      </c>
      <c r="FC39" s="36">
        <v>278.36269</v>
      </c>
      <c r="FD39" s="36">
        <v>350.98413</v>
      </c>
      <c r="FE39" s="36">
        <v>363.7011500000001</v>
      </c>
      <c r="FF39" s="36">
        <v>605.9273900000001</v>
      </c>
      <c r="FG39" s="36">
        <v>213.09545</v>
      </c>
      <c r="FH39" s="36">
        <v>346.5187700000001</v>
      </c>
      <c r="FI39" s="36">
        <v>268.11396</v>
      </c>
      <c r="FJ39" s="36">
        <v>174.46544</v>
      </c>
      <c r="FK39" s="36">
        <v>292.79147</v>
      </c>
      <c r="FL39" s="36">
        <v>424.14097</v>
      </c>
      <c r="FM39" s="36">
        <v>110.36218</v>
      </c>
      <c r="FN39" s="36">
        <v>3727.0433200000007</v>
      </c>
      <c r="FO39" s="36">
        <v>520.97556</v>
      </c>
      <c r="FP39" s="36">
        <v>105.83854</v>
      </c>
      <c r="FQ39" s="36">
        <v>434.16648</v>
      </c>
      <c r="FR39" s="36">
        <v>120.65207</v>
      </c>
      <c r="FS39" s="36">
        <v>721.76425</v>
      </c>
      <c r="FT39" s="36">
        <v>101.38733</v>
      </c>
      <c r="FU39" s="36">
        <v>166.83703</v>
      </c>
      <c r="FV39" s="36">
        <v>130.87012000000001</v>
      </c>
      <c r="FW39" s="36">
        <v>489.83763</v>
      </c>
      <c r="FX39" s="36">
        <v>234.93986999999998</v>
      </c>
      <c r="FY39" s="36">
        <v>296.94555</v>
      </c>
      <c r="FZ39" s="36">
        <v>307.30825</v>
      </c>
      <c r="GA39" s="36">
        <v>3631.5226800000005</v>
      </c>
      <c r="GB39" s="36">
        <v>273.9289</v>
      </c>
      <c r="GC39" s="36">
        <v>331.9915500000001</v>
      </c>
      <c r="GD39" s="36">
        <v>437.97956</v>
      </c>
      <c r="GE39" s="36">
        <v>394.00949999999995</v>
      </c>
      <c r="GF39" s="36">
        <v>366.80523999999997</v>
      </c>
      <c r="GG39" s="36">
        <v>424.12080000000003</v>
      </c>
      <c r="GH39" s="36">
        <v>251.48968000000002</v>
      </c>
      <c r="GI39" s="36">
        <v>349.74457</v>
      </c>
      <c r="GJ39" s="36">
        <v>647.3177000000001</v>
      </c>
      <c r="GK39" s="36">
        <v>234.39269999999996</v>
      </c>
    </row>
    <row r="40" spans="1:193" s="30" customFormat="1" ht="9" customHeight="1">
      <c r="A40" s="29" t="s">
        <v>45</v>
      </c>
      <c r="B40" s="30">
        <v>3.301</v>
      </c>
      <c r="C40" s="30">
        <v>2.679</v>
      </c>
      <c r="D40" s="30">
        <v>0</v>
      </c>
      <c r="E40" s="30">
        <v>0</v>
      </c>
      <c r="F40" s="30">
        <v>0</v>
      </c>
      <c r="G40" s="30">
        <v>0</v>
      </c>
      <c r="H40" s="30">
        <v>0</v>
      </c>
      <c r="I40" s="30">
        <v>0</v>
      </c>
      <c r="J40" s="30">
        <v>0</v>
      </c>
      <c r="K40" s="30">
        <v>0</v>
      </c>
      <c r="L40" s="30">
        <v>0</v>
      </c>
      <c r="M40" s="30">
        <v>0</v>
      </c>
      <c r="N40" s="30">
        <v>5.98</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v>0</v>
      </c>
      <c r="AH40" s="30">
        <v>0</v>
      </c>
      <c r="AI40" s="30">
        <v>0</v>
      </c>
      <c r="AJ40" s="30">
        <v>0</v>
      </c>
      <c r="AK40" s="30">
        <v>0</v>
      </c>
      <c r="AL40" s="30">
        <v>0</v>
      </c>
      <c r="AM40" s="30">
        <v>0</v>
      </c>
      <c r="AN40" s="30">
        <v>0</v>
      </c>
      <c r="AO40" s="30">
        <v>0</v>
      </c>
      <c r="AP40" s="30">
        <v>0</v>
      </c>
      <c r="AQ40" s="30">
        <v>0</v>
      </c>
      <c r="AR40" s="30">
        <v>17.541</v>
      </c>
      <c r="AS40" s="30">
        <v>66.97902</v>
      </c>
      <c r="AT40" s="30">
        <v>67.81301</v>
      </c>
      <c r="AU40" s="30">
        <v>0</v>
      </c>
      <c r="AV40" s="30">
        <v>0</v>
      </c>
      <c r="AW40" s="30">
        <v>136.06499</v>
      </c>
      <c r="AX40" s="30">
        <v>73.442</v>
      </c>
      <c r="AY40" s="30">
        <v>0</v>
      </c>
      <c r="AZ40" s="30">
        <v>0</v>
      </c>
      <c r="BA40" s="30">
        <v>361.84002</v>
      </c>
      <c r="BB40" s="30">
        <v>152.32399</v>
      </c>
      <c r="BC40" s="30">
        <v>0</v>
      </c>
      <c r="BD40" s="30">
        <v>70.514</v>
      </c>
      <c r="BE40" s="30">
        <v>0</v>
      </c>
      <c r="BF40" s="30">
        <v>157.538</v>
      </c>
      <c r="BG40" s="30">
        <v>0</v>
      </c>
      <c r="BH40" s="30">
        <v>0</v>
      </c>
      <c r="BI40" s="30">
        <v>0</v>
      </c>
      <c r="BJ40" s="30">
        <v>0</v>
      </c>
      <c r="BK40" s="30">
        <v>0</v>
      </c>
      <c r="BL40" s="30">
        <v>0</v>
      </c>
      <c r="BM40" s="30">
        <v>0</v>
      </c>
      <c r="BN40" s="30">
        <v>380.37599</v>
      </c>
      <c r="BO40" s="30">
        <v>0</v>
      </c>
      <c r="BP40" s="38">
        <v>0</v>
      </c>
      <c r="BQ40" s="30">
        <v>0</v>
      </c>
      <c r="BR40" s="30">
        <v>0</v>
      </c>
      <c r="BS40" s="30">
        <v>0</v>
      </c>
      <c r="BT40" s="30">
        <v>0</v>
      </c>
      <c r="BU40" s="30">
        <v>0</v>
      </c>
      <c r="BV40" s="30">
        <v>0</v>
      </c>
      <c r="BW40" s="30">
        <v>0</v>
      </c>
      <c r="BX40" s="30">
        <v>0</v>
      </c>
      <c r="BY40" s="30">
        <v>0</v>
      </c>
      <c r="BZ40" s="30">
        <v>0</v>
      </c>
      <c r="CA40" s="30">
        <v>0</v>
      </c>
      <c r="CB40" s="30">
        <v>0</v>
      </c>
      <c r="CC40" s="30">
        <v>0</v>
      </c>
      <c r="CD40" s="30">
        <v>0</v>
      </c>
      <c r="CE40" s="30">
        <v>0</v>
      </c>
      <c r="CF40" s="30">
        <v>0</v>
      </c>
      <c r="CG40" s="30">
        <v>0</v>
      </c>
      <c r="CH40" s="30">
        <v>0</v>
      </c>
      <c r="CI40" s="30">
        <v>0</v>
      </c>
      <c r="CJ40" s="30">
        <v>0</v>
      </c>
      <c r="CK40" s="30">
        <v>0</v>
      </c>
      <c r="CL40" s="30">
        <v>0</v>
      </c>
      <c r="CM40" s="30">
        <v>0</v>
      </c>
      <c r="CN40" s="30">
        <v>0</v>
      </c>
      <c r="CO40" s="30">
        <v>0</v>
      </c>
      <c r="CP40" s="30">
        <v>0</v>
      </c>
      <c r="CQ40" s="30">
        <v>0</v>
      </c>
      <c r="CR40" s="36">
        <v>0</v>
      </c>
      <c r="CS40" s="36">
        <v>0</v>
      </c>
      <c r="CT40" s="36">
        <v>0</v>
      </c>
      <c r="CU40" s="36">
        <v>0</v>
      </c>
      <c r="CV40" s="36">
        <v>0</v>
      </c>
      <c r="CW40" s="36">
        <v>0</v>
      </c>
      <c r="CX40" s="36">
        <v>0</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36">
        <v>0</v>
      </c>
      <c r="EA40" s="36">
        <v>0</v>
      </c>
      <c r="EB40" s="36">
        <v>0</v>
      </c>
      <c r="EC40" s="36">
        <v>0</v>
      </c>
      <c r="ED40" s="36">
        <v>0</v>
      </c>
      <c r="EE40" s="36">
        <v>0</v>
      </c>
      <c r="EF40" s="36">
        <v>0</v>
      </c>
      <c r="EG40" s="36">
        <v>0</v>
      </c>
      <c r="EH40" s="36">
        <v>0</v>
      </c>
      <c r="EI40" s="36">
        <v>0</v>
      </c>
      <c r="EJ40" s="36">
        <v>0</v>
      </c>
      <c r="EK40" s="36">
        <v>0</v>
      </c>
      <c r="EL40" s="36">
        <v>0</v>
      </c>
      <c r="EM40" s="36">
        <v>0</v>
      </c>
      <c r="EN40" s="36">
        <v>0</v>
      </c>
      <c r="EO40" s="36">
        <v>0</v>
      </c>
      <c r="EP40" s="36">
        <v>0</v>
      </c>
      <c r="EQ40" s="36">
        <v>0</v>
      </c>
      <c r="ER40" s="36">
        <v>0</v>
      </c>
      <c r="ES40" s="36">
        <v>0</v>
      </c>
      <c r="ET40" s="36">
        <v>0</v>
      </c>
      <c r="EU40" s="36">
        <v>0</v>
      </c>
      <c r="EV40" s="36">
        <v>0</v>
      </c>
      <c r="EW40" s="36">
        <v>0</v>
      </c>
      <c r="EX40" s="36">
        <v>0</v>
      </c>
      <c r="EY40" s="36">
        <v>0</v>
      </c>
      <c r="EZ40" s="36">
        <v>0</v>
      </c>
      <c r="FA40" s="36">
        <v>0</v>
      </c>
      <c r="FB40" s="36">
        <v>0</v>
      </c>
      <c r="FC40" s="36">
        <v>0</v>
      </c>
      <c r="FD40" s="36">
        <v>0</v>
      </c>
      <c r="FE40" s="36">
        <v>0</v>
      </c>
      <c r="FF40" s="36">
        <v>0</v>
      </c>
      <c r="FG40" s="36">
        <v>0</v>
      </c>
      <c r="FH40" s="36">
        <v>0</v>
      </c>
      <c r="FI40" s="36">
        <v>0</v>
      </c>
      <c r="FJ40" s="36">
        <v>0</v>
      </c>
      <c r="FK40" s="36">
        <v>0</v>
      </c>
      <c r="FL40" s="36">
        <v>0</v>
      </c>
      <c r="FM40" s="36">
        <v>0</v>
      </c>
      <c r="FN40" s="36">
        <v>0</v>
      </c>
      <c r="FO40" s="36">
        <v>0</v>
      </c>
      <c r="FP40" s="36">
        <v>0</v>
      </c>
      <c r="FQ40" s="36">
        <v>0</v>
      </c>
      <c r="FR40" s="36">
        <v>0</v>
      </c>
      <c r="FS40" s="36">
        <v>0</v>
      </c>
      <c r="FT40" s="36">
        <v>0</v>
      </c>
      <c r="FU40" s="36">
        <v>0</v>
      </c>
      <c r="FV40" s="36">
        <v>0</v>
      </c>
      <c r="FW40" s="36">
        <v>0</v>
      </c>
      <c r="FX40" s="36">
        <v>0</v>
      </c>
      <c r="FY40" s="36">
        <v>0</v>
      </c>
      <c r="FZ40" s="36">
        <v>0</v>
      </c>
      <c r="GA40" s="36">
        <v>0</v>
      </c>
      <c r="GB40" s="36">
        <v>0</v>
      </c>
      <c r="GC40" s="36">
        <v>0</v>
      </c>
      <c r="GD40" s="36">
        <v>0</v>
      </c>
      <c r="GE40" s="36">
        <v>0</v>
      </c>
      <c r="GF40" s="36">
        <v>0</v>
      </c>
      <c r="GG40" s="36">
        <v>0</v>
      </c>
      <c r="GH40" s="36">
        <v>0</v>
      </c>
      <c r="GI40" s="36">
        <v>0</v>
      </c>
      <c r="GJ40" s="36">
        <v>0</v>
      </c>
      <c r="GK40" s="36">
        <v>0</v>
      </c>
    </row>
    <row r="41" spans="1:193" s="30" customFormat="1" ht="9" customHeight="1">
      <c r="A41" s="29" t="s">
        <v>46</v>
      </c>
      <c r="B41" s="30">
        <v>0</v>
      </c>
      <c r="C41" s="30">
        <v>0</v>
      </c>
      <c r="D41" s="30">
        <v>0</v>
      </c>
      <c r="E41" s="30">
        <v>0</v>
      </c>
      <c r="F41" s="30">
        <v>0</v>
      </c>
      <c r="G41" s="30">
        <v>0.25</v>
      </c>
      <c r="H41" s="30">
        <v>0</v>
      </c>
      <c r="I41" s="30">
        <v>0</v>
      </c>
      <c r="J41" s="30">
        <v>0</v>
      </c>
      <c r="K41" s="30">
        <v>0</v>
      </c>
      <c r="L41" s="30">
        <v>0</v>
      </c>
      <c r="M41" s="30">
        <v>0</v>
      </c>
      <c r="N41" s="30">
        <v>0.25</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0</v>
      </c>
      <c r="CM41" s="30">
        <v>0</v>
      </c>
      <c r="CN41" s="30">
        <v>0</v>
      </c>
      <c r="CO41" s="30">
        <v>0</v>
      </c>
      <c r="CP41" s="30">
        <v>0</v>
      </c>
      <c r="CQ41" s="30">
        <v>0</v>
      </c>
      <c r="CR41" s="36">
        <v>0</v>
      </c>
      <c r="CS41" s="36">
        <v>0</v>
      </c>
      <c r="CT41" s="36">
        <v>0</v>
      </c>
      <c r="CU41" s="36">
        <v>0</v>
      </c>
      <c r="CV41" s="36">
        <v>0</v>
      </c>
      <c r="CW41" s="36">
        <v>0</v>
      </c>
      <c r="CX41" s="36">
        <v>0</v>
      </c>
      <c r="CY41" s="36">
        <v>0</v>
      </c>
      <c r="CZ41" s="36">
        <v>0</v>
      </c>
      <c r="DA41" s="36">
        <v>0</v>
      </c>
      <c r="DB41" s="36">
        <v>0</v>
      </c>
      <c r="DC41" s="36">
        <v>0</v>
      </c>
      <c r="DD41" s="36">
        <v>0</v>
      </c>
      <c r="DE41" s="36">
        <v>0</v>
      </c>
      <c r="DF41" s="36">
        <v>0</v>
      </c>
      <c r="DG41" s="36">
        <v>0</v>
      </c>
      <c r="DH41" s="36">
        <v>0</v>
      </c>
      <c r="DI41" s="36">
        <v>0</v>
      </c>
      <c r="DJ41" s="36">
        <v>0</v>
      </c>
      <c r="DK41" s="36">
        <v>0</v>
      </c>
      <c r="DL41" s="36">
        <v>0</v>
      </c>
      <c r="DM41" s="36">
        <v>0</v>
      </c>
      <c r="DN41" s="36">
        <v>0</v>
      </c>
      <c r="DO41" s="36">
        <v>0</v>
      </c>
      <c r="DP41" s="36">
        <v>0</v>
      </c>
      <c r="DQ41" s="36">
        <v>0</v>
      </c>
      <c r="DR41" s="36">
        <v>0</v>
      </c>
      <c r="DS41" s="36">
        <v>0</v>
      </c>
      <c r="DT41" s="36">
        <v>0</v>
      </c>
      <c r="DU41" s="36">
        <v>0</v>
      </c>
      <c r="DV41" s="36">
        <v>0</v>
      </c>
      <c r="DW41" s="36">
        <v>0</v>
      </c>
      <c r="DX41" s="36">
        <v>0</v>
      </c>
      <c r="DY41" s="36">
        <v>0</v>
      </c>
      <c r="DZ41" s="36">
        <v>0</v>
      </c>
      <c r="EA41" s="36">
        <v>0</v>
      </c>
      <c r="EB41" s="36">
        <v>0</v>
      </c>
      <c r="EC41" s="36">
        <v>0</v>
      </c>
      <c r="ED41" s="36">
        <v>0</v>
      </c>
      <c r="EE41" s="36">
        <v>0</v>
      </c>
      <c r="EF41" s="36">
        <v>0</v>
      </c>
      <c r="EG41" s="36">
        <v>0</v>
      </c>
      <c r="EH41" s="36">
        <v>0</v>
      </c>
      <c r="EI41" s="36">
        <v>0</v>
      </c>
      <c r="EJ41" s="36">
        <v>0</v>
      </c>
      <c r="EK41" s="36">
        <v>0</v>
      </c>
      <c r="EL41" s="36">
        <v>0</v>
      </c>
      <c r="EM41" s="36">
        <v>0</v>
      </c>
      <c r="EN41" s="36">
        <v>0</v>
      </c>
      <c r="EO41" s="36">
        <v>0</v>
      </c>
      <c r="EP41" s="36">
        <v>0</v>
      </c>
      <c r="EQ41" s="36">
        <v>0</v>
      </c>
      <c r="ER41" s="36">
        <v>0</v>
      </c>
      <c r="ES41" s="36">
        <v>0</v>
      </c>
      <c r="ET41" s="36">
        <v>0</v>
      </c>
      <c r="EU41" s="36">
        <v>0</v>
      </c>
      <c r="EV41" s="36">
        <v>0</v>
      </c>
      <c r="EW41" s="36">
        <v>0</v>
      </c>
      <c r="EX41" s="36">
        <v>0</v>
      </c>
      <c r="EY41" s="36">
        <v>0</v>
      </c>
      <c r="EZ41" s="36">
        <v>0</v>
      </c>
      <c r="FA41" s="36">
        <v>0</v>
      </c>
      <c r="FB41" s="36">
        <v>0</v>
      </c>
      <c r="FC41" s="36">
        <v>0</v>
      </c>
      <c r="FD41" s="36">
        <v>0</v>
      </c>
      <c r="FE41" s="36">
        <v>0</v>
      </c>
      <c r="FF41" s="36">
        <v>0</v>
      </c>
      <c r="FG41" s="36">
        <v>0</v>
      </c>
      <c r="FH41" s="36">
        <v>0</v>
      </c>
      <c r="FI41" s="36">
        <v>0</v>
      </c>
      <c r="FJ41" s="36">
        <v>0</v>
      </c>
      <c r="FK41" s="36">
        <v>0</v>
      </c>
      <c r="FL41" s="36">
        <v>0</v>
      </c>
      <c r="FM41" s="36">
        <v>0</v>
      </c>
      <c r="FN41" s="36">
        <v>0</v>
      </c>
      <c r="FO41" s="36">
        <v>0</v>
      </c>
      <c r="FP41" s="36">
        <v>0</v>
      </c>
      <c r="FQ41" s="36">
        <v>0</v>
      </c>
      <c r="FR41" s="36">
        <v>0</v>
      </c>
      <c r="FS41" s="36">
        <v>0</v>
      </c>
      <c r="FT41" s="36">
        <v>0</v>
      </c>
      <c r="FU41" s="36">
        <v>0</v>
      </c>
      <c r="FV41" s="36">
        <v>0</v>
      </c>
      <c r="FW41" s="36">
        <v>0</v>
      </c>
      <c r="FX41" s="36">
        <v>0</v>
      </c>
      <c r="FY41" s="36">
        <v>0</v>
      </c>
      <c r="FZ41" s="36">
        <v>0</v>
      </c>
      <c r="GA41" s="36">
        <v>0</v>
      </c>
      <c r="GB41" s="36">
        <v>0</v>
      </c>
      <c r="GC41" s="36">
        <v>0</v>
      </c>
      <c r="GD41" s="36">
        <v>0</v>
      </c>
      <c r="GE41" s="36">
        <v>0</v>
      </c>
      <c r="GF41" s="36">
        <v>0</v>
      </c>
      <c r="GG41" s="36">
        <v>0</v>
      </c>
      <c r="GH41" s="36">
        <v>0</v>
      </c>
      <c r="GI41" s="36">
        <v>0</v>
      </c>
      <c r="GJ41" s="36">
        <v>0</v>
      </c>
      <c r="GK41" s="36">
        <v>0</v>
      </c>
    </row>
    <row r="42" spans="1:193" s="33" customFormat="1" ht="9" customHeight="1">
      <c r="A42" s="29" t="s">
        <v>47</v>
      </c>
      <c r="B42" s="30">
        <v>4.73</v>
      </c>
      <c r="C42" s="30">
        <v>2.062</v>
      </c>
      <c r="D42" s="33">
        <v>0.514</v>
      </c>
      <c r="E42" s="33">
        <v>0.846</v>
      </c>
      <c r="F42" s="30">
        <v>0.183</v>
      </c>
      <c r="G42" s="30">
        <v>0.65</v>
      </c>
      <c r="H42" s="30">
        <v>1.587</v>
      </c>
      <c r="I42" s="30">
        <v>0.69367</v>
      </c>
      <c r="J42" s="30">
        <v>2.673</v>
      </c>
      <c r="K42" s="30">
        <v>5.794</v>
      </c>
      <c r="L42" s="33">
        <v>49.174</v>
      </c>
      <c r="M42" s="33">
        <v>3.01132</v>
      </c>
      <c r="N42" s="33">
        <v>71.91799</v>
      </c>
      <c r="O42" s="33">
        <v>7.41301</v>
      </c>
      <c r="P42" s="33">
        <v>3.29203</v>
      </c>
      <c r="Q42" s="30">
        <v>1.921</v>
      </c>
      <c r="R42" s="33">
        <v>2.04232</v>
      </c>
      <c r="S42" s="33">
        <v>1.04967</v>
      </c>
      <c r="T42" s="33">
        <v>86.62301999999998</v>
      </c>
      <c r="U42" s="33">
        <v>1.02701</v>
      </c>
      <c r="V42" s="33">
        <v>1.645</v>
      </c>
      <c r="W42" s="33">
        <v>60.88503000000001</v>
      </c>
      <c r="X42" s="33">
        <v>2.215</v>
      </c>
      <c r="Y42" s="30">
        <v>2.41199</v>
      </c>
      <c r="Z42" s="33">
        <v>34.61601</v>
      </c>
      <c r="AA42" s="33">
        <v>205.14109</v>
      </c>
      <c r="AB42" s="30">
        <v>3.019</v>
      </c>
      <c r="AC42" s="33">
        <v>2.538</v>
      </c>
      <c r="AD42" s="30">
        <v>3.784</v>
      </c>
      <c r="AE42" s="33">
        <v>1.669</v>
      </c>
      <c r="AF42" s="30">
        <v>1.638</v>
      </c>
      <c r="AG42" s="33">
        <v>4.265</v>
      </c>
      <c r="AH42" s="33">
        <v>2.62001</v>
      </c>
      <c r="AI42" s="33">
        <v>4.015</v>
      </c>
      <c r="AJ42" s="30">
        <v>2.917</v>
      </c>
      <c r="AK42" s="30">
        <v>4.03</v>
      </c>
      <c r="AL42" s="33">
        <v>3.111</v>
      </c>
      <c r="AM42" s="33">
        <v>89.63002</v>
      </c>
      <c r="AN42" s="33">
        <v>123.23603</v>
      </c>
      <c r="AO42" s="30">
        <v>6.5850100000000005</v>
      </c>
      <c r="AP42" s="30">
        <v>1.594</v>
      </c>
      <c r="AQ42" s="30">
        <v>2.03</v>
      </c>
      <c r="AR42" s="33">
        <v>4.087</v>
      </c>
      <c r="AS42" s="30">
        <v>3.805</v>
      </c>
      <c r="AT42" s="33">
        <v>2.82</v>
      </c>
      <c r="AU42" s="33">
        <v>10.536</v>
      </c>
      <c r="AV42" s="33">
        <v>77.36201999999999</v>
      </c>
      <c r="AW42" s="33">
        <v>1.491</v>
      </c>
      <c r="AX42" s="33">
        <v>13.177</v>
      </c>
      <c r="AY42" s="33">
        <v>6.928</v>
      </c>
      <c r="AZ42" s="33">
        <v>3.611</v>
      </c>
      <c r="BA42" s="33">
        <v>134.02603</v>
      </c>
      <c r="BB42" s="33">
        <v>49.95301</v>
      </c>
      <c r="BC42" s="30">
        <v>3.39</v>
      </c>
      <c r="BD42" s="33">
        <v>5.322</v>
      </c>
      <c r="BE42" s="33">
        <v>9.99</v>
      </c>
      <c r="BF42" s="33">
        <v>7.91202</v>
      </c>
      <c r="BG42" s="33">
        <v>11.25799</v>
      </c>
      <c r="BH42" s="33">
        <v>7.32524</v>
      </c>
      <c r="BI42" s="30">
        <v>4.333</v>
      </c>
      <c r="BJ42" s="33">
        <v>10.99601</v>
      </c>
      <c r="BK42" s="33">
        <v>12.365</v>
      </c>
      <c r="BL42" s="33">
        <v>2.375</v>
      </c>
      <c r="BM42" s="33">
        <v>6.37399</v>
      </c>
      <c r="BN42" s="33">
        <v>131.59326000000001</v>
      </c>
      <c r="BO42" s="38">
        <v>4.982</v>
      </c>
      <c r="BP42" s="38">
        <v>328.43801</v>
      </c>
      <c r="BQ42" s="30">
        <v>11.82202</v>
      </c>
      <c r="BR42" s="30">
        <v>29.897880000000004</v>
      </c>
      <c r="BS42" s="30">
        <v>5.948</v>
      </c>
      <c r="BT42" s="30">
        <v>11.756</v>
      </c>
      <c r="BU42" s="30">
        <v>8.86892</v>
      </c>
      <c r="BV42" s="30">
        <v>211.29203000000004</v>
      </c>
      <c r="BW42" s="30">
        <v>9.09</v>
      </c>
      <c r="BX42" s="30">
        <v>9.32949</v>
      </c>
      <c r="BY42" s="30">
        <v>6.333</v>
      </c>
      <c r="BZ42" s="30">
        <v>145.70172</v>
      </c>
      <c r="CA42" s="30">
        <v>783.4590700000001</v>
      </c>
      <c r="CB42" s="30">
        <v>15.84981</v>
      </c>
      <c r="CC42" s="30">
        <v>9.818</v>
      </c>
      <c r="CD42" s="30">
        <v>99.749</v>
      </c>
      <c r="CE42" s="30">
        <v>21.945010000000003</v>
      </c>
      <c r="CF42" s="30">
        <v>14.366010000000001</v>
      </c>
      <c r="CG42" s="30">
        <v>11.369</v>
      </c>
      <c r="CH42" s="30">
        <v>401.66301</v>
      </c>
      <c r="CI42" s="30">
        <v>13.75459</v>
      </c>
      <c r="CJ42" s="30">
        <v>29.117330000000003</v>
      </c>
      <c r="CK42" s="30">
        <v>16.72</v>
      </c>
      <c r="CL42" s="30">
        <v>580.08798</v>
      </c>
      <c r="CM42" s="30">
        <v>12.97</v>
      </c>
      <c r="CN42" s="30">
        <v>1227.40974</v>
      </c>
      <c r="CO42" s="30">
        <v>15.281</v>
      </c>
      <c r="CP42" s="30">
        <v>3.223</v>
      </c>
      <c r="CQ42" s="30">
        <v>7.921</v>
      </c>
      <c r="CR42" s="36">
        <v>197.91260999999997</v>
      </c>
      <c r="CS42" s="36">
        <v>6.25</v>
      </c>
      <c r="CT42" s="36">
        <v>9.35301</v>
      </c>
      <c r="CU42" s="36">
        <v>9.567</v>
      </c>
      <c r="CV42" s="36">
        <v>555.0399699999999</v>
      </c>
      <c r="CW42" s="36">
        <v>15.994</v>
      </c>
      <c r="CX42" s="36">
        <v>494.69599</v>
      </c>
      <c r="CY42" s="36">
        <v>240.468</v>
      </c>
      <c r="CZ42" s="36">
        <v>181.15198999999998</v>
      </c>
      <c r="DA42" s="36">
        <v>1736.8575700000001</v>
      </c>
      <c r="DB42" s="36">
        <v>183.675</v>
      </c>
      <c r="DC42" s="36">
        <v>93.52001</v>
      </c>
      <c r="DD42" s="36">
        <v>370.26205000000004</v>
      </c>
      <c r="DE42" s="36">
        <v>366.42703</v>
      </c>
      <c r="DF42" s="36">
        <v>172.48401</v>
      </c>
      <c r="DG42" s="36">
        <v>222.236</v>
      </c>
      <c r="DH42" s="36">
        <v>666.96001</v>
      </c>
      <c r="DI42" s="36">
        <v>303.09501</v>
      </c>
      <c r="DJ42" s="36">
        <v>464.46001</v>
      </c>
      <c r="DK42" s="36">
        <v>360.87001000000004</v>
      </c>
      <c r="DL42" s="36">
        <v>931.71402</v>
      </c>
      <c r="DM42" s="36">
        <v>749.749</v>
      </c>
      <c r="DN42" s="36">
        <v>4885.45216</v>
      </c>
      <c r="DO42" s="36">
        <v>417.95601</v>
      </c>
      <c r="DP42" s="36">
        <v>727.23902</v>
      </c>
      <c r="DQ42" s="36">
        <v>1565.32701</v>
      </c>
      <c r="DR42" s="36">
        <v>582.83583</v>
      </c>
      <c r="DS42" s="36">
        <v>695.39007</v>
      </c>
      <c r="DT42" s="36">
        <v>1068.48802</v>
      </c>
      <c r="DU42" s="36">
        <v>364.91803000000004</v>
      </c>
      <c r="DV42" s="36">
        <v>261.49501000000004</v>
      </c>
      <c r="DW42" s="36">
        <v>864.34703</v>
      </c>
      <c r="DX42" s="36">
        <v>361.67303000000004</v>
      </c>
      <c r="DY42" s="36">
        <v>280.753</v>
      </c>
      <c r="DZ42" s="36">
        <v>454.59204000000005</v>
      </c>
      <c r="EA42" s="36">
        <v>7645.014099999999</v>
      </c>
      <c r="EB42" s="36">
        <v>577.6730200000001</v>
      </c>
      <c r="EC42" s="36">
        <v>269.62498999999997</v>
      </c>
      <c r="ED42" s="36">
        <v>11.548</v>
      </c>
      <c r="EE42" s="36">
        <v>494.78401</v>
      </c>
      <c r="EF42" s="36">
        <v>336.08003</v>
      </c>
      <c r="EG42" s="36">
        <v>142.18</v>
      </c>
      <c r="EH42" s="36">
        <v>232.75001</v>
      </c>
      <c r="EI42" s="36">
        <v>13.33501</v>
      </c>
      <c r="EJ42" s="36">
        <v>875.92801</v>
      </c>
      <c r="EK42" s="36">
        <v>261.2546</v>
      </c>
      <c r="EL42" s="36">
        <v>247.38202</v>
      </c>
      <c r="EM42" s="36">
        <v>809.98003</v>
      </c>
      <c r="EN42" s="36">
        <v>4272.51973</v>
      </c>
      <c r="EO42" s="36">
        <v>365.90303</v>
      </c>
      <c r="EP42" s="36">
        <v>317.50805</v>
      </c>
      <c r="EQ42" s="36">
        <v>555.56101</v>
      </c>
      <c r="ER42" s="36">
        <v>221.55801</v>
      </c>
      <c r="ES42" s="36">
        <v>181.10001</v>
      </c>
      <c r="ET42" s="36">
        <v>364.28503</v>
      </c>
      <c r="EU42" s="36">
        <v>221.67003999999997</v>
      </c>
      <c r="EV42" s="36">
        <v>302.66398</v>
      </c>
      <c r="EW42" s="36">
        <v>297.82302</v>
      </c>
      <c r="EX42" s="36">
        <v>313.65903000000003</v>
      </c>
      <c r="EY42" s="36">
        <v>373.32288</v>
      </c>
      <c r="EZ42" s="36">
        <v>718.73601</v>
      </c>
      <c r="FA42" s="76">
        <v>4233.7901</v>
      </c>
      <c r="FB42" s="36">
        <v>139.17802000000003</v>
      </c>
      <c r="FC42" s="36">
        <v>347.538</v>
      </c>
      <c r="FD42" s="36">
        <v>284.81101</v>
      </c>
      <c r="FE42" s="36">
        <v>169.763</v>
      </c>
      <c r="FF42" s="36">
        <v>111.05498999999999</v>
      </c>
      <c r="FG42" s="36">
        <v>305.14602</v>
      </c>
      <c r="FH42" s="36">
        <v>177.19101</v>
      </c>
      <c r="FI42" s="36">
        <v>223.02203</v>
      </c>
      <c r="FJ42" s="36">
        <v>139.436</v>
      </c>
      <c r="FK42" s="36">
        <v>149.24401999999998</v>
      </c>
      <c r="FL42" s="36">
        <v>127.99003</v>
      </c>
      <c r="FM42" s="36">
        <v>108.50601</v>
      </c>
      <c r="FN42" s="36">
        <v>2282.8801399999998</v>
      </c>
      <c r="FO42" s="36">
        <v>274.249</v>
      </c>
      <c r="FP42" s="36">
        <v>201.08003</v>
      </c>
      <c r="FQ42" s="36">
        <v>247.18406</v>
      </c>
      <c r="FR42" s="36">
        <v>108.06079</v>
      </c>
      <c r="FS42" s="36">
        <v>125.43198999999998</v>
      </c>
      <c r="FT42" s="36">
        <v>148.95102000000003</v>
      </c>
      <c r="FU42" s="36">
        <v>92.97501000000001</v>
      </c>
      <c r="FV42" s="36">
        <v>153.844</v>
      </c>
      <c r="FW42" s="36">
        <v>128.27402</v>
      </c>
      <c r="FX42" s="36">
        <v>302.815</v>
      </c>
      <c r="FY42" s="36">
        <v>133.69599</v>
      </c>
      <c r="FZ42" s="36">
        <v>533.20803</v>
      </c>
      <c r="GA42" s="36">
        <v>2449.7689400000004</v>
      </c>
      <c r="GB42" s="36">
        <v>27.655</v>
      </c>
      <c r="GC42" s="36">
        <v>252.70103000000003</v>
      </c>
      <c r="GD42" s="36">
        <v>155.106</v>
      </c>
      <c r="GE42" s="36">
        <v>51.239020000000004</v>
      </c>
      <c r="GF42" s="36">
        <v>214.56801000000002</v>
      </c>
      <c r="GG42" s="36">
        <v>204.17401</v>
      </c>
      <c r="GH42" s="36">
        <v>145.11802000000003</v>
      </c>
      <c r="GI42" s="36">
        <v>188.48796</v>
      </c>
      <c r="GJ42" s="36">
        <v>197.05003</v>
      </c>
      <c r="GK42" s="36">
        <v>288.60004</v>
      </c>
    </row>
    <row r="43" spans="1:193" ht="9" customHeight="1">
      <c r="A43" s="39"/>
      <c r="M43" s="40"/>
      <c r="N43" s="41"/>
      <c r="O43" s="40"/>
      <c r="P43" s="40"/>
      <c r="Q43" s="40"/>
      <c r="R43" s="40"/>
      <c r="S43" s="40"/>
      <c r="T43" s="40"/>
      <c r="U43" s="40"/>
      <c r="V43" s="40"/>
      <c r="W43" s="42"/>
      <c r="X43" s="42"/>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3"/>
      <c r="BC43" s="41"/>
      <c r="BD43" s="41"/>
      <c r="BE43" s="41"/>
      <c r="BF43" s="41"/>
      <c r="BG43" s="41"/>
      <c r="BH43" s="41"/>
      <c r="BI43" s="41"/>
      <c r="BJ43" s="41"/>
      <c r="BK43" s="41"/>
      <c r="BL43" s="41"/>
      <c r="BM43" s="25"/>
      <c r="BN43" s="25"/>
      <c r="BO43" s="25"/>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4"/>
      <c r="CS43" s="44"/>
      <c r="CT43" s="44"/>
      <c r="CU43" s="44"/>
      <c r="CV43" s="44"/>
      <c r="CW43" s="44"/>
      <c r="CX43" s="44"/>
      <c r="CY43" s="44"/>
      <c r="CZ43" s="44"/>
      <c r="DA43" s="44">
        <f t="shared" si="0"/>
        <v>0</v>
      </c>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76">
        <v>0</v>
      </c>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row>
    <row r="44" spans="1:193" ht="9" customHeight="1">
      <c r="A44" s="22" t="s">
        <v>48</v>
      </c>
      <c r="B44" s="45">
        <v>22882.085684179532</v>
      </c>
      <c r="C44" s="45">
        <v>22324.00176863122</v>
      </c>
      <c r="D44" s="45">
        <v>19379.462478297304</v>
      </c>
      <c r="E44" s="45">
        <v>16616.6796864107</v>
      </c>
      <c r="F44" s="45">
        <v>23678.74982224191</v>
      </c>
      <c r="G44" s="45">
        <v>22791.06600350938</v>
      </c>
      <c r="H44" s="45">
        <v>20372.65822338428</v>
      </c>
      <c r="I44" s="45">
        <v>21970.151877578643</v>
      </c>
      <c r="J44" s="45">
        <v>21330.76562340706</v>
      </c>
      <c r="K44" s="45">
        <v>16022.656648342752</v>
      </c>
      <c r="L44" s="45">
        <v>29114.73380393308</v>
      </c>
      <c r="M44" s="45">
        <v>31107.471203061705</v>
      </c>
      <c r="N44" s="45">
        <v>267590.4828229776</v>
      </c>
      <c r="O44" s="45">
        <v>19453.07915303919</v>
      </c>
      <c r="P44" s="45">
        <v>23066.654092192017</v>
      </c>
      <c r="Q44" s="45">
        <v>25088.796255024037</v>
      </c>
      <c r="R44" s="45">
        <v>22994.17021846793</v>
      </c>
      <c r="S44" s="45">
        <v>23676.633421607556</v>
      </c>
      <c r="T44" s="45">
        <v>22682.459223637772</v>
      </c>
      <c r="U44" s="45">
        <v>25262.626597766208</v>
      </c>
      <c r="V44" s="45">
        <v>26736.45641952755</v>
      </c>
      <c r="W44" s="46">
        <v>26778.43843615291</v>
      </c>
      <c r="X44" s="46">
        <v>26659.505206601643</v>
      </c>
      <c r="Y44" s="25">
        <v>30257.0231541697</v>
      </c>
      <c r="Z44" s="25">
        <v>34233.738154661936</v>
      </c>
      <c r="AA44" s="47">
        <v>306889.5803328484</v>
      </c>
      <c r="AB44" s="25">
        <v>26013.615428266527</v>
      </c>
      <c r="AC44" s="25">
        <v>23380.155477108037</v>
      </c>
      <c r="AD44" s="25">
        <v>38547.568930166475</v>
      </c>
      <c r="AE44" s="25">
        <v>23993.284404872353</v>
      </c>
      <c r="AF44" s="25">
        <v>27649.548859999995</v>
      </c>
      <c r="AG44" s="25">
        <v>25305.8883</v>
      </c>
      <c r="AH44" s="25">
        <v>32173.76237000001</v>
      </c>
      <c r="AI44" s="25">
        <v>36795.167219999996</v>
      </c>
      <c r="AJ44" s="25">
        <v>34750.04469</v>
      </c>
      <c r="AK44" s="25">
        <v>33587.56039</v>
      </c>
      <c r="AL44" s="25">
        <v>36999.65778616857</v>
      </c>
      <c r="AM44" s="25">
        <v>43294.897225807195</v>
      </c>
      <c r="AN44" s="25">
        <v>382491.15108238923</v>
      </c>
      <c r="AO44" s="25">
        <v>37506.24997</v>
      </c>
      <c r="AP44" s="25">
        <v>30136.787289999997</v>
      </c>
      <c r="AQ44" s="25">
        <v>35185.206179999994</v>
      </c>
      <c r="AR44" s="25">
        <v>34753.11717</v>
      </c>
      <c r="AS44" s="25">
        <v>38822.55104534353</v>
      </c>
      <c r="AT44" s="25">
        <v>39675.41231</v>
      </c>
      <c r="AU44" s="25">
        <v>37820.468448823354</v>
      </c>
      <c r="AV44" s="25">
        <v>34477.34848</v>
      </c>
      <c r="AW44" s="25">
        <v>31038.464489999995</v>
      </c>
      <c r="AX44" s="25">
        <v>39351.38252999999</v>
      </c>
      <c r="AY44" s="25">
        <v>37096.20714</v>
      </c>
      <c r="AZ44" s="25">
        <v>43717.0521</v>
      </c>
      <c r="BA44" s="25">
        <v>439580.2471541669</v>
      </c>
      <c r="BB44" s="25">
        <v>38093.66344</v>
      </c>
      <c r="BC44" s="25">
        <v>35069.83379</v>
      </c>
      <c r="BD44" s="25">
        <v>35698.29784</v>
      </c>
      <c r="BE44" s="25">
        <v>45216.432420000005</v>
      </c>
      <c r="BF44" s="25">
        <v>41718.06229999999</v>
      </c>
      <c r="BG44" s="25">
        <v>49167.68669</v>
      </c>
      <c r="BH44" s="25">
        <v>48166.18231000001</v>
      </c>
      <c r="BI44" s="25">
        <v>49697.626599999996</v>
      </c>
      <c r="BJ44" s="25">
        <v>45350.21723</v>
      </c>
      <c r="BK44" s="25">
        <v>48253.88716000001</v>
      </c>
      <c r="BL44" s="25">
        <v>55864.42899999999</v>
      </c>
      <c r="BM44" s="25">
        <v>67605.45373000001</v>
      </c>
      <c r="BN44" s="25">
        <v>559901.7725100002</v>
      </c>
      <c r="BO44" s="25">
        <v>39917.62177</v>
      </c>
      <c r="BP44" s="25">
        <v>37358.25779999999</v>
      </c>
      <c r="BQ44" s="25">
        <v>30389.961200000005</v>
      </c>
      <c r="BR44" s="25">
        <v>28816.38995</v>
      </c>
      <c r="BS44" s="25">
        <v>24371.01458</v>
      </c>
      <c r="BT44" s="25">
        <v>31279.507699999995</v>
      </c>
      <c r="BU44" s="25">
        <v>35538.03124</v>
      </c>
      <c r="BV44" s="25">
        <v>32972.38745</v>
      </c>
      <c r="BW44" s="25">
        <v>30984.47117</v>
      </c>
      <c r="BX44" s="25">
        <v>35509.96228999998</v>
      </c>
      <c r="BY44" s="25">
        <v>37057.032909999994</v>
      </c>
      <c r="BZ44" s="25">
        <v>34065.38148</v>
      </c>
      <c r="CA44" s="25">
        <v>398260.0195399999</v>
      </c>
      <c r="CB44" s="25">
        <v>29548.797890000005</v>
      </c>
      <c r="CC44" s="25">
        <v>34443.53343000003</v>
      </c>
      <c r="CD44" s="25">
        <v>38792.65625999999</v>
      </c>
      <c r="CE44" s="25">
        <v>34085.78695999999</v>
      </c>
      <c r="CF44" s="25">
        <v>41939.59225999999</v>
      </c>
      <c r="CG44" s="25">
        <v>42949.41317999999</v>
      </c>
      <c r="CH44" s="45">
        <v>44886.71072000002</v>
      </c>
      <c r="CI44" s="45">
        <v>53407.205050000004</v>
      </c>
      <c r="CJ44" s="45">
        <v>41592.28691000001</v>
      </c>
      <c r="CK44" s="45">
        <v>47097.59532999999</v>
      </c>
      <c r="CL44" s="45">
        <v>50581.420560000006</v>
      </c>
      <c r="CM44" s="45">
        <v>47948.71778999997</v>
      </c>
      <c r="CN44" s="45">
        <v>507273.7163400001</v>
      </c>
      <c r="CO44" s="45">
        <v>32746.697359999995</v>
      </c>
      <c r="CP44" s="45">
        <v>26764.523130000005</v>
      </c>
      <c r="CQ44" s="45">
        <v>41391.98913000001</v>
      </c>
      <c r="CR44" s="45">
        <v>33079.39760000001</v>
      </c>
      <c r="CS44" s="45">
        <v>37415.22267000001</v>
      </c>
      <c r="CT44" s="45">
        <v>32509.70158</v>
      </c>
      <c r="CU44" s="45">
        <v>32650.5436</v>
      </c>
      <c r="CV44" s="45">
        <v>38668.18982999999</v>
      </c>
      <c r="CW44" s="45">
        <v>40622.351310000005</v>
      </c>
      <c r="CX44" s="45">
        <v>39082.041789999996</v>
      </c>
      <c r="CY44" s="45">
        <v>44953.26303999999</v>
      </c>
      <c r="CZ44" s="45">
        <v>45707.119880000006</v>
      </c>
      <c r="DA44" s="45">
        <v>445591.04091999994</v>
      </c>
      <c r="DB44" s="45">
        <v>27109.45262</v>
      </c>
      <c r="DC44" s="45">
        <v>35234.83398000001</v>
      </c>
      <c r="DD44" s="45">
        <v>43456.00708999999</v>
      </c>
      <c r="DE44" s="45">
        <v>35771.72290000001</v>
      </c>
      <c r="DF44" s="45">
        <v>48409.20664000001</v>
      </c>
      <c r="DG44" s="45">
        <v>51124.44475999999</v>
      </c>
      <c r="DH44" s="45">
        <v>56479.930510000006</v>
      </c>
      <c r="DI44" s="45">
        <v>54609.81503000001</v>
      </c>
      <c r="DJ44" s="45">
        <v>52518.96267</v>
      </c>
      <c r="DK44" s="45">
        <v>55981.50488</v>
      </c>
      <c r="DL44" s="45">
        <v>41881.23379999999</v>
      </c>
      <c r="DM44" s="45">
        <v>42167.072850000004</v>
      </c>
      <c r="DN44" s="45">
        <v>544744.18773</v>
      </c>
      <c r="DO44" s="45">
        <v>33616.90323000001</v>
      </c>
      <c r="DP44" s="45">
        <v>28646.247999999996</v>
      </c>
      <c r="DQ44" s="45">
        <v>26801.431799999995</v>
      </c>
      <c r="DR44" s="45">
        <v>31227.421069999993</v>
      </c>
      <c r="DS44" s="45">
        <v>44665.63196999999</v>
      </c>
      <c r="DT44" s="45">
        <v>40225.18969</v>
      </c>
      <c r="DU44" s="45">
        <v>49857.44864000002</v>
      </c>
      <c r="DV44" s="45">
        <v>54301.423769999994</v>
      </c>
      <c r="DW44" s="45">
        <v>52285.118979999985</v>
      </c>
      <c r="DX44" s="45">
        <v>50552.647540000005</v>
      </c>
      <c r="DY44" s="45">
        <v>48506.835490000005</v>
      </c>
      <c r="DZ44" s="45">
        <v>43368.69816</v>
      </c>
      <c r="EA44" s="45">
        <v>504054.99834</v>
      </c>
      <c r="EB44" s="45">
        <v>34966.48221999999</v>
      </c>
      <c r="EC44" s="45">
        <v>30724.20978000001</v>
      </c>
      <c r="ED44" s="45">
        <v>37899.12663</v>
      </c>
      <c r="EE44" s="45">
        <v>28236.333329999994</v>
      </c>
      <c r="EF44" s="45">
        <v>51643.79855999999</v>
      </c>
      <c r="EG44" s="45">
        <v>42642.839439999996</v>
      </c>
      <c r="EH44" s="45">
        <v>43445.941010000024</v>
      </c>
      <c r="EI44" s="45">
        <v>40454.60851999999</v>
      </c>
      <c r="EJ44" s="45">
        <v>40971.73962000002</v>
      </c>
      <c r="EK44" s="45">
        <v>46606.858919999984</v>
      </c>
      <c r="EL44" s="45">
        <v>38412.2349</v>
      </c>
      <c r="EM44" s="45">
        <v>46126.75813999999</v>
      </c>
      <c r="EN44" s="45">
        <v>482130.93106999993</v>
      </c>
      <c r="EO44" s="45">
        <v>26542.686799999992</v>
      </c>
      <c r="EP44" s="45">
        <v>23916.516789999994</v>
      </c>
      <c r="EQ44" s="45">
        <v>37639.11936</v>
      </c>
      <c r="ER44" s="45">
        <v>30318.58976</v>
      </c>
      <c r="ES44" s="45">
        <v>29900.446829999997</v>
      </c>
      <c r="ET44" s="45">
        <v>36211.09078</v>
      </c>
      <c r="EU44" s="45">
        <v>54216.38572</v>
      </c>
      <c r="EV44" s="45">
        <v>47731.53339000001</v>
      </c>
      <c r="EW44" s="45">
        <v>42887.95909</v>
      </c>
      <c r="EX44" s="45">
        <v>41198.537549999994</v>
      </c>
      <c r="EY44" s="45">
        <v>38066.34173</v>
      </c>
      <c r="EZ44" s="45">
        <v>39090.73735</v>
      </c>
      <c r="FA44" s="21">
        <v>447719.94515</v>
      </c>
      <c r="FB44" s="45">
        <v>27872.098299999998</v>
      </c>
      <c r="FC44" s="45">
        <v>33947.276869999994</v>
      </c>
      <c r="FD44" s="45">
        <v>26861.903301360537</v>
      </c>
      <c r="FE44" s="45">
        <v>38231.08907999999</v>
      </c>
      <c r="FF44" s="45">
        <v>34959.320827338175</v>
      </c>
      <c r="FG44" s="45">
        <v>30540.89526390561</v>
      </c>
      <c r="FH44" s="45">
        <v>43224.05342999999</v>
      </c>
      <c r="FI44" s="45">
        <v>36750.13786841317</v>
      </c>
      <c r="FJ44" s="45">
        <v>46684.38673</v>
      </c>
      <c r="FK44" s="45">
        <v>40939.686649999996</v>
      </c>
      <c r="FL44" s="45">
        <v>47199.53237000001</v>
      </c>
      <c r="FM44" s="45">
        <v>43258.51311</v>
      </c>
      <c r="FN44" s="45">
        <v>450468.8925210174</v>
      </c>
      <c r="FO44" s="45">
        <v>34370.0116</v>
      </c>
      <c r="FP44" s="45">
        <v>29617.696540000004</v>
      </c>
      <c r="FQ44" s="45">
        <v>36709.88773</v>
      </c>
      <c r="FR44" s="45">
        <v>28759.25469</v>
      </c>
      <c r="FS44" s="45">
        <v>36611.28531</v>
      </c>
      <c r="FT44" s="45">
        <v>35930.51060999999</v>
      </c>
      <c r="FU44" s="45">
        <v>37506.43911</v>
      </c>
      <c r="FV44" s="45">
        <v>48541.31956000001</v>
      </c>
      <c r="FW44" s="45">
        <v>40114.09946</v>
      </c>
      <c r="FX44" s="45">
        <v>36057.283240000004</v>
      </c>
      <c r="FY44" s="45">
        <v>43849.735949999995</v>
      </c>
      <c r="FZ44" s="45">
        <v>41606.41842</v>
      </c>
      <c r="GA44" s="45">
        <v>449673.9422199999</v>
      </c>
      <c r="GB44" s="45">
        <v>32183.123119999993</v>
      </c>
      <c r="GC44" s="45">
        <v>33797.344999999994</v>
      </c>
      <c r="GD44" s="45">
        <v>42363.94971</v>
      </c>
      <c r="GE44" s="45">
        <v>42741.77497</v>
      </c>
      <c r="GF44" s="45">
        <v>32903.12917000001</v>
      </c>
      <c r="GG44" s="45">
        <v>34573.33106</v>
      </c>
      <c r="GH44" s="45">
        <v>44811.43957</v>
      </c>
      <c r="GI44" s="45">
        <v>34128.042420000005</v>
      </c>
      <c r="GJ44" s="45">
        <v>40055.3182</v>
      </c>
      <c r="GK44" s="45">
        <v>32913.90252</v>
      </c>
    </row>
    <row r="45" spans="1:193" ht="9" customHeight="1">
      <c r="A45" s="48"/>
      <c r="B45" s="49"/>
      <c r="C45" s="49"/>
      <c r="D45" s="49"/>
      <c r="E45" s="49"/>
      <c r="F45" s="49"/>
      <c r="G45" s="49"/>
      <c r="H45" s="49"/>
      <c r="I45" s="49"/>
      <c r="J45" s="49"/>
      <c r="K45" s="49"/>
      <c r="L45" s="49"/>
      <c r="M45" s="49"/>
      <c r="N45" s="50"/>
      <c r="O45" s="49"/>
      <c r="P45" s="49"/>
      <c r="Q45" s="49"/>
      <c r="R45" s="49"/>
      <c r="S45" s="49"/>
      <c r="T45" s="49"/>
      <c r="U45" s="49"/>
      <c r="V45" s="49"/>
      <c r="W45" s="46"/>
      <c r="X45" s="46"/>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76">
        <v>0</v>
      </c>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row>
    <row r="46" spans="1:193" ht="9" customHeight="1">
      <c r="A46" s="39" t="s">
        <v>49</v>
      </c>
      <c r="B46" s="33">
        <v>7791.3106923198</v>
      </c>
      <c r="C46" s="33">
        <v>7307.8855955428935</v>
      </c>
      <c r="D46" s="33">
        <v>6387.219541551122</v>
      </c>
      <c r="E46" s="33">
        <v>5530.13849187023</v>
      </c>
      <c r="F46" s="33">
        <v>9282.097759728402</v>
      </c>
      <c r="G46" s="33">
        <v>7433.690821654089</v>
      </c>
      <c r="H46" s="33">
        <v>7049.772703160018</v>
      </c>
      <c r="I46" s="33">
        <v>7392.490074431068</v>
      </c>
      <c r="J46" s="33">
        <v>7138.254461621246</v>
      </c>
      <c r="K46" s="33">
        <v>5366.907825364655</v>
      </c>
      <c r="L46" s="33">
        <v>9610.044605775658</v>
      </c>
      <c r="M46" s="33">
        <v>10014.009070710072</v>
      </c>
      <c r="N46" s="50">
        <v>90303.82164372926</v>
      </c>
      <c r="O46" s="33">
        <v>6531.608825242626</v>
      </c>
      <c r="P46" s="33">
        <v>7374.959192176165</v>
      </c>
      <c r="Q46" s="33">
        <v>7716.866621761658</v>
      </c>
      <c r="R46" s="33">
        <v>7105.518155440414</v>
      </c>
      <c r="S46" s="33">
        <v>7332.4452849740965</v>
      </c>
      <c r="T46" s="33">
        <v>7233.835336787566</v>
      </c>
      <c r="U46" s="33">
        <v>7911.079119170986</v>
      </c>
      <c r="V46" s="33">
        <v>8458.17482901555</v>
      </c>
      <c r="W46" s="52">
        <v>8305.972611398964</v>
      </c>
      <c r="X46" s="52">
        <v>8120.460006217619</v>
      </c>
      <c r="Y46" s="53">
        <v>9057.60537823834</v>
      </c>
      <c r="Z46" s="53">
        <v>10609.388715025909</v>
      </c>
      <c r="AA46" s="51">
        <v>95757.91407544988</v>
      </c>
      <c r="AB46" s="53">
        <v>7976.472891963762</v>
      </c>
      <c r="AC46" s="53">
        <v>7186.801774145075</v>
      </c>
      <c r="AD46" s="53">
        <v>10105.312404868915</v>
      </c>
      <c r="AE46" s="53">
        <v>7214.549105891252</v>
      </c>
      <c r="AF46" s="53">
        <v>8761.431664703012</v>
      </c>
      <c r="AG46" s="53">
        <v>7850.789571584059</v>
      </c>
      <c r="AH46" s="53">
        <v>9452.58787164226</v>
      </c>
      <c r="AI46" s="53">
        <v>10829.356352528266</v>
      </c>
      <c r="AJ46" s="53">
        <v>10415.458552474069</v>
      </c>
      <c r="AK46" s="53">
        <v>10635.199179111474</v>
      </c>
      <c r="AL46" s="53">
        <v>11700.376858883108</v>
      </c>
      <c r="AM46" s="53">
        <v>12707.776008528146</v>
      </c>
      <c r="AN46" s="53">
        <v>114836.1122363234</v>
      </c>
      <c r="AO46" s="53">
        <v>9856.666088199</v>
      </c>
      <c r="AP46" s="53">
        <v>7455.111846396004</v>
      </c>
      <c r="AQ46" s="53">
        <v>9365.755338649837</v>
      </c>
      <c r="AR46" s="53">
        <v>8867.251750298165</v>
      </c>
      <c r="AS46" s="53">
        <v>9794.704389374523</v>
      </c>
      <c r="AT46" s="53">
        <v>10244.004394205656</v>
      </c>
      <c r="AU46" s="53">
        <v>10367.01625811683</v>
      </c>
      <c r="AV46" s="53">
        <v>8242.314051968875</v>
      </c>
      <c r="AW46" s="53">
        <v>7630.580490190166</v>
      </c>
      <c r="AX46" s="53">
        <v>8807.089579821415</v>
      </c>
      <c r="AY46" s="53">
        <v>6859.8901713504</v>
      </c>
      <c r="AZ46" s="53">
        <v>8431.236611009597</v>
      </c>
      <c r="BA46" s="53">
        <v>105921.62096958046</v>
      </c>
      <c r="BB46" s="53">
        <v>6788.637860000002</v>
      </c>
      <c r="BC46" s="53">
        <v>6190.418609999999</v>
      </c>
      <c r="BD46" s="53">
        <v>6851.29021</v>
      </c>
      <c r="BE46" s="53">
        <v>7726.36939</v>
      </c>
      <c r="BF46" s="53">
        <v>7414.75974</v>
      </c>
      <c r="BG46" s="53">
        <v>7657.500460000001</v>
      </c>
      <c r="BH46" s="53">
        <v>7221.5505</v>
      </c>
      <c r="BI46" s="53">
        <v>6818.46206</v>
      </c>
      <c r="BJ46" s="53">
        <v>7204.059520000001</v>
      </c>
      <c r="BK46" s="53">
        <v>6298.33957</v>
      </c>
      <c r="BL46" s="53">
        <v>6684.14886</v>
      </c>
      <c r="BM46" s="53">
        <v>9503.0562</v>
      </c>
      <c r="BN46" s="53">
        <v>86358.59298000002</v>
      </c>
      <c r="BO46" s="53">
        <v>7632.047779999999</v>
      </c>
      <c r="BP46" s="53">
        <v>6079.533859999999</v>
      </c>
      <c r="BQ46" s="53">
        <v>6685.341440000001</v>
      </c>
      <c r="BR46" s="53">
        <v>6633.36306</v>
      </c>
      <c r="BS46" s="53">
        <v>6255.054010000001</v>
      </c>
      <c r="BT46" s="53">
        <v>8013.28424</v>
      </c>
      <c r="BU46" s="53">
        <v>8077.747619999999</v>
      </c>
      <c r="BV46" s="53">
        <v>7766.978069999999</v>
      </c>
      <c r="BW46" s="53">
        <v>6860.034139999998</v>
      </c>
      <c r="BX46" s="53">
        <v>7246.026569999998</v>
      </c>
      <c r="BY46" s="53">
        <v>8502.648140000003</v>
      </c>
      <c r="BZ46" s="53">
        <v>8703.315970000001</v>
      </c>
      <c r="CA46" s="53">
        <v>88455.3749</v>
      </c>
      <c r="CB46" s="53">
        <v>7324.964510000001</v>
      </c>
      <c r="CC46" s="53">
        <v>7068.487549999998</v>
      </c>
      <c r="CD46" s="53">
        <v>8263.129260000002</v>
      </c>
      <c r="CE46" s="53">
        <v>7137.3310299999985</v>
      </c>
      <c r="CF46" s="53">
        <v>8387.19683</v>
      </c>
      <c r="CG46" s="53">
        <v>8398.127740000002</v>
      </c>
      <c r="CH46" s="53">
        <v>10098.135759999997</v>
      </c>
      <c r="CI46" s="53">
        <v>9896.925689999998</v>
      </c>
      <c r="CJ46" s="53">
        <v>8561.802730000001</v>
      </c>
      <c r="CK46" s="53">
        <v>9418.768080000002</v>
      </c>
      <c r="CL46" s="53">
        <v>11181.474209999998</v>
      </c>
      <c r="CM46" s="53">
        <v>10021.040490000007</v>
      </c>
      <c r="CN46" s="53">
        <v>105757.38388</v>
      </c>
      <c r="CO46" s="53">
        <v>6779.956449999999</v>
      </c>
      <c r="CP46" s="53">
        <v>4420.256590000001</v>
      </c>
      <c r="CQ46" s="53">
        <v>6411.2922100000005</v>
      </c>
      <c r="CR46" s="53">
        <v>5430.347580000001</v>
      </c>
      <c r="CS46" s="53">
        <v>5657.50709</v>
      </c>
      <c r="CT46" s="53">
        <v>4798.833750000001</v>
      </c>
      <c r="CU46" s="53">
        <v>6351.92376</v>
      </c>
      <c r="CV46" s="53">
        <v>5973.457299999998</v>
      </c>
      <c r="CW46" s="53">
        <v>7167.409470000001</v>
      </c>
      <c r="CX46" s="53">
        <v>4960.495590000001</v>
      </c>
      <c r="CY46" s="53">
        <v>8412.17784</v>
      </c>
      <c r="CZ46" s="53">
        <v>6395.411299999999</v>
      </c>
      <c r="DA46" s="53">
        <v>72759.06893</v>
      </c>
      <c r="DB46" s="53">
        <v>5402.250339999999</v>
      </c>
      <c r="DC46" s="53">
        <v>4104.537240000001</v>
      </c>
      <c r="DD46" s="53">
        <v>5849.98798</v>
      </c>
      <c r="DE46" s="53">
        <v>4976.828499999999</v>
      </c>
      <c r="DF46" s="53">
        <v>6916.1015400000015</v>
      </c>
      <c r="DG46" s="53">
        <v>6591.96211</v>
      </c>
      <c r="DH46" s="53">
        <v>5553.72108</v>
      </c>
      <c r="DI46" s="53">
        <v>6063.0208600000005</v>
      </c>
      <c r="DJ46" s="53">
        <v>6783.390639999999</v>
      </c>
      <c r="DK46" s="53">
        <v>8719.800079999999</v>
      </c>
      <c r="DL46" s="53">
        <v>7949.282749999999</v>
      </c>
      <c r="DM46" s="53">
        <v>7603.53613</v>
      </c>
      <c r="DN46" s="53">
        <v>76514.41924999999</v>
      </c>
      <c r="DO46" s="53">
        <v>6865.591469999999</v>
      </c>
      <c r="DP46" s="53">
        <v>5315.1036699999995</v>
      </c>
      <c r="DQ46" s="53">
        <v>5287.672919999997</v>
      </c>
      <c r="DR46" s="53">
        <v>6884.958499999999</v>
      </c>
      <c r="DS46" s="53">
        <v>9164.07908</v>
      </c>
      <c r="DT46" s="53">
        <v>7194.075719999998</v>
      </c>
      <c r="DU46" s="53">
        <v>8895.417999999998</v>
      </c>
      <c r="DV46" s="53">
        <v>8818.839539999997</v>
      </c>
      <c r="DW46" s="53">
        <v>7154.45129</v>
      </c>
      <c r="DX46" s="53">
        <v>9033.50334</v>
      </c>
      <c r="DY46" s="53">
        <v>9328.055019999998</v>
      </c>
      <c r="DZ46" s="53">
        <v>7301.522129999999</v>
      </c>
      <c r="EA46" s="53">
        <v>91243.27067999999</v>
      </c>
      <c r="EB46" s="53">
        <v>5847.507969999998</v>
      </c>
      <c r="EC46" s="53">
        <v>4524.786480000001</v>
      </c>
      <c r="ED46" s="53">
        <v>6606.39708</v>
      </c>
      <c r="EE46" s="53">
        <v>5241.992719999998</v>
      </c>
      <c r="EF46" s="53">
        <v>7811.457669999999</v>
      </c>
      <c r="EG46" s="53">
        <v>6150.00768</v>
      </c>
      <c r="EH46" s="53">
        <v>5919.21016</v>
      </c>
      <c r="EI46" s="53">
        <v>6301.672789999999</v>
      </c>
      <c r="EJ46" s="53">
        <v>6074.742579999999</v>
      </c>
      <c r="EK46" s="53">
        <v>7356.058299999999</v>
      </c>
      <c r="EL46" s="53">
        <v>8313.768719999998</v>
      </c>
      <c r="EM46" s="53">
        <v>7375.358509999999</v>
      </c>
      <c r="EN46" s="53">
        <v>77522.96066</v>
      </c>
      <c r="EO46" s="53">
        <v>4520.216739999998</v>
      </c>
      <c r="EP46" s="53">
        <v>4767.4906434916265</v>
      </c>
      <c r="EQ46" s="53">
        <v>6255.053076020413</v>
      </c>
      <c r="ER46" s="53">
        <v>4228.149554777699</v>
      </c>
      <c r="ES46" s="53">
        <v>3439.777128974278</v>
      </c>
      <c r="ET46" s="53">
        <v>5082.794441559933</v>
      </c>
      <c r="EU46" s="53">
        <v>5738.158707517278</v>
      </c>
      <c r="EV46" s="53">
        <v>6682.171229348456</v>
      </c>
      <c r="EW46" s="53">
        <v>5891.31589127867</v>
      </c>
      <c r="EX46" s="53">
        <v>6319.896517835214</v>
      </c>
      <c r="EY46" s="53">
        <v>7309.144632117617</v>
      </c>
      <c r="EZ46" s="53">
        <v>6813.798292809451</v>
      </c>
      <c r="FA46" s="76">
        <v>67047.96685573064</v>
      </c>
      <c r="FB46" s="53">
        <v>4006.5650528805727</v>
      </c>
      <c r="FC46" s="53">
        <v>4964.606496418411</v>
      </c>
      <c r="FD46" s="53">
        <v>4290.830191454104</v>
      </c>
      <c r="FE46" s="53">
        <v>5796.136582112055</v>
      </c>
      <c r="FF46" s="53">
        <v>5554.9910982463125</v>
      </c>
      <c r="FG46" s="53">
        <v>3950.824245085716</v>
      </c>
      <c r="FH46" s="53">
        <v>6464.107128437933</v>
      </c>
      <c r="FI46" s="53">
        <v>6256.891398045846</v>
      </c>
      <c r="FJ46" s="53">
        <v>5875.116482071769</v>
      </c>
      <c r="FK46" s="53">
        <v>6236.663255119007</v>
      </c>
      <c r="FL46" s="53">
        <v>6338.938929038636</v>
      </c>
      <c r="FM46" s="53">
        <v>6083.925594643937</v>
      </c>
      <c r="FN46" s="53">
        <v>65819.5961935543</v>
      </c>
      <c r="FO46" s="53">
        <v>4676.951538077501</v>
      </c>
      <c r="FP46" s="53">
        <v>3740.9675195448185</v>
      </c>
      <c r="FQ46" s="53">
        <v>4630.102370777145</v>
      </c>
      <c r="FR46" s="53">
        <v>3935.7143829134193</v>
      </c>
      <c r="FS46" s="53">
        <v>5590.128729026028</v>
      </c>
      <c r="FT46" s="53">
        <v>5597.0768615015</v>
      </c>
      <c r="FU46" s="53">
        <v>4487.835047369684</v>
      </c>
      <c r="FV46" s="53">
        <v>5542.236457984803</v>
      </c>
      <c r="FW46" s="53">
        <v>5328.790943929872</v>
      </c>
      <c r="FX46" s="53">
        <v>6301.828318664791</v>
      </c>
      <c r="FY46" s="53">
        <v>7405.23044689947</v>
      </c>
      <c r="FZ46" s="53">
        <v>5741.302629040974</v>
      </c>
      <c r="GA46" s="53">
        <v>62978.16524573</v>
      </c>
      <c r="GB46" s="53">
        <v>4230.844278564823</v>
      </c>
      <c r="GC46" s="53">
        <v>4406.104561367703</v>
      </c>
      <c r="GD46" s="53">
        <v>3925.7880661124523</v>
      </c>
      <c r="GE46" s="53">
        <v>4795.876727429278</v>
      </c>
      <c r="GF46" s="53">
        <v>4631.293781974495</v>
      </c>
      <c r="GG46" s="53">
        <v>6244.390047654509</v>
      </c>
      <c r="GH46" s="53">
        <v>6474.315493460169</v>
      </c>
      <c r="GI46" s="53">
        <v>4687.830404142916</v>
      </c>
      <c r="GJ46" s="53">
        <v>5084.119552681825</v>
      </c>
      <c r="GK46" s="53">
        <v>5563.833615982718</v>
      </c>
    </row>
    <row r="47" spans="1:193" ht="9" customHeight="1">
      <c r="A47" s="39" t="s">
        <v>50</v>
      </c>
      <c r="B47" s="33">
        <v>14558.791710888723</v>
      </c>
      <c r="C47" s="33">
        <v>14632.222340514929</v>
      </c>
      <c r="D47" s="33">
        <v>12538.29327250024</v>
      </c>
      <c r="E47" s="33">
        <v>10504.322156386328</v>
      </c>
      <c r="F47" s="33">
        <v>12249.550477747196</v>
      </c>
      <c r="G47" s="33">
        <v>13534.667170094894</v>
      </c>
      <c r="H47" s="33">
        <v>12868.17755080349</v>
      </c>
      <c r="I47" s="33">
        <v>13941.884857956573</v>
      </c>
      <c r="J47" s="33">
        <v>13711.914893617652</v>
      </c>
      <c r="K47" s="33">
        <v>9948.318668929596</v>
      </c>
      <c r="L47" s="33">
        <v>18394.372997236012</v>
      </c>
      <c r="M47" s="33">
        <v>19814.013648622375</v>
      </c>
      <c r="N47" s="50">
        <v>166696.529745298</v>
      </c>
      <c r="O47" s="33">
        <v>12214.040178182298</v>
      </c>
      <c r="P47" s="33">
        <v>14904.526090096526</v>
      </c>
      <c r="Q47" s="33">
        <v>16210.432575903083</v>
      </c>
      <c r="R47" s="33">
        <v>14974.294026467092</v>
      </c>
      <c r="S47" s="33">
        <v>15523.968647034191</v>
      </c>
      <c r="T47" s="33">
        <v>14692.199259119861</v>
      </c>
      <c r="U47" s="33">
        <v>16259.681715091205</v>
      </c>
      <c r="V47" s="33">
        <v>17398.84324475688</v>
      </c>
      <c r="W47" s="52">
        <v>17623.48048338733</v>
      </c>
      <c r="X47" s="52">
        <v>17626.603678980817</v>
      </c>
      <c r="Y47" s="53">
        <v>20040.696896932157</v>
      </c>
      <c r="Z47" s="53">
        <v>22272.43575303771</v>
      </c>
      <c r="AA47" s="51">
        <v>199741.20254898915</v>
      </c>
      <c r="AB47" s="53">
        <v>16833.40107228384</v>
      </c>
      <c r="AC47" s="53">
        <v>15059.617847407406</v>
      </c>
      <c r="AD47" s="53">
        <v>27132.278489555258</v>
      </c>
      <c r="AE47" s="53">
        <v>15700.064886750655</v>
      </c>
      <c r="AF47" s="53">
        <v>17645.02939067156</v>
      </c>
      <c r="AG47" s="53">
        <v>16187.153311493485</v>
      </c>
      <c r="AH47" s="53">
        <v>21892.0301466304</v>
      </c>
      <c r="AI47" s="53">
        <v>24320.1139031962</v>
      </c>
      <c r="AJ47" s="53">
        <v>22605.377855955492</v>
      </c>
      <c r="AK47" s="53">
        <v>21186.9605398382</v>
      </c>
      <c r="AL47" s="53">
        <v>23474.63545257344</v>
      </c>
      <c r="AM47" s="53">
        <v>27875.88220962837</v>
      </c>
      <c r="AN47" s="53">
        <v>249912.54510598432</v>
      </c>
      <c r="AO47" s="53">
        <v>24400.446917564565</v>
      </c>
      <c r="AP47" s="53">
        <v>21234.67148066029</v>
      </c>
      <c r="AQ47" s="53">
        <v>24063.582974902103</v>
      </c>
      <c r="AR47" s="53">
        <v>23870.98781593851</v>
      </c>
      <c r="AS47" s="53">
        <v>26698.516830164648</v>
      </c>
      <c r="AT47" s="53">
        <v>26899.287614642082</v>
      </c>
      <c r="AU47" s="53">
        <v>25733.88507797356</v>
      </c>
      <c r="AV47" s="53">
        <v>25103.979290649288</v>
      </c>
      <c r="AW47" s="53">
        <v>22452.639015652803</v>
      </c>
      <c r="AX47" s="53">
        <v>29480.38628364029</v>
      </c>
      <c r="AY47" s="53">
        <v>29592.306816456996</v>
      </c>
      <c r="AZ47" s="53">
        <v>34440.49477314467</v>
      </c>
      <c r="BA47" s="53">
        <v>313971.1848913898</v>
      </c>
      <c r="BB47" s="53">
        <v>30643.523979999994</v>
      </c>
      <c r="BC47" s="53">
        <v>28530.54784</v>
      </c>
      <c r="BD47" s="53">
        <v>28442.30912</v>
      </c>
      <c r="BE47" s="53">
        <v>36833.227190000005</v>
      </c>
      <c r="BF47" s="53">
        <v>33872.16828999999</v>
      </c>
      <c r="BG47" s="53">
        <v>41139.41489</v>
      </c>
      <c r="BH47" s="53">
        <v>40369.91726</v>
      </c>
      <c r="BI47" s="53">
        <v>42442.16269</v>
      </c>
      <c r="BJ47" s="53">
        <v>37630.23666</v>
      </c>
      <c r="BK47" s="53">
        <v>41361.35420000001</v>
      </c>
      <c r="BL47" s="53">
        <v>48736.25306999999</v>
      </c>
      <c r="BM47" s="53">
        <v>57469.65273000001</v>
      </c>
      <c r="BN47" s="53">
        <v>467470.76792</v>
      </c>
      <c r="BO47" s="53">
        <v>31846.186709999998</v>
      </c>
      <c r="BP47" s="53">
        <v>30968.804959999987</v>
      </c>
      <c r="BQ47" s="53">
        <v>23399.614770000007</v>
      </c>
      <c r="BR47" s="53">
        <v>21888.6718</v>
      </c>
      <c r="BS47" s="53">
        <v>17892.483069999995</v>
      </c>
      <c r="BT47" s="53">
        <v>22775.417699999998</v>
      </c>
      <c r="BU47" s="53">
        <v>27046.169699999995</v>
      </c>
      <c r="BV47" s="53">
        <v>24790.153140000002</v>
      </c>
      <c r="BW47" s="53">
        <v>23817.190080000004</v>
      </c>
      <c r="BX47" s="53">
        <v>27439.412989999986</v>
      </c>
      <c r="BY47" s="53">
        <v>27993.64515</v>
      </c>
      <c r="BZ47" s="53">
        <v>24607.29982</v>
      </c>
      <c r="CA47" s="53">
        <v>304465.0498899999</v>
      </c>
      <c r="CB47" s="53">
        <v>21808.214540000004</v>
      </c>
      <c r="CC47" s="53">
        <v>26831.69138000003</v>
      </c>
      <c r="CD47" s="53">
        <v>29816.034219999998</v>
      </c>
      <c r="CE47" s="53">
        <v>26250.32327</v>
      </c>
      <c r="CF47" s="53">
        <v>33012.870059999994</v>
      </c>
      <c r="CG47" s="53">
        <v>34009.09458999999</v>
      </c>
      <c r="CH47" s="53">
        <v>33950.71681000002</v>
      </c>
      <c r="CI47" s="53">
        <v>43178.93781000001</v>
      </c>
      <c r="CJ47" s="53">
        <v>32705.56717000001</v>
      </c>
      <c r="CK47" s="53">
        <v>37058.99140999999</v>
      </c>
      <c r="CL47" s="53">
        <v>38740.53574</v>
      </c>
      <c r="CM47" s="53">
        <v>37426.75343999998</v>
      </c>
      <c r="CN47" s="53">
        <v>394789.7304400001</v>
      </c>
      <c r="CO47" s="53">
        <v>25785.353079999997</v>
      </c>
      <c r="CP47" s="53">
        <v>22205.532940000005</v>
      </c>
      <c r="CQ47" s="53">
        <v>34599.159230000005</v>
      </c>
      <c r="CR47" s="53">
        <v>27501.68295000001</v>
      </c>
      <c r="CS47" s="53">
        <v>31499.363060000007</v>
      </c>
      <c r="CT47" s="53">
        <v>27271.60806</v>
      </c>
      <c r="CU47" s="53">
        <v>26138.646610000003</v>
      </c>
      <c r="CV47" s="53">
        <v>32549.22091999999</v>
      </c>
      <c r="CW47" s="53">
        <v>33243.508250000006</v>
      </c>
      <c r="CX47" s="53">
        <v>33933.82357</v>
      </c>
      <c r="CY47" s="53">
        <v>36227.44890999999</v>
      </c>
      <c r="CZ47" s="53">
        <v>38853.782210000005</v>
      </c>
      <c r="DA47" s="53">
        <v>369809.12979</v>
      </c>
      <c r="DB47" s="53">
        <v>21528.32027</v>
      </c>
      <c r="DC47" s="53">
        <v>31025.67793000001</v>
      </c>
      <c r="DD47" s="53">
        <v>37332.906839999996</v>
      </c>
      <c r="DE47" s="53">
        <v>30566.070730000007</v>
      </c>
      <c r="DF47" s="53">
        <v>41336.06556</v>
      </c>
      <c r="DG47" s="53">
        <v>44315.36338999999</v>
      </c>
      <c r="DH47" s="53">
        <v>50521.8452</v>
      </c>
      <c r="DI47" s="53">
        <v>48248.519530000005</v>
      </c>
      <c r="DJ47" s="53">
        <v>45407.005619999996</v>
      </c>
      <c r="DK47" s="53">
        <v>46975.13153</v>
      </c>
      <c r="DL47" s="53">
        <v>33425.37976999999</v>
      </c>
      <c r="DM47" s="53">
        <v>33787.10693</v>
      </c>
      <c r="DN47" s="53">
        <v>464469.3933</v>
      </c>
      <c r="DO47" s="53">
        <v>26400.209070000008</v>
      </c>
      <c r="DP47" s="53">
        <v>22948.482289999996</v>
      </c>
      <c r="DQ47" s="53">
        <v>21345.84098</v>
      </c>
      <c r="DR47" s="53">
        <v>24129.738049999996</v>
      </c>
      <c r="DS47" s="53">
        <v>35259.575889999986</v>
      </c>
      <c r="DT47" s="53">
        <v>32856.98282</v>
      </c>
      <c r="DU47" s="53">
        <v>40782.803300000014</v>
      </c>
      <c r="DV47" s="53">
        <v>45105.54254</v>
      </c>
      <c r="DW47" s="53">
        <v>44899.194029999984</v>
      </c>
      <c r="DX47" s="53">
        <v>41236.57835000001</v>
      </c>
      <c r="DY47" s="53">
        <v>38838.99641000001</v>
      </c>
      <c r="DZ47" s="53">
        <v>35327.231080000005</v>
      </c>
      <c r="EA47" s="53">
        <v>409131.17481</v>
      </c>
      <c r="EB47" s="53">
        <v>26458.579929999993</v>
      </c>
      <c r="EC47" s="53">
        <v>25631.373060000005</v>
      </c>
      <c r="ED47" s="53">
        <v>29193.13772</v>
      </c>
      <c r="EE47" s="53">
        <v>21708.148089999995</v>
      </c>
      <c r="EF47" s="53">
        <v>41753.71910999999</v>
      </c>
      <c r="EG47" s="53">
        <v>35502.460849999996</v>
      </c>
      <c r="EH47" s="53">
        <v>36630.64648000002</v>
      </c>
      <c r="EI47" s="53">
        <v>33426.78314999999</v>
      </c>
      <c r="EJ47" s="53">
        <v>34132.680140000026</v>
      </c>
      <c r="EK47" s="53">
        <v>38140.68499999999</v>
      </c>
      <c r="EL47" s="53">
        <v>29610.87525</v>
      </c>
      <c r="EM47" s="53">
        <v>38059.07825999999</v>
      </c>
      <c r="EN47" s="53">
        <v>390248.16704</v>
      </c>
      <c r="EO47" s="53">
        <v>21552.206619999994</v>
      </c>
      <c r="EP47" s="53">
        <v>18820.938808595612</v>
      </c>
      <c r="EQ47" s="53">
        <v>30803.398006150222</v>
      </c>
      <c r="ER47" s="53">
        <v>25499.333715085668</v>
      </c>
      <c r="ES47" s="53">
        <v>25957.202957349866</v>
      </c>
      <c r="ET47" s="53">
        <v>30752.278077434145</v>
      </c>
      <c r="EU47" s="53">
        <v>47597.694230661444</v>
      </c>
      <c r="EV47" s="53">
        <v>40835.40127264811</v>
      </c>
      <c r="EW47" s="53">
        <v>36626.350381552635</v>
      </c>
      <c r="EX47" s="53">
        <v>34574.95875453702</v>
      </c>
      <c r="EY47" s="53">
        <v>30350.08579707457</v>
      </c>
      <c r="EZ47" s="53">
        <v>31897.254928745133</v>
      </c>
      <c r="FA47" s="76">
        <v>375267.1035498344</v>
      </c>
      <c r="FB47" s="53">
        <v>23608.50713824277</v>
      </c>
      <c r="FC47" s="53">
        <v>28728.85870109921</v>
      </c>
      <c r="FD47" s="53">
        <v>22336.746290274586</v>
      </c>
      <c r="FE47" s="53">
        <v>32224.388765963966</v>
      </c>
      <c r="FF47" s="53">
        <v>28919.93848900799</v>
      </c>
      <c r="FG47" s="53">
        <v>25698.48473009555</v>
      </c>
      <c r="FH47" s="53">
        <v>36371.34139943667</v>
      </c>
      <c r="FI47" s="53">
        <v>30176.377390283174</v>
      </c>
      <c r="FJ47" s="53">
        <v>40259.217062961565</v>
      </c>
      <c r="FK47" s="53">
        <v>34405.117952668406</v>
      </c>
      <c r="FL47" s="53">
        <v>40085.312994367625</v>
      </c>
      <c r="FM47" s="53">
        <v>36781.25028252966</v>
      </c>
      <c r="FN47" s="53">
        <v>379595.5405269311</v>
      </c>
      <c r="FO47" s="53">
        <v>29429.07019982842</v>
      </c>
      <c r="FP47" s="53">
        <v>25802.720805307046</v>
      </c>
      <c r="FQ47" s="53">
        <v>31648.361300538618</v>
      </c>
      <c r="FR47" s="53">
        <v>24551.206227244445</v>
      </c>
      <c r="FS47" s="53">
        <v>30318.587207117835</v>
      </c>
      <c r="FT47" s="53">
        <v>30165.948735717317</v>
      </c>
      <c r="FU47" s="53">
        <v>32557.758677625276</v>
      </c>
      <c r="FV47" s="53">
        <v>42772.889833105924</v>
      </c>
      <c r="FW47" s="53">
        <v>34486.16911131912</v>
      </c>
      <c r="FX47" s="53">
        <v>29440.00030389201</v>
      </c>
      <c r="FY47" s="53">
        <v>35618.71736795545</v>
      </c>
      <c r="FZ47" s="53">
        <v>34975.027919295106</v>
      </c>
      <c r="GA47" s="53">
        <v>381766.4576889465</v>
      </c>
      <c r="GB47" s="53">
        <v>27560.548225452912</v>
      </c>
      <c r="GC47" s="53">
        <v>29094.632619031454</v>
      </c>
      <c r="GD47" s="53">
        <v>38175.3409043157</v>
      </c>
      <c r="GE47" s="53">
        <v>37546.596459957254</v>
      </c>
      <c r="GF47" s="53">
        <v>28026.672379967204</v>
      </c>
      <c r="GG47" s="53">
        <v>28164.221391220803</v>
      </c>
      <c r="GH47" s="53">
        <v>38023.07869290866</v>
      </c>
      <c r="GI47" s="53">
        <v>29217.39521607936</v>
      </c>
      <c r="GJ47" s="53">
        <v>34659.52946621618</v>
      </c>
      <c r="GK47" s="53">
        <v>26864.17866527718</v>
      </c>
    </row>
    <row r="48" spans="1:193" ht="9" customHeight="1">
      <c r="A48" s="39" t="s">
        <v>51</v>
      </c>
      <c r="B48" s="33">
        <v>463.62190027036354</v>
      </c>
      <c r="C48" s="33">
        <v>253.33996504801527</v>
      </c>
      <c r="D48" s="33">
        <v>415.2019755414712</v>
      </c>
      <c r="E48" s="33">
        <v>548.8412294235305</v>
      </c>
      <c r="F48" s="33">
        <v>556.7673662697223</v>
      </c>
      <c r="G48" s="33">
        <v>757.045052914432</v>
      </c>
      <c r="H48" s="33">
        <v>407.6698504862202</v>
      </c>
      <c r="I48" s="33">
        <v>504.3331682696581</v>
      </c>
      <c r="J48" s="33">
        <v>411.64852184743916</v>
      </c>
      <c r="K48" s="33">
        <v>608.2638034483002</v>
      </c>
      <c r="L48" s="33">
        <v>963.9049479388598</v>
      </c>
      <c r="M48" s="33">
        <v>1036.199331144931</v>
      </c>
      <c r="N48" s="50">
        <v>6926.8371126029415</v>
      </c>
      <c r="O48" s="33">
        <v>468.6805159342691</v>
      </c>
      <c r="P48" s="33">
        <v>544.7795060995932</v>
      </c>
      <c r="Q48" s="33">
        <v>868.5857781714751</v>
      </c>
      <c r="R48" s="33">
        <v>654.4925238700699</v>
      </c>
      <c r="S48" s="33">
        <v>618.7875302084078</v>
      </c>
      <c r="T48" s="33">
        <v>625.3470693547122</v>
      </c>
      <c r="U48" s="33">
        <v>1028.2180122349807</v>
      </c>
      <c r="V48" s="33">
        <v>716.2925183439498</v>
      </c>
      <c r="W48" s="52">
        <v>687.4128946661029</v>
      </c>
      <c r="X48" s="52">
        <v>859.1519021138705</v>
      </c>
      <c r="Y48" s="53">
        <v>1068.8508079332087</v>
      </c>
      <c r="Z48" s="53">
        <v>1242.9337221313085</v>
      </c>
      <c r="AA48" s="51">
        <v>9383.53278106195</v>
      </c>
      <c r="AB48" s="53">
        <v>1082.7898396534426</v>
      </c>
      <c r="AC48" s="53">
        <v>1024.4186655555554</v>
      </c>
      <c r="AD48" s="53">
        <v>1212.438638430583</v>
      </c>
      <c r="AE48" s="53">
        <v>989.049255779246</v>
      </c>
      <c r="AF48" s="53">
        <v>1128.4428502929604</v>
      </c>
      <c r="AG48" s="53">
        <v>1143.812452344564</v>
      </c>
      <c r="AH48" s="53">
        <v>747.3050375057909</v>
      </c>
      <c r="AI48" s="53">
        <v>1541.0473227911893</v>
      </c>
      <c r="AJ48" s="53">
        <v>1616.855342651128</v>
      </c>
      <c r="AK48" s="53">
        <v>1560.2071962219904</v>
      </c>
      <c r="AL48" s="53">
        <v>1422.8626147073023</v>
      </c>
      <c r="AM48" s="53">
        <v>2470.841548862834</v>
      </c>
      <c r="AN48" s="53">
        <v>15940.070764796586</v>
      </c>
      <c r="AO48" s="53">
        <v>3093.2851309746306</v>
      </c>
      <c r="AP48" s="53">
        <v>1352.0983329437</v>
      </c>
      <c r="AQ48" s="53">
        <v>1528.6023714318526</v>
      </c>
      <c r="AR48" s="53">
        <v>1729.5697616654597</v>
      </c>
      <c r="AS48" s="53">
        <v>1868.777480286715</v>
      </c>
      <c r="AT48" s="53">
        <v>2036.3166511232628</v>
      </c>
      <c r="AU48" s="53">
        <v>1338.313958318438</v>
      </c>
      <c r="AV48" s="53">
        <v>788.9436373818374</v>
      </c>
      <c r="AW48" s="53">
        <v>682.7966003558138</v>
      </c>
      <c r="AX48" s="33">
        <v>705.7992926841337</v>
      </c>
      <c r="AY48" s="33">
        <v>313.83459265746455</v>
      </c>
      <c r="AZ48" s="33">
        <v>260.43258044009</v>
      </c>
      <c r="BA48" s="33">
        <v>15698.770390263397</v>
      </c>
      <c r="BB48" s="33">
        <v>396.88352000000003</v>
      </c>
      <c r="BC48" s="53">
        <v>138.88363000000004</v>
      </c>
      <c r="BD48" s="53">
        <v>166.20965999999996</v>
      </c>
      <c r="BE48" s="53">
        <v>304.2758999999999</v>
      </c>
      <c r="BF48" s="53">
        <v>131.32735</v>
      </c>
      <c r="BG48" s="53">
        <v>138.29082</v>
      </c>
      <c r="BH48" s="53">
        <v>269.06158999999997</v>
      </c>
      <c r="BI48" s="53">
        <v>174.44937</v>
      </c>
      <c r="BJ48" s="53">
        <v>249.21666000000002</v>
      </c>
      <c r="BK48" s="53">
        <v>377.25915000000003</v>
      </c>
      <c r="BL48" s="53">
        <v>238.39571999999998</v>
      </c>
      <c r="BM48" s="53">
        <v>435.44016999999997</v>
      </c>
      <c r="BN48" s="53">
        <v>3019.69354</v>
      </c>
      <c r="BO48" s="53">
        <v>244.76519</v>
      </c>
      <c r="BP48" s="53">
        <v>170.53117</v>
      </c>
      <c r="BQ48" s="53">
        <v>83.72949999999999</v>
      </c>
      <c r="BR48" s="53">
        <v>76.09727999999998</v>
      </c>
      <c r="BS48" s="53">
        <v>46.112750000000005</v>
      </c>
      <c r="BT48" s="53">
        <v>262.13124000000005</v>
      </c>
      <c r="BU48" s="53">
        <v>184.39842</v>
      </c>
      <c r="BV48" s="53">
        <v>233.57725000000002</v>
      </c>
      <c r="BW48" s="53">
        <v>161.74293</v>
      </c>
      <c r="BX48" s="53">
        <v>599.3464700000001</v>
      </c>
      <c r="BY48" s="53">
        <v>445.71690000000007</v>
      </c>
      <c r="BZ48" s="53">
        <v>654.1340799999999</v>
      </c>
      <c r="CA48" s="53">
        <v>3162.2831800000004</v>
      </c>
      <c r="CB48" s="53">
        <v>234.54628999999997</v>
      </c>
      <c r="CC48" s="53">
        <v>417.41346999999996</v>
      </c>
      <c r="CD48" s="53">
        <v>613.3428</v>
      </c>
      <c r="CE48" s="53">
        <v>584.84125</v>
      </c>
      <c r="CF48" s="53">
        <v>448.39937000000003</v>
      </c>
      <c r="CG48" s="53">
        <v>428.0575499999999</v>
      </c>
      <c r="CH48" s="53">
        <v>750.0331499999999</v>
      </c>
      <c r="CI48" s="53">
        <v>230.36598</v>
      </c>
      <c r="CJ48" s="53">
        <v>227.67063000000002</v>
      </c>
      <c r="CK48" s="53">
        <v>384.97941</v>
      </c>
      <c r="CL48" s="53">
        <v>477.42606000000006</v>
      </c>
      <c r="CM48" s="53">
        <v>305.68608000000006</v>
      </c>
      <c r="CN48" s="53">
        <v>5102.762039999999</v>
      </c>
      <c r="CO48" s="53">
        <v>70.80688000000002</v>
      </c>
      <c r="CP48" s="53">
        <v>74.16172999999999</v>
      </c>
      <c r="CQ48" s="53">
        <v>245.19715999999994</v>
      </c>
      <c r="CR48" s="36">
        <v>65.89806999999999</v>
      </c>
      <c r="CS48" s="36">
        <v>132.82304000000002</v>
      </c>
      <c r="CT48" s="36">
        <v>362.25988</v>
      </c>
      <c r="CU48" s="36">
        <v>86.26353000000003</v>
      </c>
      <c r="CV48" s="36">
        <v>38.931400000000004</v>
      </c>
      <c r="CW48" s="36">
        <v>53.36511</v>
      </c>
      <c r="CX48" s="36">
        <v>64.07788000000001</v>
      </c>
      <c r="CY48" s="36">
        <v>123.19680000000002</v>
      </c>
      <c r="CZ48" s="36">
        <v>178.00389</v>
      </c>
      <c r="DA48" s="36">
        <v>1494.98537</v>
      </c>
      <c r="DB48" s="36">
        <v>36.3888</v>
      </c>
      <c r="DC48" s="36">
        <v>33.289049999999996</v>
      </c>
      <c r="DD48" s="36">
        <v>162.29920999999996</v>
      </c>
      <c r="DE48" s="36">
        <v>47.55389000000001</v>
      </c>
      <c r="DF48" s="36">
        <v>20.35227</v>
      </c>
      <c r="DG48" s="36">
        <v>69.04526000000001</v>
      </c>
      <c r="DH48" s="36">
        <v>246.91214999999997</v>
      </c>
      <c r="DI48" s="36">
        <v>55.758129999999994</v>
      </c>
      <c r="DJ48" s="36">
        <v>179.49526000000003</v>
      </c>
      <c r="DK48" s="36">
        <v>98.73127999999998</v>
      </c>
      <c r="DL48" s="36">
        <v>315.14567</v>
      </c>
      <c r="DM48" s="36">
        <v>514.0349300000001</v>
      </c>
      <c r="DN48" s="36">
        <v>1779.0059</v>
      </c>
      <c r="DO48" s="36">
        <v>180.92307000000002</v>
      </c>
      <c r="DP48" s="36">
        <v>233.95417</v>
      </c>
      <c r="DQ48" s="36">
        <v>46.265620000000006</v>
      </c>
      <c r="DR48" s="36">
        <v>37.372659999999996</v>
      </c>
      <c r="DS48" s="36">
        <v>64.42277999999999</v>
      </c>
      <c r="DT48" s="36">
        <v>16.06519</v>
      </c>
      <c r="DU48" s="36">
        <v>42.860930000000025</v>
      </c>
      <c r="DV48" s="36">
        <v>132.27613999999997</v>
      </c>
      <c r="DW48" s="36">
        <v>40.92985</v>
      </c>
      <c r="DX48" s="36">
        <v>39.461909999999996</v>
      </c>
      <c r="DY48" s="36">
        <v>72.38851999999999</v>
      </c>
      <c r="DZ48" s="36">
        <v>138.95436999999995</v>
      </c>
      <c r="EA48" s="36">
        <v>1045.8752100000002</v>
      </c>
      <c r="EB48" s="36">
        <v>86.48809</v>
      </c>
      <c r="EC48" s="36">
        <v>48.78994000000001</v>
      </c>
      <c r="ED48" s="36">
        <v>153.19181</v>
      </c>
      <c r="EE48" s="36">
        <v>78.00546999999999</v>
      </c>
      <c r="EF48" s="36">
        <v>158.86453</v>
      </c>
      <c r="EG48" s="36">
        <v>88.14761</v>
      </c>
      <c r="EH48" s="36">
        <v>178.40813</v>
      </c>
      <c r="EI48" s="36">
        <v>107.52741999999998</v>
      </c>
      <c r="EJ48" s="36">
        <v>54.47159000000001</v>
      </c>
      <c r="EK48" s="36">
        <v>52.99772000000001</v>
      </c>
      <c r="EL48" s="36">
        <v>94.55300999999997</v>
      </c>
      <c r="EM48" s="36">
        <v>265.28493</v>
      </c>
      <c r="EN48" s="36">
        <v>1366.7302499999998</v>
      </c>
      <c r="EO48" s="36">
        <v>97.26239000000001</v>
      </c>
      <c r="EP48" s="36">
        <v>49.51060819544984</v>
      </c>
      <c r="EQ48" s="36">
        <v>157.2032393640859</v>
      </c>
      <c r="ER48" s="36">
        <v>130.48579996787504</v>
      </c>
      <c r="ES48" s="36">
        <v>141.18987216060313</v>
      </c>
      <c r="ET48" s="36">
        <v>77.51204040654056</v>
      </c>
      <c r="EU48" s="36">
        <v>139.76617379504765</v>
      </c>
      <c r="EV48" s="36">
        <v>89.67996440967231</v>
      </c>
      <c r="EW48" s="36">
        <v>137.61572189264444</v>
      </c>
      <c r="EX48" s="36">
        <v>72.9530911751654</v>
      </c>
      <c r="EY48" s="75">
        <v>91.76002071961429</v>
      </c>
      <c r="EZ48" s="75">
        <v>158.4420703599381</v>
      </c>
      <c r="FA48" s="76">
        <v>1343.3809924466364</v>
      </c>
      <c r="FB48" s="75">
        <v>95.9060376147228</v>
      </c>
      <c r="FC48" s="75">
        <v>70.58182154788943</v>
      </c>
      <c r="FD48" s="75">
        <v>50.654328111897065</v>
      </c>
      <c r="FE48" s="75">
        <v>18.53081530021756</v>
      </c>
      <c r="FF48" s="75">
        <v>143.39867836043894</v>
      </c>
      <c r="FG48" s="75">
        <v>365.75498000000005</v>
      </c>
      <c r="FH48" s="75">
        <v>74.78718019450669</v>
      </c>
      <c r="FI48" s="75">
        <v>106.20158569983882</v>
      </c>
      <c r="FJ48" s="75">
        <v>114.4127558048238</v>
      </c>
      <c r="FK48" s="75">
        <v>85.41261389330937</v>
      </c>
      <c r="FL48" s="75">
        <v>633.2360015154653</v>
      </c>
      <c r="FM48" s="75">
        <v>268.9666814733336</v>
      </c>
      <c r="FN48" s="75">
        <v>2027.8434795164435</v>
      </c>
      <c r="FO48" s="75">
        <v>105.000311390874</v>
      </c>
      <c r="FP48" s="75">
        <v>13.44515318286175</v>
      </c>
      <c r="FQ48" s="75">
        <v>108.28401348046651</v>
      </c>
      <c r="FR48" s="75">
        <v>188.8258483767788</v>
      </c>
      <c r="FS48" s="75">
        <v>534.6530599999999</v>
      </c>
      <c r="FT48" s="75">
        <v>102.76903999999999</v>
      </c>
      <c r="FU48" s="75">
        <v>374.55691999999993</v>
      </c>
      <c r="FV48" s="75">
        <v>114.76101999999999</v>
      </c>
      <c r="FW48" s="75">
        <v>107.95098</v>
      </c>
      <c r="FX48" s="75">
        <v>192.0927765692391</v>
      </c>
      <c r="FY48" s="75">
        <v>164.71465747067435</v>
      </c>
      <c r="FZ48" s="75">
        <v>655.4026825895869</v>
      </c>
      <c r="GA48" s="75">
        <v>2662.456463060481</v>
      </c>
      <c r="GB48" s="75">
        <v>144.1215038406222</v>
      </c>
      <c r="GC48" s="75">
        <v>159.38868231553076</v>
      </c>
      <c r="GD48" s="75">
        <v>99.38785630485555</v>
      </c>
      <c r="GE48" s="75">
        <v>293.1380299999999</v>
      </c>
      <c r="GF48" s="75">
        <v>81.38007000000002</v>
      </c>
      <c r="GG48" s="75">
        <v>76.94540344365623</v>
      </c>
      <c r="GH48" s="75">
        <v>145.11706999999996</v>
      </c>
      <c r="GI48" s="75">
        <v>134.84808999999998</v>
      </c>
      <c r="GJ48" s="75">
        <v>165.2522</v>
      </c>
      <c r="GK48" s="75">
        <v>285.05900361557326</v>
      </c>
    </row>
    <row r="49" spans="1:193" ht="9" customHeight="1">
      <c r="A49" s="54" t="s">
        <v>52</v>
      </c>
      <c r="B49" s="55">
        <v>68.36138070064831</v>
      </c>
      <c r="C49" s="55">
        <v>130.55386752538115</v>
      </c>
      <c r="D49" s="55">
        <v>38.74768870447343</v>
      </c>
      <c r="E49" s="55">
        <v>33.377808730607875</v>
      </c>
      <c r="F49" s="55">
        <v>1590.334218496587</v>
      </c>
      <c r="G49" s="55">
        <v>1065.662958845963</v>
      </c>
      <c r="H49" s="55">
        <v>47.038118934548784</v>
      </c>
      <c r="I49" s="55">
        <v>131.4437769213439</v>
      </c>
      <c r="J49" s="55">
        <v>68.94774632072308</v>
      </c>
      <c r="K49" s="55">
        <v>99.16635060020064</v>
      </c>
      <c r="L49" s="55">
        <v>146.41125298254755</v>
      </c>
      <c r="M49" s="55">
        <v>243.2491525843279</v>
      </c>
      <c r="N49" s="56">
        <v>3663.2943213473527</v>
      </c>
      <c r="O49" s="55">
        <v>238.74963367999493</v>
      </c>
      <c r="P49" s="55">
        <v>242.38930381973466</v>
      </c>
      <c r="Q49" s="55">
        <v>292.9112791878173</v>
      </c>
      <c r="R49" s="55">
        <v>259.8655126903554</v>
      </c>
      <c r="S49" s="55">
        <v>201.43195939086294</v>
      </c>
      <c r="T49" s="55">
        <v>131.07755837563454</v>
      </c>
      <c r="U49" s="55">
        <v>63.64775126903554</v>
      </c>
      <c r="V49" s="55">
        <v>163.14582741116752</v>
      </c>
      <c r="W49" s="57">
        <v>161.5724467005076</v>
      </c>
      <c r="X49" s="57">
        <v>53.2896192893401</v>
      </c>
      <c r="Y49" s="55">
        <v>89.87007106598985</v>
      </c>
      <c r="Z49" s="55">
        <v>108.97996446700508</v>
      </c>
      <c r="AA49" s="58">
        <v>2006.930927347445</v>
      </c>
      <c r="AB49" s="55">
        <v>120.95162436548222</v>
      </c>
      <c r="AC49" s="55">
        <v>109.31719</v>
      </c>
      <c r="AD49" s="55">
        <v>97.53939731172562</v>
      </c>
      <c r="AE49" s="59">
        <v>89.62115645120016</v>
      </c>
      <c r="AF49" s="59">
        <v>114.64495433246476</v>
      </c>
      <c r="AG49" s="59">
        <v>124.1329645778909</v>
      </c>
      <c r="AH49" s="59">
        <v>81.8393142215622</v>
      </c>
      <c r="AI49" s="59">
        <v>104.64964148434234</v>
      </c>
      <c r="AJ49" s="59">
        <v>112.35293891931113</v>
      </c>
      <c r="AK49" s="59">
        <v>205.19347482832936</v>
      </c>
      <c r="AL49" s="59">
        <v>401.78286000472</v>
      </c>
      <c r="AM49" s="59">
        <v>240.39745878784063</v>
      </c>
      <c r="AN49" s="59">
        <v>1802.4229752848694</v>
      </c>
      <c r="AO49" s="59">
        <v>155.85183326180493</v>
      </c>
      <c r="AP49" s="59">
        <v>94.90563</v>
      </c>
      <c r="AQ49" s="59">
        <v>227.26549501620622</v>
      </c>
      <c r="AR49" s="59">
        <v>285.30784209786617</v>
      </c>
      <c r="AS49" s="59">
        <v>460.55234551764676</v>
      </c>
      <c r="AT49" s="59">
        <v>495.8036500289969</v>
      </c>
      <c r="AU49" s="59">
        <v>381.25315441452494</v>
      </c>
      <c r="AV49" s="59">
        <v>342.1115</v>
      </c>
      <c r="AW49" s="59">
        <v>272.44838380121143</v>
      </c>
      <c r="AX49" s="59">
        <v>358.10737385415626</v>
      </c>
      <c r="AY49" s="59">
        <v>330.17555953514255</v>
      </c>
      <c r="AZ49" s="59">
        <v>584.8881354056529</v>
      </c>
      <c r="BA49" s="59">
        <v>3988.6709029332087</v>
      </c>
      <c r="BB49" s="59">
        <v>264.61808</v>
      </c>
      <c r="BC49" s="59">
        <v>209.98370999999997</v>
      </c>
      <c r="BD49" s="59">
        <v>238.48885</v>
      </c>
      <c r="BE49" s="59">
        <v>352.55994</v>
      </c>
      <c r="BF49" s="59">
        <v>299.80692</v>
      </c>
      <c r="BG49" s="59">
        <v>232.48052</v>
      </c>
      <c r="BH49" s="59">
        <v>305.65295999999995</v>
      </c>
      <c r="BI49" s="59">
        <v>262.55248</v>
      </c>
      <c r="BJ49" s="59">
        <v>266.70438999999993</v>
      </c>
      <c r="BK49" s="59">
        <v>216.93424000000002</v>
      </c>
      <c r="BL49" s="59">
        <v>205.63134999999997</v>
      </c>
      <c r="BM49" s="59">
        <v>197.30463000000003</v>
      </c>
      <c r="BN49" s="59">
        <v>3052.7180700000004</v>
      </c>
      <c r="BO49" s="59">
        <v>194.62209000000001</v>
      </c>
      <c r="BP49" s="59">
        <v>139.38781</v>
      </c>
      <c r="BQ49" s="59">
        <v>221.27549</v>
      </c>
      <c r="BR49" s="59">
        <v>218.25781</v>
      </c>
      <c r="BS49" s="59">
        <v>177.36475000000002</v>
      </c>
      <c r="BT49" s="59">
        <v>228.67452000000006</v>
      </c>
      <c r="BU49" s="59">
        <v>229.7155</v>
      </c>
      <c r="BV49" s="59">
        <v>181.67899000000003</v>
      </c>
      <c r="BW49" s="59">
        <v>145.50402000000003</v>
      </c>
      <c r="BX49" s="59">
        <v>225.17625999999998</v>
      </c>
      <c r="BY49" s="59">
        <v>115.02272</v>
      </c>
      <c r="BZ49" s="59">
        <v>100.63160999999998</v>
      </c>
      <c r="CA49" s="59">
        <v>2177.31157</v>
      </c>
      <c r="CB49" s="59">
        <v>181.07255</v>
      </c>
      <c r="CC49" s="59">
        <v>125.94102999999998</v>
      </c>
      <c r="CD49" s="59">
        <v>100.14997999999999</v>
      </c>
      <c r="CE49" s="59">
        <v>113.29140999999998</v>
      </c>
      <c r="CF49" s="59">
        <v>91.12600000000003</v>
      </c>
      <c r="CG49" s="59">
        <v>114.13329999999998</v>
      </c>
      <c r="CH49" s="59">
        <v>87.825</v>
      </c>
      <c r="CI49" s="59">
        <v>100.97556999999999</v>
      </c>
      <c r="CJ49" s="59">
        <v>97.24638</v>
      </c>
      <c r="CK49" s="59">
        <v>234.85642999999996</v>
      </c>
      <c r="CL49" s="59">
        <v>181.98455</v>
      </c>
      <c r="CM49" s="59">
        <v>195.23778</v>
      </c>
      <c r="CN49" s="59">
        <v>1623.83998</v>
      </c>
      <c r="CO49" s="59">
        <v>110.58095000000002</v>
      </c>
      <c r="CP49" s="59">
        <v>64.57186999999999</v>
      </c>
      <c r="CQ49" s="59">
        <v>136.34052999999997</v>
      </c>
      <c r="CR49" s="55">
        <v>81.469</v>
      </c>
      <c r="CS49" s="55">
        <v>125.52948</v>
      </c>
      <c r="CT49" s="55">
        <v>76.99989000000001</v>
      </c>
      <c r="CU49" s="55">
        <v>73.7097</v>
      </c>
      <c r="CV49" s="55">
        <v>106.58020999999998</v>
      </c>
      <c r="CW49" s="55">
        <v>158.06848000000002</v>
      </c>
      <c r="CX49" s="55">
        <v>123.64474999999999</v>
      </c>
      <c r="CY49" s="55">
        <v>190.43948999999998</v>
      </c>
      <c r="CZ49" s="55">
        <v>279.92248000000006</v>
      </c>
      <c r="DA49" s="55">
        <v>1527.85683</v>
      </c>
      <c r="DB49" s="55">
        <v>142.49321</v>
      </c>
      <c r="DC49" s="55">
        <v>71.32976000000001</v>
      </c>
      <c r="DD49" s="55">
        <v>110.81306000000001</v>
      </c>
      <c r="DE49" s="55">
        <v>181.26978</v>
      </c>
      <c r="DF49" s="55">
        <v>136.68726999999998</v>
      </c>
      <c r="DG49" s="55">
        <v>148.074</v>
      </c>
      <c r="DH49" s="55">
        <v>157.45207999999997</v>
      </c>
      <c r="DI49" s="55">
        <v>242.51651</v>
      </c>
      <c r="DJ49" s="55">
        <v>149.07115</v>
      </c>
      <c r="DK49" s="55">
        <v>187.84198999999998</v>
      </c>
      <c r="DL49" s="55">
        <v>191.42561000000012</v>
      </c>
      <c r="DM49" s="55">
        <v>262.39486</v>
      </c>
      <c r="DN49" s="55">
        <v>1981.36928</v>
      </c>
      <c r="DO49" s="55">
        <v>170.17962000000003</v>
      </c>
      <c r="DP49" s="55">
        <v>148.70787</v>
      </c>
      <c r="DQ49" s="55">
        <v>121.65228</v>
      </c>
      <c r="DR49" s="55">
        <v>175.35186</v>
      </c>
      <c r="DS49" s="55">
        <v>177.5542200000001</v>
      </c>
      <c r="DT49" s="55">
        <v>158.06596000000002</v>
      </c>
      <c r="DU49" s="55">
        <v>136.36640999999997</v>
      </c>
      <c r="DV49" s="55">
        <v>244.76555000000002</v>
      </c>
      <c r="DW49" s="55">
        <v>190.54380999999998</v>
      </c>
      <c r="DX49" s="55">
        <v>243.10393999999997</v>
      </c>
      <c r="DY49" s="55">
        <v>267.39554</v>
      </c>
      <c r="DZ49" s="55">
        <v>600.99058</v>
      </c>
      <c r="EA49" s="55">
        <v>2634.6776400000003</v>
      </c>
      <c r="EB49" s="55">
        <v>2573.906230000001</v>
      </c>
      <c r="EC49" s="55">
        <v>519.2603</v>
      </c>
      <c r="ED49" s="55">
        <v>1946.4000200000005</v>
      </c>
      <c r="EE49" s="55">
        <v>1208.1870500000002</v>
      </c>
      <c r="EF49" s="55">
        <v>1919.7572500000003</v>
      </c>
      <c r="EG49" s="55">
        <v>902.2233</v>
      </c>
      <c r="EH49" s="55">
        <v>717.6762399999999</v>
      </c>
      <c r="EI49" s="55">
        <v>618.62516</v>
      </c>
      <c r="EJ49" s="55">
        <v>709.8453099999999</v>
      </c>
      <c r="EK49" s="55">
        <v>1057.1179000000004</v>
      </c>
      <c r="EL49" s="55">
        <v>393.03792000000004</v>
      </c>
      <c r="EM49" s="55">
        <v>427.03643999999997</v>
      </c>
      <c r="EN49" s="55">
        <v>12993.073120000005</v>
      </c>
      <c r="EO49" s="55">
        <v>373.00104999999996</v>
      </c>
      <c r="EP49" s="55">
        <v>278.57672971730784</v>
      </c>
      <c r="EQ49" s="55">
        <v>423.4650384652743</v>
      </c>
      <c r="ER49" s="55">
        <v>460.62069016875756</v>
      </c>
      <c r="ES49" s="55">
        <v>362.2768715152522</v>
      </c>
      <c r="ET49" s="55">
        <v>298.5062205993794</v>
      </c>
      <c r="EU49" s="55">
        <v>740.766608026226</v>
      </c>
      <c r="EV49" s="55">
        <v>124.28092359376619</v>
      </c>
      <c r="EW49" s="55">
        <v>232.67709527604632</v>
      </c>
      <c r="EX49" s="55">
        <v>230.72918645258974</v>
      </c>
      <c r="EY49" s="55">
        <v>315.3512800881967</v>
      </c>
      <c r="EZ49" s="55">
        <v>221.24205808547796</v>
      </c>
      <c r="FA49" s="77">
        <v>4061.4937519882737</v>
      </c>
      <c r="FB49" s="55">
        <v>161.12007126193112</v>
      </c>
      <c r="FC49" s="55">
        <v>183.22985093448946</v>
      </c>
      <c r="FD49" s="55">
        <v>183.67249151994548</v>
      </c>
      <c r="FE49" s="55">
        <v>192.0329166237555</v>
      </c>
      <c r="FF49" s="55">
        <v>340.9925617234323</v>
      </c>
      <c r="FG49" s="55">
        <v>525.8313087243428</v>
      </c>
      <c r="FH49" s="55">
        <v>313.8177219308827</v>
      </c>
      <c r="FI49" s="55">
        <v>210.66749438431128</v>
      </c>
      <c r="FJ49" s="55">
        <v>435.6404291618416</v>
      </c>
      <c r="FK49" s="55">
        <v>212.49282831928005</v>
      </c>
      <c r="FL49" s="55">
        <v>142.0444450782843</v>
      </c>
      <c r="FM49" s="55">
        <v>124.37055135306957</v>
      </c>
      <c r="FN49" s="55">
        <v>3025.9123210155667</v>
      </c>
      <c r="FO49" s="55">
        <v>158.98955070320463</v>
      </c>
      <c r="FP49" s="55">
        <v>60.56306196527929</v>
      </c>
      <c r="FQ49" s="55">
        <v>323.1400452037744</v>
      </c>
      <c r="FR49" s="55">
        <v>83.5082314653612</v>
      </c>
      <c r="FS49" s="55">
        <v>167.9163138561377</v>
      </c>
      <c r="FT49" s="55">
        <v>64.71597278118182</v>
      </c>
      <c r="FU49" s="55">
        <v>86.28846500503849</v>
      </c>
      <c r="FV49" s="55">
        <v>111.43224890928285</v>
      </c>
      <c r="FW49" s="55">
        <v>191.18842475101</v>
      </c>
      <c r="FX49" s="55">
        <v>123.36184087395827</v>
      </c>
      <c r="FY49" s="55">
        <v>661.0734776744032</v>
      </c>
      <c r="FZ49" s="55">
        <v>234.68518907433992</v>
      </c>
      <c r="GA49" s="55">
        <v>2266.862822262972</v>
      </c>
      <c r="GB49" s="55">
        <v>247.60911214163795</v>
      </c>
      <c r="GC49" s="55">
        <v>137.21913728530862</v>
      </c>
      <c r="GD49" s="55">
        <v>163.4328832669935</v>
      </c>
      <c r="GE49" s="55">
        <v>106.16375261346344</v>
      </c>
      <c r="GF49" s="55">
        <v>163.7829380583067</v>
      </c>
      <c r="GG49" s="55">
        <v>87.77421768103132</v>
      </c>
      <c r="GH49" s="55">
        <v>168.92831363116818</v>
      </c>
      <c r="GI49" s="55">
        <v>87.96870977772834</v>
      </c>
      <c r="GJ49" s="55">
        <v>146.41698110198794</v>
      </c>
      <c r="GK49" s="55">
        <v>200.8312351245321</v>
      </c>
    </row>
    <row r="50" spans="14:193" ht="12" customHeight="1">
      <c r="N50" s="60"/>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2"/>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row>
    <row r="51" spans="1:97" ht="10.5" customHeight="1">
      <c r="A51" s="39" t="s">
        <v>53</v>
      </c>
      <c r="N51" s="60"/>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2"/>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62"/>
      <c r="CQ51" s="62"/>
      <c r="CR51" s="62"/>
      <c r="CS51" s="62"/>
    </row>
    <row r="52" spans="1:97" ht="9" customHeight="1">
      <c r="A52" s="63" t="s">
        <v>54</v>
      </c>
      <c r="BB52" s="2"/>
      <c r="CR52" s="64"/>
      <c r="CS52" s="65"/>
    </row>
    <row r="53" spans="1:97" ht="9" customHeight="1">
      <c r="A53" s="66" t="s">
        <v>69</v>
      </c>
      <c r="BA53" s="67"/>
      <c r="CR53" s="64"/>
      <c r="CS53" s="68"/>
    </row>
    <row r="54" ht="9" customHeight="1">
      <c r="A54" s="66" t="s">
        <v>55</v>
      </c>
    </row>
    <row r="55" ht="9" customHeight="1">
      <c r="A55" s="66" t="s">
        <v>56</v>
      </c>
    </row>
    <row r="56" spans="1:63" ht="9" customHeight="1">
      <c r="A56" s="66" t="s">
        <v>70</v>
      </c>
      <c r="BB56" s="2"/>
      <c r="BC56" s="3"/>
      <c r="BD56" s="3"/>
      <c r="BE56" s="3"/>
      <c r="BF56" s="3"/>
      <c r="BG56" s="3"/>
      <c r="BH56" s="3"/>
      <c r="BI56" s="3"/>
      <c r="BJ56" s="3"/>
      <c r="BK56" s="3"/>
    </row>
    <row r="57" ht="9" customHeight="1">
      <c r="A57" s="66" t="s">
        <v>57</v>
      </c>
    </row>
    <row r="58" ht="9" customHeight="1">
      <c r="A58" s="66" t="s">
        <v>58</v>
      </c>
    </row>
    <row r="59" ht="9" customHeight="1">
      <c r="A59" s="66" t="s">
        <v>59</v>
      </c>
    </row>
    <row r="60" ht="9" customHeight="1">
      <c r="A60" s="69" t="s">
        <v>64</v>
      </c>
    </row>
    <row r="61" ht="9" customHeight="1">
      <c r="A61" s="70" t="s">
        <v>60</v>
      </c>
    </row>
    <row r="62" ht="9" customHeight="1">
      <c r="A62" s="71" t="s">
        <v>61</v>
      </c>
    </row>
    <row r="63" ht="9" customHeight="1">
      <c r="A63" s="69" t="s">
        <v>62</v>
      </c>
    </row>
    <row r="64" ht="9" customHeight="1">
      <c r="A64" s="66"/>
    </row>
    <row r="65" ht="9" customHeight="1">
      <c r="A65" s="72" t="s">
        <v>65</v>
      </c>
    </row>
    <row r="66" ht="9" customHeight="1">
      <c r="A66" s="73" t="s">
        <v>71</v>
      </c>
    </row>
  </sheetData>
  <sheetProtection/>
  <printOptions horizontalCentered="1" vertic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2011-08-19T16:48:30Z</dcterms:created>
  <dcterms:modified xsi:type="dcterms:W3CDTF">2018-11-19T18:04:54Z</dcterms:modified>
  <cp:category/>
  <cp:version/>
  <cp:contentType/>
  <cp:contentStatus/>
</cp:coreProperties>
</file>