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UCAYALI" sheetId="1" r:id="rId1"/>
  </sheets>
  <definedNames>
    <definedName name="_xlnm.Print_Area" localSheetId="0">'UCAYALI'!$A$1:$BP$69</definedName>
  </definedNames>
  <calcPr fullCalcOnLoad="1"/>
</workbook>
</file>

<file path=xl/sharedStrings.xml><?xml version="1.0" encoding="utf-8"?>
<sst xmlns="http://schemas.openxmlformats.org/spreadsheetml/2006/main" count="339" uniqueCount="71">
  <si>
    <t>Cuadro N° 26</t>
  </si>
  <si>
    <t>REGION UCAYALI</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</si>
  <si>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</si>
  <si>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</si>
  <si>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</si>
  <si>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</si>
  <si>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</si>
  <si>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</si>
  <si>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</si>
  <si>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</si>
  <si>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</si>
  <si>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</si>
  <si>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</si>
  <si>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</si>
  <si>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</si>
  <si>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</si>
  <si>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</si>
  <si>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</si>
  <si>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</si>
  <si>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</si>
  <si>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</si>
  <si>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</si>
  <si>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</si>
  <si>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</si>
  <si>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</si>
  <si>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</si>
  <si>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</si>
  <si>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</si>
  <si>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</si>
  <si>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</si>
  <si>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</si>
  <si>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</si>
  <si>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</si>
  <si>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</si>
  <si>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</si>
  <si>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</si>
  <si>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</si>
  <si>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</si>
  <si>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</si>
  <si>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</si>
  <si>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</si>
  <si>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FONAVI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</si>
  <si>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</si>
  <si>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</si>
  <si>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</si>
  <si>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</si>
  <si>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</si>
  <si>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</si>
  <si>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</si>
  <si>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</si>
  <si>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</si>
  <si>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</si>
  <si>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</si>
  <si>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</si>
  <si>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</si>
  <si>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</si>
  <si>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</si>
  <si>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</si>
  <si>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</si>
  <si>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</si>
  <si>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</si>
  <si>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   Impuesto Especial a la Minería</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</si>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</sst>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0.0_ ;\-#,##0.0\ ;_*&quot;-.-&quot;"/>
    <numFmt numFmtId="177" formatCode="_ [$€]* #,##0.00_ ;_ [$€]* \-#,##0.00_ ;_ [$€]* &quot;-&quot;??_ ;_ @_ "/>
    <numFmt numFmtId="178" formatCode="_ * #,##0_ ;_ * \-#,##0_ ;_ * &quot;-&quot;??_ ;_ @_ "/>
  </numFmts>
  <fonts count="50">
    <font>
      <sz val="10"/>
      <name val="Arial"/>
      <family val="0"/>
    </font>
    <font>
      <sz val="11"/>
      <color indexed="8"/>
      <name val="Calibri"/>
      <family val="2"/>
    </font>
    <font>
      <sz val="10"/>
      <name val="Courier"/>
      <family val="3"/>
    </font>
    <font>
      <b/>
      <sz val="7"/>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6"/>
      <name val="Arial"/>
      <family val="2"/>
    </font>
    <font>
      <sz val="10"/>
      <name val="Helv"/>
      <family val="0"/>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5"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2">
    <xf numFmtId="0" fontId="0" fillId="0" borderId="0" xfId="0" applyAlignment="1">
      <alignment/>
    </xf>
    <xf numFmtId="39" fontId="3" fillId="0" borderId="0" xfId="59" applyFont="1" applyAlignment="1" quotePrefix="1">
      <alignment horizontal="left"/>
      <protection/>
    </xf>
    <xf numFmtId="0" fontId="0" fillId="0" borderId="0" xfId="57">
      <alignment/>
      <protection/>
    </xf>
    <xf numFmtId="0" fontId="0" fillId="0" borderId="0" xfId="57" applyAlignment="1">
      <alignment horizontal="right"/>
      <protection/>
    </xf>
    <xf numFmtId="170" fontId="0" fillId="0" borderId="0" xfId="0" applyNumberFormat="1" applyAlignment="1">
      <alignment/>
    </xf>
    <xf numFmtId="39" fontId="4" fillId="0" borderId="0" xfId="59" applyFont="1" applyAlignment="1">
      <alignment horizontal="left"/>
      <protection/>
    </xf>
    <xf numFmtId="171" fontId="0" fillId="0" borderId="0" xfId="57" applyNumberFormat="1">
      <alignment/>
      <protection/>
    </xf>
    <xf numFmtId="171" fontId="0" fillId="0" borderId="0" xfId="0" applyNumberFormat="1" applyAlignment="1">
      <alignment/>
    </xf>
    <xf numFmtId="39" fontId="5" fillId="0" borderId="0" xfId="59" applyFont="1" applyAlignment="1">
      <alignment horizontal="left"/>
      <protection/>
    </xf>
    <xf numFmtId="1" fontId="4" fillId="33" borderId="0" xfId="59" applyNumberFormat="1" applyFont="1" applyFill="1" applyAlignment="1">
      <alignment horizontal="center"/>
      <protection/>
    </xf>
    <xf numFmtId="1" fontId="6" fillId="33" borderId="0" xfId="59" applyNumberFormat="1" applyFont="1" applyFill="1" applyAlignment="1">
      <alignment horizontal="right"/>
      <protection/>
    </xf>
    <xf numFmtId="1" fontId="7" fillId="33" borderId="0" xfId="59" applyNumberFormat="1" applyFont="1" applyFill="1" applyAlignment="1">
      <alignment horizontal="right"/>
      <protection/>
    </xf>
    <xf numFmtId="1" fontId="7" fillId="33" borderId="0" xfId="59" applyNumberFormat="1" applyFont="1" applyFill="1" applyAlignment="1">
      <alignment horizontal="center"/>
      <protection/>
    </xf>
    <xf numFmtId="0" fontId="3" fillId="33" borderId="0" xfId="57" applyFont="1" applyFill="1" applyAlignment="1">
      <alignment horizontal="right"/>
      <protection/>
    </xf>
    <xf numFmtId="0" fontId="3" fillId="33" borderId="0" xfId="57" applyFont="1" applyFill="1" applyAlignment="1">
      <alignment horizontal="center"/>
      <protection/>
    </xf>
    <xf numFmtId="0" fontId="3" fillId="33" borderId="0" xfId="57" applyFont="1" applyFill="1" applyAlignment="1" quotePrefix="1">
      <alignment horizontal="right"/>
      <protection/>
    </xf>
    <xf numFmtId="0" fontId="3" fillId="33" borderId="0" xfId="0" applyFont="1" applyFill="1" applyAlignment="1">
      <alignment horizontal="right"/>
    </xf>
    <xf numFmtId="172" fontId="3" fillId="33" borderId="0" xfId="52" applyNumberFormat="1" applyFont="1" applyFill="1" applyAlignment="1">
      <alignment horizontal="right"/>
    </xf>
    <xf numFmtId="0" fontId="3" fillId="33" borderId="0" xfId="0" applyFont="1" applyFill="1" applyAlignment="1">
      <alignment horizontal="center"/>
    </xf>
    <xf numFmtId="170" fontId="7" fillId="0" borderId="0" xfId="59" applyNumberFormat="1" applyFont="1" applyFill="1" applyBorder="1" applyProtection="1">
      <alignment/>
      <protection/>
    </xf>
    <xf numFmtId="39" fontId="4" fillId="0" borderId="0" xfId="59" applyFont="1" applyFill="1" applyBorder="1" applyAlignment="1">
      <alignment horizontal="left"/>
      <protection/>
    </xf>
    <xf numFmtId="39" fontId="5" fillId="0" borderId="0" xfId="59" applyFont="1" applyFill="1" applyBorder="1">
      <alignment/>
      <protection/>
    </xf>
    <xf numFmtId="170" fontId="8" fillId="0" borderId="0" xfId="59" applyNumberFormat="1" applyFont="1" applyFill="1" applyBorder="1">
      <alignment/>
      <protection/>
    </xf>
    <xf numFmtId="173" fontId="3" fillId="0" borderId="0" xfId="57" applyNumberFormat="1" applyFont="1" applyAlignment="1">
      <alignment horizontal="right"/>
      <protection/>
    </xf>
    <xf numFmtId="173" fontId="7" fillId="0" borderId="0" xfId="59" applyNumberFormat="1" applyFont="1" applyBorder="1" applyAlignment="1" applyProtection="1">
      <alignment horizontal="right"/>
      <protection/>
    </xf>
    <xf numFmtId="170" fontId="8" fillId="0" borderId="0" xfId="59" applyNumberFormat="1" applyFont="1" applyFill="1" applyBorder="1" applyAlignment="1">
      <alignment horizontal="right"/>
      <protection/>
    </xf>
    <xf numFmtId="0" fontId="4" fillId="0" borderId="0" xfId="58" applyFont="1" applyFill="1" applyAlignment="1">
      <alignment horizontal="left"/>
      <protection/>
    </xf>
    <xf numFmtId="170" fontId="7" fillId="0" borderId="0" xfId="59" applyNumberFormat="1" applyFont="1" applyBorder="1" applyProtection="1">
      <alignment/>
      <protection/>
    </xf>
    <xf numFmtId="39" fontId="5" fillId="0" borderId="0" xfId="59" applyFont="1" applyBorder="1" applyAlignment="1">
      <alignment horizontal="left"/>
      <protection/>
    </xf>
    <xf numFmtId="174" fontId="8" fillId="0" borderId="0" xfId="57" applyNumberFormat="1" applyFont="1" applyAlignment="1">
      <alignment horizontal="right"/>
      <protection/>
    </xf>
    <xf numFmtId="175" fontId="9" fillId="0" borderId="0" xfId="59" applyNumberFormat="1" applyFont="1" applyBorder="1" applyAlignment="1" applyProtection="1">
      <alignment horizontal="right"/>
      <protection/>
    </xf>
    <xf numFmtId="170" fontId="8" fillId="0" borderId="0" xfId="58" applyNumberFormat="1" applyFont="1" applyFill="1" applyAlignment="1">
      <alignment horizontal="right"/>
      <protection/>
    </xf>
    <xf numFmtId="170" fontId="8" fillId="0" borderId="0" xfId="59" applyNumberFormat="1" applyFont="1" applyBorder="1" applyAlignment="1" applyProtection="1">
      <alignment horizontal="right"/>
      <protection/>
    </xf>
    <xf numFmtId="39" fontId="4"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0" fontId="10" fillId="0" borderId="0" xfId="59" applyNumberFormat="1" applyFont="1" applyBorder="1" applyAlignment="1" quotePrefix="1">
      <alignment horizontal="right"/>
      <protection/>
    </xf>
    <xf numFmtId="170" fontId="8" fillId="0" borderId="0" xfId="59" applyNumberFormat="1" applyFont="1" applyBorder="1" applyAlignment="1" quotePrefix="1">
      <alignment horizontal="right"/>
      <protection/>
    </xf>
    <xf numFmtId="174" fontId="8" fillId="0" borderId="0" xfId="0" applyNumberFormat="1" applyFont="1" applyAlignment="1">
      <alignment horizontal="right"/>
    </xf>
    <xf numFmtId="170" fontId="8" fillId="0" borderId="0" xfId="59" applyNumberFormat="1" applyFont="1" applyBorder="1" applyAlignment="1">
      <alignment horizontal="right"/>
      <protection/>
    </xf>
    <xf numFmtId="0" fontId="8" fillId="0" borderId="0" xfId="57" applyFont="1" applyBorder="1">
      <alignment/>
      <protection/>
    </xf>
    <xf numFmtId="0" fontId="8" fillId="0" borderId="0" xfId="0" applyFont="1" applyBorder="1" applyAlignment="1">
      <alignment/>
    </xf>
    <xf numFmtId="176" fontId="7" fillId="0" borderId="0" xfId="53" applyNumberFormat="1" applyFont="1" applyFill="1" applyBorder="1" applyAlignment="1" applyProtection="1">
      <alignment horizontal="right"/>
      <protection/>
    </xf>
    <xf numFmtId="39" fontId="3" fillId="0" borderId="0" xfId="59" applyFont="1" applyFill="1" applyBorder="1" applyAlignment="1">
      <alignment horizontal="left"/>
      <protection/>
    </xf>
    <xf numFmtId="175" fontId="8" fillId="0" borderId="0" xfId="57" applyNumberFormat="1" applyFont="1" applyAlignment="1">
      <alignment horizontal="right"/>
      <protection/>
    </xf>
    <xf numFmtId="175" fontId="7" fillId="0" borderId="0" xfId="53" applyNumberFormat="1" applyFont="1" applyFill="1" applyBorder="1" applyAlignment="1" applyProtection="1">
      <alignment horizontal="right"/>
      <protection/>
    </xf>
    <xf numFmtId="0" fontId="0" fillId="0" borderId="0" xfId="57" applyBorder="1">
      <alignment/>
      <protection/>
    </xf>
    <xf numFmtId="173" fontId="9" fillId="0" borderId="0" xfId="59" applyNumberFormat="1" applyFont="1" applyBorder="1" applyAlignment="1" applyProtection="1">
      <alignment horizontal="right"/>
      <protection/>
    </xf>
    <xf numFmtId="174" fontId="8" fillId="0" borderId="10" xfId="57" applyNumberFormat="1" applyFont="1" applyBorder="1" applyAlignment="1">
      <alignment horizontal="right"/>
      <protection/>
    </xf>
    <xf numFmtId="173" fontId="9" fillId="0" borderId="10" xfId="59" applyNumberFormat="1" applyFont="1" applyBorder="1" applyAlignment="1" applyProtection="1">
      <alignment horizontal="right"/>
      <protection/>
    </xf>
    <xf numFmtId="175" fontId="9" fillId="0" borderId="10" xfId="59" applyNumberFormat="1" applyFont="1" applyBorder="1" applyAlignment="1" applyProtection="1">
      <alignment horizontal="right"/>
      <protection/>
    </xf>
    <xf numFmtId="0" fontId="8" fillId="0" borderId="0" xfId="57" applyFont="1" applyAlignment="1">
      <alignment horizontal="right"/>
      <protection/>
    </xf>
    <xf numFmtId="0" fontId="8" fillId="0" borderId="0" xfId="57" applyFont="1">
      <alignment/>
      <protection/>
    </xf>
    <xf numFmtId="0" fontId="8" fillId="0" borderId="0" xfId="0" applyFont="1" applyAlignment="1">
      <alignment/>
    </xf>
    <xf numFmtId="39" fontId="5" fillId="0" borderId="0" xfId="59" applyFont="1" applyFill="1" applyBorder="1" applyAlignment="1">
      <alignment horizontal="left"/>
      <protection/>
    </xf>
    <xf numFmtId="175" fontId="8" fillId="0" borderId="0" xfId="57" applyNumberFormat="1" applyFont="1">
      <alignment/>
      <protection/>
    </xf>
    <xf numFmtId="39" fontId="10" fillId="0" borderId="0" xfId="59" applyFont="1" applyFill="1" applyBorder="1" applyAlignment="1">
      <alignment horizontal="left"/>
      <protection/>
    </xf>
    <xf numFmtId="176" fontId="0" fillId="0" borderId="0" xfId="57" applyNumberFormat="1">
      <alignment/>
      <protection/>
    </xf>
    <xf numFmtId="39" fontId="10" fillId="0" borderId="0" xfId="59" applyFont="1" applyAlignment="1">
      <alignment horizontal="left"/>
      <protection/>
    </xf>
    <xf numFmtId="175" fontId="3" fillId="0" borderId="0" xfId="57" applyNumberFormat="1" applyFont="1" applyBorder="1" applyAlignment="1">
      <alignment horizontal="right"/>
      <protection/>
    </xf>
    <xf numFmtId="175" fontId="7" fillId="0" borderId="0" xfId="59" applyNumberFormat="1" applyFont="1" applyBorder="1" applyAlignment="1" applyProtection="1">
      <alignment horizontal="right"/>
      <protection/>
    </xf>
    <xf numFmtId="176" fontId="8" fillId="0" borderId="0" xfId="0" applyNumberFormat="1" applyFont="1" applyAlignment="1">
      <alignment horizontal="right"/>
    </xf>
    <xf numFmtId="175" fontId="8" fillId="0" borderId="0" xfId="57" applyNumberFormat="1" applyFont="1" applyBorder="1" applyAlignment="1">
      <alignment horizontal="right"/>
      <protection/>
    </xf>
    <xf numFmtId="0" fontId="0" fillId="0" borderId="0" xfId="57" applyBorder="1" applyAlignment="1">
      <alignment horizontal="right"/>
      <protection/>
    </xf>
    <xf numFmtId="39" fontId="10" fillId="0" borderId="0" xfId="59" applyFont="1" applyAlignment="1" quotePrefix="1">
      <alignment horizontal="left"/>
      <protection/>
    </xf>
    <xf numFmtId="0" fontId="10" fillId="0" borderId="0" xfId="61" applyFont="1" applyBorder="1" quotePrefix="1">
      <alignment/>
      <protection/>
    </xf>
    <xf numFmtId="0" fontId="10" fillId="0" borderId="0" xfId="61" applyFont="1" applyBorder="1" applyAlignment="1" quotePrefix="1">
      <alignment horizontal="left" indent="1"/>
      <protection/>
    </xf>
    <xf numFmtId="39" fontId="12" fillId="0" borderId="0" xfId="59" applyFont="1" applyAlignment="1">
      <alignment horizontal="left"/>
      <protection/>
    </xf>
    <xf numFmtId="0" fontId="12" fillId="0" borderId="0" xfId="60" applyFont="1">
      <alignment/>
      <protection/>
    </xf>
    <xf numFmtId="174" fontId="5" fillId="0" borderId="0" xfId="0" applyNumberFormat="1" applyFont="1" applyAlignment="1">
      <alignment horizontal="left"/>
    </xf>
    <xf numFmtId="39" fontId="5" fillId="0" borderId="10" xfId="59" applyFont="1" applyFill="1" applyBorder="1" applyAlignment="1">
      <alignment horizontal="left"/>
      <protection/>
    </xf>
    <xf numFmtId="170" fontId="9" fillId="0" borderId="0" xfId="59" applyNumberFormat="1" applyFont="1" applyFill="1" applyBorder="1" applyProtection="1">
      <alignment/>
      <protection/>
    </xf>
    <xf numFmtId="170" fontId="9" fillId="0" borderId="10" xfId="59" applyNumberFormat="1" applyFont="1" applyFill="1" applyBorder="1" applyProtection="1">
      <alignmen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9"/>
  <sheetViews>
    <sheetView showGridLines="0" showZeros="0" tabSelected="1" zoomScale="110" zoomScaleNormal="110" zoomScalePageLayoutView="0" workbookViewId="0" topLeftCell="A1">
      <pane xSplit="1" ySplit="8" topLeftCell="GA9" activePane="bottomRight" state="frozen"/>
      <selection pane="topLeft" activeCell="CS45" sqref="CS45"/>
      <selection pane="topRight" activeCell="CS45" sqref="CS45"/>
      <selection pane="bottomLeft" activeCell="CS45" sqref="CS45"/>
      <selection pane="bottomRight" activeCell="GB5" sqref="GB5"/>
    </sheetView>
  </sheetViews>
  <sheetFormatPr defaultColWidth="11.421875" defaultRowHeight="12.75"/>
  <cols>
    <col min="1" max="1" width="54.140625" style="2" customWidth="1"/>
    <col min="2" max="53" width="6.7109375" style="2" customWidth="1"/>
    <col min="54" max="54" width="6.7109375" style="3" customWidth="1"/>
    <col min="55" max="95" width="6.7109375" style="2" customWidth="1"/>
    <col min="96" max="97" width="6.7109375" style="0" customWidth="1"/>
    <col min="98" max="130" width="6.7109375" style="2" customWidth="1"/>
    <col min="131" max="131" width="7.8515625" style="2" customWidth="1"/>
    <col min="132" max="143" width="6.7109375" style="2" customWidth="1"/>
    <col min="144" max="144" width="8.00390625" style="2" customWidth="1"/>
    <col min="145" max="156" width="6.28125" style="2" customWidth="1"/>
    <col min="157" max="157" width="8.140625" style="2" bestFit="1" customWidth="1"/>
    <col min="158" max="169" width="6.28125" style="2" customWidth="1"/>
    <col min="170" max="170" width="8.140625" style="2" bestFit="1" customWidth="1"/>
    <col min="171" max="180" width="6.28125" style="2" customWidth="1"/>
    <col min="181" max="182" width="7.7109375" style="2" bestFit="1" customWidth="1"/>
    <col min="183" max="183" width="8.28125" style="2" bestFit="1" customWidth="1"/>
    <col min="184" max="184" width="7.7109375" style="2" bestFit="1" customWidth="1"/>
    <col min="185" max="185" width="7.421875" style="2" bestFit="1" customWidth="1"/>
    <col min="186" max="187" width="7.7109375" style="2" bestFit="1" customWidth="1"/>
    <col min="188" max="193" width="7.7109375" style="2" customWidth="1"/>
    <col min="194" max="16384" width="11.421875" style="2" customWidth="1"/>
  </cols>
  <sheetData>
    <row r="1" spans="1:97" ht="9" customHeight="1">
      <c r="A1" s="1" t="s">
        <v>0</v>
      </c>
      <c r="CR1" s="4"/>
      <c r="CS1" s="4"/>
    </row>
    <row r="2" ht="10.5" customHeight="1">
      <c r="A2" s="5" t="s">
        <v>67</v>
      </c>
    </row>
    <row r="3" spans="1:97" ht="10.5" customHeigh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7"/>
      <c r="CS3" s="7"/>
    </row>
    <row r="4" spans="1:97" ht="9" customHeight="1">
      <c r="A4" s="8" t="s">
        <v>65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7"/>
      <c r="CS4" s="7"/>
    </row>
    <row r="5" spans="1:193" ht="9" customHeight="1">
      <c r="A5" s="9"/>
      <c r="B5" s="10">
        <v>2004</v>
      </c>
      <c r="C5" s="10"/>
      <c r="D5" s="10"/>
      <c r="E5" s="10"/>
      <c r="F5" s="10"/>
      <c r="G5" s="10"/>
      <c r="H5" s="10"/>
      <c r="I5" s="10"/>
      <c r="J5" s="10"/>
      <c r="K5" s="10"/>
      <c r="L5" s="10"/>
      <c r="M5" s="10"/>
      <c r="N5" s="10"/>
      <c r="O5" s="10">
        <v>2005</v>
      </c>
      <c r="P5" s="10"/>
      <c r="Q5" s="10"/>
      <c r="R5" s="10"/>
      <c r="S5" s="10"/>
      <c r="T5" s="10"/>
      <c r="U5" s="10"/>
      <c r="V5" s="10"/>
      <c r="W5" s="10"/>
      <c r="X5" s="10"/>
      <c r="Y5" s="10"/>
      <c r="Z5" s="10"/>
      <c r="AA5" s="10"/>
      <c r="AB5" s="10">
        <v>2006</v>
      </c>
      <c r="AC5" s="10"/>
      <c r="AD5" s="10"/>
      <c r="AE5" s="10"/>
      <c r="AF5" s="10"/>
      <c r="AG5" s="10"/>
      <c r="AH5" s="10"/>
      <c r="AI5" s="10"/>
      <c r="AJ5" s="10"/>
      <c r="AK5" s="10"/>
      <c r="AL5" s="10"/>
      <c r="AM5" s="10"/>
      <c r="AN5" s="10"/>
      <c r="AO5" s="11">
        <v>2007</v>
      </c>
      <c r="AP5" s="11"/>
      <c r="AQ5" s="11"/>
      <c r="AR5" s="11"/>
      <c r="AS5" s="11"/>
      <c r="AT5" s="11"/>
      <c r="AU5" s="11"/>
      <c r="AV5" s="11"/>
      <c r="AW5" s="11"/>
      <c r="AX5" s="11"/>
      <c r="AY5" s="11"/>
      <c r="AZ5" s="11"/>
      <c r="BA5" s="12"/>
      <c r="BB5" s="11">
        <v>2008</v>
      </c>
      <c r="BC5" s="11"/>
      <c r="BD5" s="11"/>
      <c r="BE5" s="11"/>
      <c r="BF5" s="11"/>
      <c r="BG5" s="11"/>
      <c r="BH5" s="11"/>
      <c r="BI5" s="11"/>
      <c r="BJ5" s="11"/>
      <c r="BK5" s="11"/>
      <c r="BL5" s="11"/>
      <c r="BM5" s="11"/>
      <c r="BN5" s="12"/>
      <c r="BO5" s="11">
        <v>2009</v>
      </c>
      <c r="BP5" s="11"/>
      <c r="BQ5" s="11"/>
      <c r="BR5" s="11"/>
      <c r="BS5" s="11"/>
      <c r="BT5" s="11"/>
      <c r="BU5" s="11"/>
      <c r="BV5" s="11"/>
      <c r="BW5" s="11"/>
      <c r="BX5" s="11"/>
      <c r="BY5" s="11"/>
      <c r="BZ5" s="11"/>
      <c r="CA5" s="12"/>
      <c r="CB5" s="11">
        <v>2010</v>
      </c>
      <c r="CC5" s="11"/>
      <c r="CD5" s="11"/>
      <c r="CE5" s="11"/>
      <c r="CF5" s="11"/>
      <c r="CG5" s="11"/>
      <c r="CH5" s="11"/>
      <c r="CI5" s="11"/>
      <c r="CJ5" s="11"/>
      <c r="CK5" s="11"/>
      <c r="CL5" s="11"/>
      <c r="CM5" s="11"/>
      <c r="CN5" s="11"/>
      <c r="CO5" s="11">
        <v>2011</v>
      </c>
      <c r="CP5" s="11"/>
      <c r="CQ5" s="11"/>
      <c r="CR5" s="11"/>
      <c r="CS5" s="11"/>
      <c r="CT5" s="11"/>
      <c r="CU5" s="11"/>
      <c r="CV5" s="11"/>
      <c r="CW5" s="11"/>
      <c r="CX5" s="11"/>
      <c r="CY5" s="11"/>
      <c r="CZ5" s="11"/>
      <c r="DA5" s="11"/>
      <c r="DB5" s="11">
        <v>2012</v>
      </c>
      <c r="DC5" s="11"/>
      <c r="DD5" s="11"/>
      <c r="DE5" s="11"/>
      <c r="DF5" s="11"/>
      <c r="DG5" s="11"/>
      <c r="DH5" s="11"/>
      <c r="DI5" s="11"/>
      <c r="DJ5" s="11"/>
      <c r="DK5" s="11"/>
      <c r="DL5" s="11"/>
      <c r="DM5" s="11"/>
      <c r="DN5" s="11"/>
      <c r="DO5" s="11">
        <v>2013</v>
      </c>
      <c r="DP5" s="11"/>
      <c r="DQ5" s="11"/>
      <c r="DR5" s="11"/>
      <c r="DS5" s="11"/>
      <c r="DT5" s="11"/>
      <c r="DU5" s="11"/>
      <c r="DV5" s="11"/>
      <c r="DW5" s="11"/>
      <c r="DX5" s="11"/>
      <c r="DY5" s="11"/>
      <c r="DZ5" s="11"/>
      <c r="EA5" s="11"/>
      <c r="EB5" s="11">
        <v>2014</v>
      </c>
      <c r="EC5" s="11"/>
      <c r="ED5" s="11"/>
      <c r="EE5" s="11"/>
      <c r="EF5" s="11"/>
      <c r="EG5" s="11"/>
      <c r="EH5" s="11"/>
      <c r="EI5" s="11"/>
      <c r="EJ5" s="11"/>
      <c r="EK5" s="11"/>
      <c r="EL5" s="11"/>
      <c r="EM5" s="11"/>
      <c r="EN5" s="11"/>
      <c r="EO5" s="11">
        <v>2015</v>
      </c>
      <c r="EP5" s="11"/>
      <c r="EQ5" s="11"/>
      <c r="ER5" s="11"/>
      <c r="ES5" s="11"/>
      <c r="ET5" s="11"/>
      <c r="EU5" s="11"/>
      <c r="EV5" s="11"/>
      <c r="EW5" s="11"/>
      <c r="EX5" s="11"/>
      <c r="EY5" s="11"/>
      <c r="EZ5" s="11"/>
      <c r="FA5" s="11"/>
      <c r="FB5" s="11">
        <v>2016</v>
      </c>
      <c r="FC5" s="11"/>
      <c r="FD5" s="11"/>
      <c r="FE5" s="11"/>
      <c r="FF5" s="11"/>
      <c r="FG5" s="11"/>
      <c r="FH5" s="11"/>
      <c r="FI5" s="11"/>
      <c r="FJ5" s="11"/>
      <c r="FK5" s="11"/>
      <c r="FL5" s="11"/>
      <c r="FM5" s="11"/>
      <c r="FN5" s="11"/>
      <c r="FO5" s="11">
        <v>2017</v>
      </c>
      <c r="FP5" s="11"/>
      <c r="FQ5" s="11"/>
      <c r="FR5" s="11"/>
      <c r="FS5" s="11"/>
      <c r="FT5" s="11"/>
      <c r="FU5" s="11"/>
      <c r="FV5" s="11"/>
      <c r="FW5" s="11"/>
      <c r="FX5" s="11"/>
      <c r="FY5" s="11"/>
      <c r="FZ5" s="11"/>
      <c r="GA5" s="11"/>
      <c r="GB5" s="11">
        <v>2018</v>
      </c>
      <c r="GC5" s="11"/>
      <c r="GD5" s="11"/>
      <c r="GE5" s="11"/>
      <c r="GF5" s="11"/>
      <c r="GG5" s="11"/>
      <c r="GH5" s="11"/>
      <c r="GI5" s="11"/>
      <c r="GJ5" s="11"/>
      <c r="GK5" s="11"/>
    </row>
    <row r="6" spans="1:193" ht="9" customHeight="1">
      <c r="A6" s="9"/>
      <c r="B6" s="13" t="s">
        <v>2</v>
      </c>
      <c r="C6" s="13" t="s">
        <v>3</v>
      </c>
      <c r="D6" s="13" t="s">
        <v>4</v>
      </c>
      <c r="E6" s="13" t="s">
        <v>5</v>
      </c>
      <c r="F6" s="13" t="s">
        <v>6</v>
      </c>
      <c r="G6" s="13" t="s">
        <v>7</v>
      </c>
      <c r="H6" s="13" t="s">
        <v>8</v>
      </c>
      <c r="I6" s="13" t="s">
        <v>9</v>
      </c>
      <c r="J6" s="13" t="s">
        <v>10</v>
      </c>
      <c r="K6" s="13" t="s">
        <v>11</v>
      </c>
      <c r="L6" s="13" t="s">
        <v>12</v>
      </c>
      <c r="M6" s="13" t="s">
        <v>13</v>
      </c>
      <c r="N6" s="13" t="s">
        <v>14</v>
      </c>
      <c r="O6" s="13" t="s">
        <v>2</v>
      </c>
      <c r="P6" s="13" t="s">
        <v>3</v>
      </c>
      <c r="Q6" s="13" t="s">
        <v>4</v>
      </c>
      <c r="R6" s="13" t="s">
        <v>5</v>
      </c>
      <c r="S6" s="13" t="s">
        <v>6</v>
      </c>
      <c r="T6" s="13" t="s">
        <v>7</v>
      </c>
      <c r="U6" s="13" t="s">
        <v>8</v>
      </c>
      <c r="V6" s="13" t="s">
        <v>9</v>
      </c>
      <c r="W6" s="13" t="s">
        <v>10</v>
      </c>
      <c r="X6" s="13" t="s">
        <v>11</v>
      </c>
      <c r="Y6" s="13" t="s">
        <v>12</v>
      </c>
      <c r="Z6" s="13" t="s">
        <v>13</v>
      </c>
      <c r="AA6" s="13" t="s">
        <v>14</v>
      </c>
      <c r="AB6" s="13" t="s">
        <v>2</v>
      </c>
      <c r="AC6" s="13" t="s">
        <v>3</v>
      </c>
      <c r="AD6" s="13" t="s">
        <v>4</v>
      </c>
      <c r="AE6" s="13" t="s">
        <v>5</v>
      </c>
      <c r="AF6" s="13" t="s">
        <v>6</v>
      </c>
      <c r="AG6" s="13" t="s">
        <v>7</v>
      </c>
      <c r="AH6" s="13" t="s">
        <v>8</v>
      </c>
      <c r="AI6" s="13" t="s">
        <v>9</v>
      </c>
      <c r="AJ6" s="13" t="s">
        <v>10</v>
      </c>
      <c r="AK6" s="13" t="s">
        <v>11</v>
      </c>
      <c r="AL6" s="13" t="s">
        <v>12</v>
      </c>
      <c r="AM6" s="13" t="s">
        <v>13</v>
      </c>
      <c r="AN6" s="13" t="s">
        <v>14</v>
      </c>
      <c r="AO6" s="13" t="s">
        <v>2</v>
      </c>
      <c r="AP6" s="13" t="s">
        <v>3</v>
      </c>
      <c r="AQ6" s="13" t="s">
        <v>4</v>
      </c>
      <c r="AR6" s="13" t="s">
        <v>5</v>
      </c>
      <c r="AS6" s="13" t="s">
        <v>6</v>
      </c>
      <c r="AT6" s="13" t="s">
        <v>7</v>
      </c>
      <c r="AU6" s="13" t="s">
        <v>8</v>
      </c>
      <c r="AV6" s="13" t="s">
        <v>9</v>
      </c>
      <c r="AW6" s="13" t="s">
        <v>10</v>
      </c>
      <c r="AX6" s="13" t="s">
        <v>11</v>
      </c>
      <c r="AY6" s="13" t="s">
        <v>12</v>
      </c>
      <c r="AZ6" s="13" t="s">
        <v>13</v>
      </c>
      <c r="BA6" s="13" t="s">
        <v>14</v>
      </c>
      <c r="BB6" s="13" t="s">
        <v>2</v>
      </c>
      <c r="BC6" s="13" t="s">
        <v>3</v>
      </c>
      <c r="BD6" s="13" t="s">
        <v>4</v>
      </c>
      <c r="BE6" s="13" t="s">
        <v>5</v>
      </c>
      <c r="BF6" s="13" t="s">
        <v>6</v>
      </c>
      <c r="BG6" s="13" t="s">
        <v>7</v>
      </c>
      <c r="BH6" s="15" t="s">
        <v>8</v>
      </c>
      <c r="BI6" s="13" t="s">
        <v>9</v>
      </c>
      <c r="BJ6" s="15" t="s">
        <v>10</v>
      </c>
      <c r="BK6" s="13" t="s">
        <v>11</v>
      </c>
      <c r="BL6" s="13" t="s">
        <v>12</v>
      </c>
      <c r="BM6" s="13" t="s">
        <v>13</v>
      </c>
      <c r="BN6" s="13" t="s">
        <v>14</v>
      </c>
      <c r="BO6" s="13" t="s">
        <v>2</v>
      </c>
      <c r="BP6" s="13" t="s">
        <v>3</v>
      </c>
      <c r="BQ6" s="13" t="s">
        <v>4</v>
      </c>
      <c r="BR6" s="13" t="s">
        <v>5</v>
      </c>
      <c r="BS6" s="13" t="s">
        <v>6</v>
      </c>
      <c r="BT6" s="13" t="s">
        <v>7</v>
      </c>
      <c r="BU6" s="13" t="s">
        <v>8</v>
      </c>
      <c r="BV6" s="13" t="s">
        <v>9</v>
      </c>
      <c r="BW6" s="13" t="s">
        <v>10</v>
      </c>
      <c r="BX6" s="13" t="s">
        <v>11</v>
      </c>
      <c r="BY6" s="13" t="s">
        <v>12</v>
      </c>
      <c r="BZ6" s="13" t="s">
        <v>13</v>
      </c>
      <c r="CA6" s="13" t="s">
        <v>14</v>
      </c>
      <c r="CB6" s="13" t="s">
        <v>2</v>
      </c>
      <c r="CC6" s="13" t="s">
        <v>3</v>
      </c>
      <c r="CD6" s="13" t="s">
        <v>4</v>
      </c>
      <c r="CE6" s="13" t="s">
        <v>5</v>
      </c>
      <c r="CF6" s="13" t="s">
        <v>6</v>
      </c>
      <c r="CG6" s="13" t="s">
        <v>7</v>
      </c>
      <c r="CH6" s="13" t="s">
        <v>8</v>
      </c>
      <c r="CI6" s="13" t="s">
        <v>9</v>
      </c>
      <c r="CJ6" s="13" t="s">
        <v>10</v>
      </c>
      <c r="CK6" s="13" t="s">
        <v>11</v>
      </c>
      <c r="CL6" s="13" t="s">
        <v>12</v>
      </c>
      <c r="CM6" s="13" t="s">
        <v>13</v>
      </c>
      <c r="CN6" s="13" t="s">
        <v>14</v>
      </c>
      <c r="CO6" s="13" t="s">
        <v>2</v>
      </c>
      <c r="CP6" s="13" t="s">
        <v>3</v>
      </c>
      <c r="CQ6" s="13" t="s">
        <v>4</v>
      </c>
      <c r="CR6" s="13" t="s">
        <v>5</v>
      </c>
      <c r="CS6" s="13" t="s">
        <v>6</v>
      </c>
      <c r="CT6" s="13" t="s">
        <v>7</v>
      </c>
      <c r="CU6" s="13" t="s">
        <v>8</v>
      </c>
      <c r="CV6" s="13" t="s">
        <v>9</v>
      </c>
      <c r="CW6" s="13" t="s">
        <v>10</v>
      </c>
      <c r="CX6" s="13" t="s">
        <v>11</v>
      </c>
      <c r="CY6" s="13" t="s">
        <v>12</v>
      </c>
      <c r="CZ6" s="13" t="s">
        <v>13</v>
      </c>
      <c r="DA6" s="16" t="s">
        <v>14</v>
      </c>
      <c r="DB6" s="13" t="s">
        <v>2</v>
      </c>
      <c r="DC6" s="13" t="s">
        <v>3</v>
      </c>
      <c r="DD6" s="13" t="s">
        <v>4</v>
      </c>
      <c r="DE6" s="13" t="s">
        <v>5</v>
      </c>
      <c r="DF6" s="13" t="s">
        <v>6</v>
      </c>
      <c r="DG6" s="13" t="s">
        <v>7</v>
      </c>
      <c r="DH6" s="13" t="s">
        <v>8</v>
      </c>
      <c r="DI6" s="13" t="s">
        <v>9</v>
      </c>
      <c r="DJ6" s="13" t="s">
        <v>10</v>
      </c>
      <c r="DK6" s="13" t="s">
        <v>11</v>
      </c>
      <c r="DL6" s="13" t="s">
        <v>12</v>
      </c>
      <c r="DM6" s="13" t="s">
        <v>13</v>
      </c>
      <c r="DN6" s="16" t="s">
        <v>14</v>
      </c>
      <c r="DO6" s="13" t="s">
        <v>2</v>
      </c>
      <c r="DP6" s="13" t="s">
        <v>3</v>
      </c>
      <c r="DQ6" s="13" t="s">
        <v>4</v>
      </c>
      <c r="DR6" s="13" t="s">
        <v>5</v>
      </c>
      <c r="DS6" s="13" t="s">
        <v>6</v>
      </c>
      <c r="DT6" s="13" t="s">
        <v>7</v>
      </c>
      <c r="DU6" s="13" t="s">
        <v>8</v>
      </c>
      <c r="DV6" s="13" t="s">
        <v>9</v>
      </c>
      <c r="DW6" s="13" t="s">
        <v>10</v>
      </c>
      <c r="DX6" s="13" t="s">
        <v>11</v>
      </c>
      <c r="DY6" s="13" t="s">
        <v>12</v>
      </c>
      <c r="DZ6" s="13" t="s">
        <v>13</v>
      </c>
      <c r="EA6" s="16" t="s">
        <v>14</v>
      </c>
      <c r="EB6" s="13" t="s">
        <v>2</v>
      </c>
      <c r="EC6" s="13" t="s">
        <v>3</v>
      </c>
      <c r="ED6" s="13" t="s">
        <v>4</v>
      </c>
      <c r="EE6" s="13" t="s">
        <v>5</v>
      </c>
      <c r="EF6" s="13" t="s">
        <v>6</v>
      </c>
      <c r="EG6" s="13" t="s">
        <v>7</v>
      </c>
      <c r="EH6" s="13" t="s">
        <v>8</v>
      </c>
      <c r="EI6" s="13" t="s">
        <v>9</v>
      </c>
      <c r="EJ6" s="13" t="s">
        <v>10</v>
      </c>
      <c r="EK6" s="13" t="s">
        <v>11</v>
      </c>
      <c r="EL6" s="13" t="s">
        <v>12</v>
      </c>
      <c r="EM6" s="13" t="s">
        <v>13</v>
      </c>
      <c r="EN6" s="16" t="s">
        <v>14</v>
      </c>
      <c r="EO6" s="13" t="s">
        <v>2</v>
      </c>
      <c r="EP6" s="13" t="s">
        <v>3</v>
      </c>
      <c r="EQ6" s="13" t="s">
        <v>4</v>
      </c>
      <c r="ER6" s="13" t="s">
        <v>5</v>
      </c>
      <c r="ES6" s="13" t="s">
        <v>6</v>
      </c>
      <c r="ET6" s="13" t="s">
        <v>7</v>
      </c>
      <c r="EU6" s="13" t="s">
        <v>8</v>
      </c>
      <c r="EV6" s="13" t="s">
        <v>9</v>
      </c>
      <c r="EW6" s="13" t="s">
        <v>10</v>
      </c>
      <c r="EX6" s="13" t="s">
        <v>11</v>
      </c>
      <c r="EY6" s="13" t="s">
        <v>12</v>
      </c>
      <c r="EZ6" s="13" t="s">
        <v>13</v>
      </c>
      <c r="FA6" s="16" t="s">
        <v>14</v>
      </c>
      <c r="FB6" s="13" t="s">
        <v>2</v>
      </c>
      <c r="FC6" s="13" t="s">
        <v>3</v>
      </c>
      <c r="FD6" s="13" t="s">
        <v>4</v>
      </c>
      <c r="FE6" s="13" t="s">
        <v>5</v>
      </c>
      <c r="FF6" s="13" t="s">
        <v>6</v>
      </c>
      <c r="FG6" s="13" t="s">
        <v>7</v>
      </c>
      <c r="FH6" s="13" t="s">
        <v>8</v>
      </c>
      <c r="FI6" s="13" t="s">
        <v>9</v>
      </c>
      <c r="FJ6" s="13" t="s">
        <v>10</v>
      </c>
      <c r="FK6" s="13" t="s">
        <v>11</v>
      </c>
      <c r="FL6" s="13" t="s">
        <v>12</v>
      </c>
      <c r="FM6" s="13" t="s">
        <v>13</v>
      </c>
      <c r="FN6" s="16" t="s">
        <v>14</v>
      </c>
      <c r="FO6" s="13" t="s">
        <v>2</v>
      </c>
      <c r="FP6" s="13" t="s">
        <v>3</v>
      </c>
      <c r="FQ6" s="13" t="s">
        <v>4</v>
      </c>
      <c r="FR6" s="13" t="s">
        <v>5</v>
      </c>
      <c r="FS6" s="13" t="s">
        <v>6</v>
      </c>
      <c r="FT6" s="13" t="s">
        <v>7</v>
      </c>
      <c r="FU6" s="13" t="s">
        <v>8</v>
      </c>
      <c r="FV6" s="13" t="s">
        <v>9</v>
      </c>
      <c r="FW6" s="13" t="s">
        <v>10</v>
      </c>
      <c r="FX6" s="13" t="s">
        <v>11</v>
      </c>
      <c r="FY6" s="13" t="s">
        <v>12</v>
      </c>
      <c r="FZ6" s="13" t="s">
        <v>13</v>
      </c>
      <c r="GA6" s="13" t="s">
        <v>14</v>
      </c>
      <c r="GB6" s="13" t="s">
        <v>2</v>
      </c>
      <c r="GC6" s="13" t="s">
        <v>3</v>
      </c>
      <c r="GD6" s="13" t="s">
        <v>4</v>
      </c>
      <c r="GE6" s="13" t="s">
        <v>5</v>
      </c>
      <c r="GF6" s="13" t="s">
        <v>6</v>
      </c>
      <c r="GG6" s="13" t="s">
        <v>7</v>
      </c>
      <c r="GH6" s="13" t="s">
        <v>8</v>
      </c>
      <c r="GI6" s="13" t="s">
        <v>9</v>
      </c>
      <c r="GJ6" s="13" t="s">
        <v>10</v>
      </c>
      <c r="GK6" s="13" t="s">
        <v>11</v>
      </c>
    </row>
    <row r="7" spans="1:193" ht="9" customHeight="1">
      <c r="A7" s="9"/>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row>
    <row r="8" spans="1:193" ht="9" customHeight="1">
      <c r="A8" s="3"/>
      <c r="B8" s="3"/>
      <c r="C8" s="3"/>
      <c r="D8" s="3"/>
      <c r="E8" s="3"/>
      <c r="F8" s="3"/>
      <c r="G8" s="3"/>
      <c r="H8" s="3"/>
      <c r="I8" s="3"/>
      <c r="J8" s="3"/>
      <c r="K8" s="3"/>
      <c r="L8" s="3"/>
      <c r="M8" s="3"/>
      <c r="N8" s="3"/>
      <c r="O8" s="3"/>
      <c r="P8" s="3"/>
      <c r="Q8" s="3"/>
      <c r="R8" s="3"/>
      <c r="S8" s="3"/>
      <c r="T8" s="3"/>
      <c r="U8" s="3"/>
      <c r="V8" s="3"/>
      <c r="BB8" s="2"/>
      <c r="CH8" s="19"/>
      <c r="CI8" s="19"/>
      <c r="CJ8" s="19"/>
      <c r="CK8" s="19"/>
      <c r="CL8" s="19"/>
      <c r="CM8" s="19"/>
      <c r="CN8" s="19"/>
      <c r="CO8" s="19"/>
      <c r="CP8" s="19"/>
      <c r="CQ8" s="19"/>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row>
    <row r="9" spans="1:193" ht="9" customHeight="1">
      <c r="A9" s="20" t="s">
        <v>15</v>
      </c>
      <c r="B9" s="19">
        <v>12826.778</v>
      </c>
      <c r="C9" s="19">
        <v>8484.76</v>
      </c>
      <c r="D9" s="19">
        <v>12466.815</v>
      </c>
      <c r="E9" s="19">
        <v>17478.804</v>
      </c>
      <c r="F9" s="19">
        <v>11088.407580000001</v>
      </c>
      <c r="G9" s="19">
        <v>12048.79354</v>
      </c>
      <c r="H9" s="19">
        <v>12678.568350000001</v>
      </c>
      <c r="I9" s="19">
        <v>14564.610109999996</v>
      </c>
      <c r="J9" s="19">
        <v>13478.380949999999</v>
      </c>
      <c r="K9" s="19">
        <v>11192.041160000002</v>
      </c>
      <c r="L9" s="19">
        <v>13933.269109999997</v>
      </c>
      <c r="M9" s="19">
        <v>13459.699199999997</v>
      </c>
      <c r="N9" s="19">
        <v>153700.927</v>
      </c>
      <c r="O9" s="19">
        <v>16242.386079999998</v>
      </c>
      <c r="P9" s="19">
        <v>12119.9802</v>
      </c>
      <c r="Q9" s="19">
        <v>14988.721339999998</v>
      </c>
      <c r="R9" s="19">
        <v>23344.10625</v>
      </c>
      <c r="S9" s="19">
        <v>16780.867799999996</v>
      </c>
      <c r="T9" s="19">
        <v>16626.017079999998</v>
      </c>
      <c r="U9" s="19">
        <v>12892.519779999999</v>
      </c>
      <c r="V9" s="19">
        <v>17403.19704</v>
      </c>
      <c r="W9" s="19">
        <v>16407.340979999997</v>
      </c>
      <c r="X9" s="19">
        <v>14400.5391</v>
      </c>
      <c r="Y9" s="19">
        <v>15576.81948</v>
      </c>
      <c r="Z9" s="19">
        <v>16621.20638</v>
      </c>
      <c r="AA9" s="19">
        <v>193403.70151</v>
      </c>
      <c r="AB9" s="19">
        <v>23469.953419999994</v>
      </c>
      <c r="AC9" s="19">
        <v>10707.180659999998</v>
      </c>
      <c r="AD9" s="19">
        <v>15416.522829999998</v>
      </c>
      <c r="AE9" s="19">
        <v>21195.423859999995</v>
      </c>
      <c r="AF9" s="19">
        <v>20736.070880000003</v>
      </c>
      <c r="AG9" s="19">
        <v>17612.851489999997</v>
      </c>
      <c r="AH9" s="19">
        <v>14935.73302</v>
      </c>
      <c r="AI9" s="19">
        <v>15259.417079999997</v>
      </c>
      <c r="AJ9" s="19">
        <v>14324.853969999998</v>
      </c>
      <c r="AK9" s="19">
        <v>14881.257239999999</v>
      </c>
      <c r="AL9" s="19">
        <v>16954.825220000002</v>
      </c>
      <c r="AM9" s="19">
        <v>17417.30685</v>
      </c>
      <c r="AN9" s="19">
        <v>202911.39652</v>
      </c>
      <c r="AO9" s="19">
        <v>19912.260759999997</v>
      </c>
      <c r="AP9" s="19">
        <v>13212.135360000002</v>
      </c>
      <c r="AQ9" s="19">
        <v>15647.85194</v>
      </c>
      <c r="AR9" s="19">
        <v>18926.96553</v>
      </c>
      <c r="AS9" s="19">
        <v>16535.11354</v>
      </c>
      <c r="AT9" s="19">
        <v>14395.324799999999</v>
      </c>
      <c r="AU9" s="19">
        <v>17908.45247</v>
      </c>
      <c r="AV9" s="19">
        <v>18037.25979</v>
      </c>
      <c r="AW9" s="19">
        <v>16330.595289999997</v>
      </c>
      <c r="AX9" s="19">
        <v>16302.622630000002</v>
      </c>
      <c r="AY9" s="19">
        <v>16698.74599</v>
      </c>
      <c r="AZ9" s="19">
        <v>19276.084839999996</v>
      </c>
      <c r="BA9" s="19">
        <v>203183.41294</v>
      </c>
      <c r="BB9" s="19">
        <v>24800.692</v>
      </c>
      <c r="BC9" s="19">
        <v>15071.151469999999</v>
      </c>
      <c r="BD9" s="19">
        <v>15281.560779999998</v>
      </c>
      <c r="BE9" s="19">
        <v>16981.405450000002</v>
      </c>
      <c r="BF9" s="19">
        <v>16109.217690000001</v>
      </c>
      <c r="BG9" s="19">
        <v>15917.791019999997</v>
      </c>
      <c r="BH9" s="19">
        <v>14455.526820000001</v>
      </c>
      <c r="BI9" s="19">
        <v>16715.714429999996</v>
      </c>
      <c r="BJ9" s="19">
        <v>18469.887629999997</v>
      </c>
      <c r="BK9" s="19">
        <v>17525.64318</v>
      </c>
      <c r="BL9" s="19">
        <v>17347.017539999997</v>
      </c>
      <c r="BM9" s="19">
        <v>19540.670739999998</v>
      </c>
      <c r="BN9" s="19">
        <v>208216.27875</v>
      </c>
      <c r="BO9" s="19">
        <v>14251.016769999998</v>
      </c>
      <c r="BP9" s="19">
        <v>16734.68388</v>
      </c>
      <c r="BQ9" s="19">
        <v>15399.12124</v>
      </c>
      <c r="BR9" s="19">
        <v>18740.590499999995</v>
      </c>
      <c r="BS9" s="19">
        <v>15052.793700000002</v>
      </c>
      <c r="BT9" s="19">
        <v>15564.50744</v>
      </c>
      <c r="BU9" s="19">
        <v>16896.322829999997</v>
      </c>
      <c r="BV9" s="19">
        <v>21235.30194</v>
      </c>
      <c r="BW9" s="19">
        <v>17893.99655</v>
      </c>
      <c r="BX9" s="19">
        <v>18365.410050000002</v>
      </c>
      <c r="BY9" s="19">
        <v>19429.00591</v>
      </c>
      <c r="BZ9" s="19">
        <v>23222.680830000005</v>
      </c>
      <c r="CA9" s="19">
        <v>212785.43164000002</v>
      </c>
      <c r="CB9" s="19">
        <v>24678.79519</v>
      </c>
      <c r="CC9" s="19">
        <v>17332.227959999997</v>
      </c>
      <c r="CD9" s="19">
        <v>18715.879169999997</v>
      </c>
      <c r="CE9" s="19">
        <v>25717.84831</v>
      </c>
      <c r="CF9" s="19">
        <v>18963.211119999996</v>
      </c>
      <c r="CG9" s="19">
        <v>20138.63152</v>
      </c>
      <c r="CH9" s="19">
        <v>21315.952820000002</v>
      </c>
      <c r="CI9" s="19">
        <v>21660.48056</v>
      </c>
      <c r="CJ9" s="19">
        <v>19989.59997</v>
      </c>
      <c r="CK9" s="19">
        <v>21776.85155</v>
      </c>
      <c r="CL9" s="19">
        <v>22772.71331</v>
      </c>
      <c r="CM9" s="19">
        <v>23867.06645</v>
      </c>
      <c r="CN9" s="19">
        <v>256929.25792999996</v>
      </c>
      <c r="CO9" s="19">
        <v>28761.07858</v>
      </c>
      <c r="CP9" s="19">
        <v>18897.750159999996</v>
      </c>
      <c r="CQ9" s="19">
        <v>19650.658249999997</v>
      </c>
      <c r="CR9" s="19">
        <v>24015.5437</v>
      </c>
      <c r="CS9" s="19">
        <v>19735.155799999997</v>
      </c>
      <c r="CT9" s="19">
        <v>21462.47659</v>
      </c>
      <c r="CU9" s="19">
        <v>24435.793329999997</v>
      </c>
      <c r="CV9" s="19">
        <v>21830.054789999995</v>
      </c>
      <c r="CW9" s="19">
        <v>22586.55258</v>
      </c>
      <c r="CX9" s="19">
        <v>22942.5317</v>
      </c>
      <c r="CY9" s="19">
        <v>22683.68573</v>
      </c>
      <c r="CZ9" s="19">
        <v>22775.94853</v>
      </c>
      <c r="DA9" s="19">
        <v>269777.2297399999</v>
      </c>
      <c r="DB9" s="19">
        <v>30107.460639999998</v>
      </c>
      <c r="DC9" s="19">
        <v>21148.62638</v>
      </c>
      <c r="DD9" s="19">
        <v>28520.84784</v>
      </c>
      <c r="DE9" s="19">
        <v>27749.843689999998</v>
      </c>
      <c r="DF9" s="19">
        <v>22191.03657</v>
      </c>
      <c r="DG9" s="19">
        <v>26965.570040000002</v>
      </c>
      <c r="DH9" s="19">
        <v>25290.19777</v>
      </c>
      <c r="DI9" s="19">
        <v>25306.0903</v>
      </c>
      <c r="DJ9" s="19">
        <v>26462.997580000003</v>
      </c>
      <c r="DK9" s="19">
        <v>27271.013059999997</v>
      </c>
      <c r="DL9" s="19">
        <v>26298.00154</v>
      </c>
      <c r="DM9" s="19">
        <v>27814.398189999996</v>
      </c>
      <c r="DN9" s="19">
        <v>315126.08359999995</v>
      </c>
      <c r="DO9" s="19">
        <v>33092.699</v>
      </c>
      <c r="DP9" s="19">
        <v>23800.19676</v>
      </c>
      <c r="DQ9" s="19">
        <v>32897.63068</v>
      </c>
      <c r="DR9" s="19">
        <v>31535.70830999999</v>
      </c>
      <c r="DS9" s="19">
        <v>26410.34542</v>
      </c>
      <c r="DT9" s="19">
        <v>31009.33339</v>
      </c>
      <c r="DU9" s="19">
        <v>33038.814229999996</v>
      </c>
      <c r="DV9" s="19">
        <v>32916.66774</v>
      </c>
      <c r="DW9" s="19">
        <v>32732.23134</v>
      </c>
      <c r="DX9" s="19">
        <v>34095.288</v>
      </c>
      <c r="DY9" s="19">
        <v>35983.61263</v>
      </c>
      <c r="DZ9" s="19">
        <v>35414.976109999996</v>
      </c>
      <c r="EA9" s="19">
        <v>382927.50361</v>
      </c>
      <c r="EB9" s="19">
        <v>43902.33545</v>
      </c>
      <c r="EC9" s="19">
        <v>30453.466139999997</v>
      </c>
      <c r="ED9" s="19">
        <v>39240.347630000004</v>
      </c>
      <c r="EE9" s="19">
        <v>36452.67424</v>
      </c>
      <c r="EF9" s="19">
        <v>31889.307009999997</v>
      </c>
      <c r="EG9" s="19">
        <v>34573.21427</v>
      </c>
      <c r="EH9" s="19">
        <v>36864.18328</v>
      </c>
      <c r="EI9" s="19">
        <v>35069.39151</v>
      </c>
      <c r="EJ9" s="19">
        <v>36518.71419</v>
      </c>
      <c r="EK9" s="19">
        <v>37741.788499999995</v>
      </c>
      <c r="EL9" s="19">
        <v>37340.28484</v>
      </c>
      <c r="EM9" s="19">
        <v>42257.976259999996</v>
      </c>
      <c r="EN9" s="19">
        <v>442303.68331999995</v>
      </c>
      <c r="EO9" s="19">
        <v>48324.59903</v>
      </c>
      <c r="EP9" s="19">
        <v>31474.79817</v>
      </c>
      <c r="EQ9" s="19">
        <v>37335.554439999985</v>
      </c>
      <c r="ER9" s="19">
        <v>40365.03625</v>
      </c>
      <c r="ES9" s="19">
        <v>30997.52634</v>
      </c>
      <c r="ET9" s="19">
        <v>34898.92856</v>
      </c>
      <c r="EU9" s="19">
        <v>37218.554059999995</v>
      </c>
      <c r="EV9" s="19">
        <v>38122.69199000001</v>
      </c>
      <c r="EW9" s="19">
        <v>38272.14256</v>
      </c>
      <c r="EX9" s="19">
        <v>39014.09595</v>
      </c>
      <c r="EY9" s="19">
        <v>42020.07905</v>
      </c>
      <c r="EZ9" s="19">
        <v>41229.902440000005</v>
      </c>
      <c r="FA9" s="19">
        <v>459273.90884000005</v>
      </c>
      <c r="FB9" s="19">
        <v>52050.89217</v>
      </c>
      <c r="FC9" s="19">
        <v>36273.30399000001</v>
      </c>
      <c r="FD9" s="19">
        <v>41082.00217999999</v>
      </c>
      <c r="FE9" s="19">
        <v>39618.51412</v>
      </c>
      <c r="FF9" s="19">
        <v>56910.40764</v>
      </c>
      <c r="FG9" s="19">
        <v>39667.06599</v>
      </c>
      <c r="FH9" s="19">
        <v>42494.4917</v>
      </c>
      <c r="FI9" s="19">
        <v>43021.40983</v>
      </c>
      <c r="FJ9" s="19">
        <v>42594.40045</v>
      </c>
      <c r="FK9" s="19">
        <v>40800.88087</v>
      </c>
      <c r="FL9" s="19">
        <v>43326.89555999999</v>
      </c>
      <c r="FM9" s="19">
        <v>43105.532139999996</v>
      </c>
      <c r="FN9" s="19">
        <v>520945.79663999996</v>
      </c>
      <c r="FO9" s="19">
        <v>53158.32713</v>
      </c>
      <c r="FP9" s="19">
        <v>36359.16439</v>
      </c>
      <c r="FQ9" s="19">
        <v>40848.68893</v>
      </c>
      <c r="FR9" s="19">
        <v>40650.78972000001</v>
      </c>
      <c r="FS9" s="19">
        <v>36872.850309999994</v>
      </c>
      <c r="FT9" s="19">
        <v>42331.959059999994</v>
      </c>
      <c r="FU9" s="19">
        <v>43838.03396</v>
      </c>
      <c r="FV9" s="19">
        <v>43802.32164</v>
      </c>
      <c r="FW9" s="19">
        <v>43804.07076</v>
      </c>
      <c r="FX9" s="19">
        <v>44287.67904</v>
      </c>
      <c r="FY9" s="19">
        <v>41792.24309</v>
      </c>
      <c r="FZ9" s="19">
        <v>43001.5</v>
      </c>
      <c r="GA9" s="19">
        <v>510747.62802999996</v>
      </c>
      <c r="GB9" s="19">
        <v>56373.07111000001</v>
      </c>
      <c r="GC9" s="19">
        <v>39812.78131</v>
      </c>
      <c r="GD9" s="19">
        <v>65907.84284</v>
      </c>
      <c r="GE9" s="19">
        <v>52002.97166000001</v>
      </c>
      <c r="GF9" s="19">
        <v>43906.175590000006</v>
      </c>
      <c r="GG9" s="19">
        <v>49778.08444</v>
      </c>
      <c r="GH9" s="19">
        <v>54218.123889999995</v>
      </c>
      <c r="GI9" s="19">
        <v>40844.06359999999</v>
      </c>
      <c r="GJ9" s="19">
        <v>45085.46844</v>
      </c>
      <c r="GK9" s="19">
        <v>48380.99119</v>
      </c>
    </row>
    <row r="10" spans="1:193" ht="9" customHeight="1">
      <c r="A10" s="21"/>
      <c r="B10" s="22" t="s">
        <v>16</v>
      </c>
      <c r="C10" s="22" t="s">
        <v>16</v>
      </c>
      <c r="D10" s="22" t="s">
        <v>16</v>
      </c>
      <c r="E10" s="22" t="s">
        <v>16</v>
      </c>
      <c r="F10" s="22" t="s">
        <v>16</v>
      </c>
      <c r="G10" s="23" t="s">
        <v>16</v>
      </c>
      <c r="H10" s="23" t="s">
        <v>16</v>
      </c>
      <c r="I10" s="23" t="s">
        <v>16</v>
      </c>
      <c r="J10" s="23" t="s">
        <v>16</v>
      </c>
      <c r="K10" s="23" t="s">
        <v>16</v>
      </c>
      <c r="L10" s="23" t="s">
        <v>16</v>
      </c>
      <c r="M10" s="2" t="s">
        <v>16</v>
      </c>
      <c r="N10" s="2" t="s">
        <v>16</v>
      </c>
      <c r="O10" s="23" t="s">
        <v>16</v>
      </c>
      <c r="P10" s="23" t="s">
        <v>16</v>
      </c>
      <c r="Q10" s="23" t="s">
        <v>16</v>
      </c>
      <c r="R10" s="23" t="s">
        <v>16</v>
      </c>
      <c r="S10" s="23" t="s">
        <v>16</v>
      </c>
      <c r="T10" s="23" t="s">
        <v>16</v>
      </c>
      <c r="U10" s="23" t="s">
        <v>16</v>
      </c>
      <c r="V10" s="23" t="s">
        <v>16</v>
      </c>
      <c r="W10" s="23" t="s">
        <v>16</v>
      </c>
      <c r="X10" s="23" t="s">
        <v>16</v>
      </c>
      <c r="Y10" s="23" t="s">
        <v>16</v>
      </c>
      <c r="Z10" s="23" t="s">
        <v>16</v>
      </c>
      <c r="AA10" s="24" t="s">
        <v>16</v>
      </c>
      <c r="AB10" s="23" t="s">
        <v>16</v>
      </c>
      <c r="AC10" s="23" t="s">
        <v>16</v>
      </c>
      <c r="AD10" s="23" t="s">
        <v>16</v>
      </c>
      <c r="AE10" s="23" t="s">
        <v>16</v>
      </c>
      <c r="AF10" s="23" t="s">
        <v>16</v>
      </c>
      <c r="AG10" s="23" t="s">
        <v>16</v>
      </c>
      <c r="AH10" s="23" t="s">
        <v>16</v>
      </c>
      <c r="AI10" s="23" t="s">
        <v>16</v>
      </c>
      <c r="AJ10" s="23" t="s">
        <v>16</v>
      </c>
      <c r="AK10" s="23" t="s">
        <v>16</v>
      </c>
      <c r="AL10" s="23" t="s">
        <v>16</v>
      </c>
      <c r="AM10" s="23" t="s">
        <v>16</v>
      </c>
      <c r="AN10" s="23" t="s">
        <v>16</v>
      </c>
      <c r="AO10" s="23" t="s">
        <v>16</v>
      </c>
      <c r="AP10" s="23" t="s">
        <v>16</v>
      </c>
      <c r="AQ10" s="23" t="s">
        <v>16</v>
      </c>
      <c r="AR10" s="23" t="s">
        <v>16</v>
      </c>
      <c r="AS10" s="23" t="s">
        <v>16</v>
      </c>
      <c r="AT10" s="23" t="s">
        <v>16</v>
      </c>
      <c r="AU10" s="23" t="s">
        <v>16</v>
      </c>
      <c r="AV10" s="23" t="s">
        <v>16</v>
      </c>
      <c r="AW10" s="23" t="s">
        <v>16</v>
      </c>
      <c r="AX10" s="23" t="s">
        <v>16</v>
      </c>
      <c r="AY10" s="23" t="s">
        <v>16</v>
      </c>
      <c r="AZ10" s="23" t="s">
        <v>16</v>
      </c>
      <c r="BA10" s="24" t="s">
        <v>16</v>
      </c>
      <c r="BB10" s="24" t="s">
        <v>16</v>
      </c>
      <c r="BC10" s="24" t="s">
        <v>16</v>
      </c>
      <c r="BD10" s="24" t="s">
        <v>16</v>
      </c>
      <c r="BE10" s="24" t="s">
        <v>16</v>
      </c>
      <c r="BF10" s="24" t="s">
        <v>16</v>
      </c>
      <c r="BG10" s="24" t="s">
        <v>16</v>
      </c>
      <c r="BH10" s="24" t="s">
        <v>16</v>
      </c>
      <c r="BI10" s="24" t="s">
        <v>16</v>
      </c>
      <c r="BJ10" s="24" t="s">
        <v>16</v>
      </c>
      <c r="BK10" s="24" t="s">
        <v>16</v>
      </c>
      <c r="BL10" s="24" t="s">
        <v>16</v>
      </c>
      <c r="BM10" s="24" t="s">
        <v>16</v>
      </c>
      <c r="BN10" s="24" t="s">
        <v>16</v>
      </c>
      <c r="BO10" s="24" t="s">
        <v>16</v>
      </c>
      <c r="BP10" s="2" t="s">
        <v>16</v>
      </c>
      <c r="BQ10" s="25" t="s">
        <v>16</v>
      </c>
      <c r="BR10" s="25" t="s">
        <v>16</v>
      </c>
      <c r="BS10" s="25" t="s">
        <v>16</v>
      </c>
      <c r="BT10" s="25" t="s">
        <v>16</v>
      </c>
      <c r="BU10" s="25" t="s">
        <v>16</v>
      </c>
      <c r="BV10" s="25" t="s">
        <v>16</v>
      </c>
      <c r="BW10" s="25" t="s">
        <v>16</v>
      </c>
      <c r="BX10" s="25" t="s">
        <v>16</v>
      </c>
      <c r="BY10" s="25" t="s">
        <v>16</v>
      </c>
      <c r="BZ10" s="25" t="s">
        <v>16</v>
      </c>
      <c r="CA10" s="25" t="s">
        <v>16</v>
      </c>
      <c r="CB10" s="25" t="s">
        <v>16</v>
      </c>
      <c r="CC10" s="25" t="s">
        <v>16</v>
      </c>
      <c r="CD10" s="25" t="s">
        <v>16</v>
      </c>
      <c r="CE10" s="25" t="s">
        <v>16</v>
      </c>
      <c r="CF10" s="25" t="s">
        <v>16</v>
      </c>
      <c r="CG10" s="25" t="s">
        <v>16</v>
      </c>
      <c r="CH10" s="25" t="s">
        <v>16</v>
      </c>
      <c r="CI10" s="25" t="s">
        <v>16</v>
      </c>
      <c r="CJ10" s="25" t="s">
        <v>16</v>
      </c>
      <c r="CK10" s="25" t="s">
        <v>16</v>
      </c>
      <c r="CL10" s="25" t="s">
        <v>16</v>
      </c>
      <c r="CM10" s="25" t="s">
        <v>16</v>
      </c>
      <c r="CN10" s="25"/>
      <c r="CO10" s="25"/>
      <c r="CP10" s="25"/>
      <c r="CQ10" s="25"/>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v>0</v>
      </c>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row>
    <row r="11" spans="1:193" ht="9" customHeight="1">
      <c r="A11" s="26" t="s">
        <v>17</v>
      </c>
      <c r="B11" s="27">
        <v>4338.915000000001</v>
      </c>
      <c r="C11" s="27">
        <v>3248.052</v>
      </c>
      <c r="D11" s="27">
        <v>5670.447</v>
      </c>
      <c r="E11" s="27">
        <v>9808.552</v>
      </c>
      <c r="F11" s="27">
        <v>3921.59697</v>
      </c>
      <c r="G11" s="27">
        <v>4032.76581</v>
      </c>
      <c r="H11" s="27">
        <v>3796.20768</v>
      </c>
      <c r="I11" s="27">
        <v>4918.6217</v>
      </c>
      <c r="J11" s="27">
        <v>4051.82163</v>
      </c>
      <c r="K11" s="27">
        <v>4210.507129999999</v>
      </c>
      <c r="L11" s="27">
        <v>4169.967799999999</v>
      </c>
      <c r="M11" s="27">
        <v>3914.00629</v>
      </c>
      <c r="N11" s="27">
        <v>56081.46100999999</v>
      </c>
      <c r="O11" s="27">
        <v>5181.53761</v>
      </c>
      <c r="P11" s="27">
        <v>4484.270719999999</v>
      </c>
      <c r="Q11" s="27">
        <v>4770.34334</v>
      </c>
      <c r="R11" s="27">
        <v>14255.01214</v>
      </c>
      <c r="S11" s="27">
        <v>5149.632129999999</v>
      </c>
      <c r="T11" s="27">
        <v>5328.19549</v>
      </c>
      <c r="U11" s="27">
        <v>4910.809700000001</v>
      </c>
      <c r="V11" s="27">
        <v>5472.12822</v>
      </c>
      <c r="W11" s="27">
        <v>5096.470769999999</v>
      </c>
      <c r="X11" s="27">
        <v>4975.750480000001</v>
      </c>
      <c r="Y11" s="27">
        <v>5826.354829999999</v>
      </c>
      <c r="Z11" s="27">
        <v>5468.342299999999</v>
      </c>
      <c r="AA11" s="27">
        <v>70918.84772999998</v>
      </c>
      <c r="AB11" s="27">
        <v>7612.552349999999</v>
      </c>
      <c r="AC11" s="27">
        <v>5006.662909999999</v>
      </c>
      <c r="AD11" s="27">
        <v>7262.618289999999</v>
      </c>
      <c r="AE11" s="27">
        <v>7883.43577</v>
      </c>
      <c r="AF11" s="27">
        <v>6228.61997</v>
      </c>
      <c r="AG11" s="27">
        <v>4923.405759999999</v>
      </c>
      <c r="AH11" s="27">
        <v>5174.02188</v>
      </c>
      <c r="AI11" s="27">
        <v>5213.563049999998</v>
      </c>
      <c r="AJ11" s="27">
        <v>4561.1313900000005</v>
      </c>
      <c r="AK11" s="27">
        <v>5123.108499999999</v>
      </c>
      <c r="AL11" s="27">
        <v>5748.77032</v>
      </c>
      <c r="AM11" s="27">
        <v>4865.442550000001</v>
      </c>
      <c r="AN11" s="27">
        <v>69603.33274</v>
      </c>
      <c r="AO11" s="27">
        <v>6108.554080000001</v>
      </c>
      <c r="AP11" s="27">
        <v>5680.7137</v>
      </c>
      <c r="AQ11" s="27">
        <v>6357.1244</v>
      </c>
      <c r="AR11" s="27">
        <v>7793.807879999999</v>
      </c>
      <c r="AS11" s="27">
        <v>4274.59706</v>
      </c>
      <c r="AT11" s="27">
        <v>5306.8656</v>
      </c>
      <c r="AU11" s="27">
        <v>5579.720339999999</v>
      </c>
      <c r="AV11" s="27">
        <v>6144.608209999999</v>
      </c>
      <c r="AW11" s="27">
        <v>5717.0604600000015</v>
      </c>
      <c r="AX11" s="27">
        <v>5391.66523</v>
      </c>
      <c r="AY11" s="27">
        <v>5324.776899999999</v>
      </c>
      <c r="AZ11" s="27">
        <v>5962.577800000001</v>
      </c>
      <c r="BA11" s="27">
        <v>69642.07165999999</v>
      </c>
      <c r="BB11" s="27">
        <v>8308.48263</v>
      </c>
      <c r="BC11" s="27">
        <v>6163.37226</v>
      </c>
      <c r="BD11" s="27">
        <v>6883.15866</v>
      </c>
      <c r="BE11" s="27">
        <v>5164.975780000001</v>
      </c>
      <c r="BF11" s="27">
        <v>3935.9777599999998</v>
      </c>
      <c r="BG11" s="27">
        <v>4062.0445600000003</v>
      </c>
      <c r="BH11" s="27">
        <v>3808.2997899999996</v>
      </c>
      <c r="BI11" s="27">
        <v>4054.14668</v>
      </c>
      <c r="BJ11" s="27">
        <v>4357.58431</v>
      </c>
      <c r="BK11" s="27">
        <v>4436.345670000001</v>
      </c>
      <c r="BL11" s="27">
        <v>4505.01475</v>
      </c>
      <c r="BM11" s="27">
        <v>4106.357419999999</v>
      </c>
      <c r="BN11" s="27">
        <v>59785.76026999999</v>
      </c>
      <c r="BO11" s="27">
        <v>5626.73617</v>
      </c>
      <c r="BP11" s="27">
        <v>5456.716840000001</v>
      </c>
      <c r="BQ11" s="27">
        <v>5680.856650000001</v>
      </c>
      <c r="BR11" s="27">
        <v>5922.47161</v>
      </c>
      <c r="BS11" s="27">
        <v>3118.25186</v>
      </c>
      <c r="BT11" s="27">
        <v>3917.9791299999993</v>
      </c>
      <c r="BU11" s="27">
        <v>4602.06904</v>
      </c>
      <c r="BV11" s="27">
        <v>5536.45778</v>
      </c>
      <c r="BW11" s="27">
        <v>4918.34757</v>
      </c>
      <c r="BX11" s="27">
        <v>5273.604979999999</v>
      </c>
      <c r="BY11" s="27">
        <v>5528.25304</v>
      </c>
      <c r="BZ11" s="27">
        <v>5576.128650000001</v>
      </c>
      <c r="CA11" s="27">
        <v>61157.87332</v>
      </c>
      <c r="CB11" s="27">
        <v>6419.93986</v>
      </c>
      <c r="CC11" s="27">
        <v>5692.270049999999</v>
      </c>
      <c r="CD11" s="27">
        <v>5976.8640399999995</v>
      </c>
      <c r="CE11" s="27">
        <v>10152.79407</v>
      </c>
      <c r="CF11" s="27">
        <v>5722.988909999999</v>
      </c>
      <c r="CG11" s="27">
        <v>5924.65499</v>
      </c>
      <c r="CH11" s="27">
        <v>6339.214099999999</v>
      </c>
      <c r="CI11" s="27">
        <v>6347.1172799999995</v>
      </c>
      <c r="CJ11" s="27">
        <v>6116.196570000001</v>
      </c>
      <c r="CK11" s="27">
        <v>6773.18296</v>
      </c>
      <c r="CL11" s="27">
        <v>7544.569040000001</v>
      </c>
      <c r="CM11" s="27">
        <v>7236.177609999999</v>
      </c>
      <c r="CN11" s="27">
        <v>80245.96947999999</v>
      </c>
      <c r="CO11" s="27">
        <v>9386.15485</v>
      </c>
      <c r="CP11" s="27">
        <v>6513.213199999998</v>
      </c>
      <c r="CQ11" s="27">
        <v>7964.419959999998</v>
      </c>
      <c r="CR11" s="27">
        <v>9220.756059999998</v>
      </c>
      <c r="CS11" s="27">
        <v>6209.958739999998</v>
      </c>
      <c r="CT11" s="27">
        <v>6641.676749999997</v>
      </c>
      <c r="CU11" s="27">
        <v>7638.06133</v>
      </c>
      <c r="CV11" s="27">
        <v>6891.277619999998</v>
      </c>
      <c r="CW11" s="27">
        <v>7146.148049999998</v>
      </c>
      <c r="CX11" s="27">
        <v>7585.158339999998</v>
      </c>
      <c r="CY11" s="27">
        <v>7494.625509999998</v>
      </c>
      <c r="CZ11" s="27">
        <v>7714.47722</v>
      </c>
      <c r="DA11" s="27">
        <f aca="true" t="shared" si="0" ref="DA11:DA43">SUM(CO11:CZ11)</f>
        <v>90405.92762999998</v>
      </c>
      <c r="DB11" s="27">
        <v>10076.771249999998</v>
      </c>
      <c r="DC11" s="27">
        <v>7355.629100000002</v>
      </c>
      <c r="DD11" s="27">
        <v>13372.792369999997</v>
      </c>
      <c r="DE11" s="27">
        <v>10586.45862</v>
      </c>
      <c r="DF11" s="27">
        <v>8319.87527</v>
      </c>
      <c r="DG11" s="27">
        <v>9038.57185</v>
      </c>
      <c r="DH11" s="27">
        <v>8436.813769999999</v>
      </c>
      <c r="DI11" s="27">
        <v>8857.29675</v>
      </c>
      <c r="DJ11" s="27">
        <v>9166.99227</v>
      </c>
      <c r="DK11" s="27">
        <v>10062.20711</v>
      </c>
      <c r="DL11" s="27">
        <v>10550.467770000001</v>
      </c>
      <c r="DM11" s="27">
        <v>10749.218659999999</v>
      </c>
      <c r="DN11" s="27">
        <v>116573.09478999997</v>
      </c>
      <c r="DO11" s="27">
        <v>12590.618189999997</v>
      </c>
      <c r="DP11" s="27">
        <v>10065.471899999999</v>
      </c>
      <c r="DQ11" s="27">
        <v>17543.25744</v>
      </c>
      <c r="DR11" s="27">
        <v>13575.328099999995</v>
      </c>
      <c r="DS11" s="27">
        <v>11317.7202</v>
      </c>
      <c r="DT11" s="27">
        <v>10865.266070000001</v>
      </c>
      <c r="DU11" s="27">
        <v>11202.3098</v>
      </c>
      <c r="DV11" s="27">
        <v>11635.256180000002</v>
      </c>
      <c r="DW11" s="27">
        <v>11553.443479999996</v>
      </c>
      <c r="DX11" s="27">
        <v>12290.982870000003</v>
      </c>
      <c r="DY11" s="27">
        <v>13303.714909999999</v>
      </c>
      <c r="DZ11" s="27">
        <v>12135.717899999996</v>
      </c>
      <c r="EA11" s="27">
        <v>148079.08703999998</v>
      </c>
      <c r="EB11" s="27">
        <v>16023.850620000003</v>
      </c>
      <c r="EC11" s="27">
        <v>11729.900039999997</v>
      </c>
      <c r="ED11" s="27">
        <v>21034.627070000002</v>
      </c>
      <c r="EE11" s="27">
        <v>15237.299690000002</v>
      </c>
      <c r="EF11" s="27">
        <v>11370.46375</v>
      </c>
      <c r="EG11" s="27">
        <v>12638.950619999996</v>
      </c>
      <c r="EH11" s="27">
        <v>13385.794279999998</v>
      </c>
      <c r="EI11" s="27">
        <v>12070.008409999997</v>
      </c>
      <c r="EJ11" s="27">
        <v>12730.257860000002</v>
      </c>
      <c r="EK11" s="27">
        <v>14241.707989999997</v>
      </c>
      <c r="EL11" s="27">
        <v>13971.522179999998</v>
      </c>
      <c r="EM11" s="27">
        <v>14700.94247</v>
      </c>
      <c r="EN11" s="27">
        <v>169135.32498</v>
      </c>
      <c r="EO11" s="27">
        <v>17600.08239</v>
      </c>
      <c r="EP11" s="27">
        <v>12460.497949999999</v>
      </c>
      <c r="EQ11" s="27">
        <v>16771.600039999994</v>
      </c>
      <c r="ER11" s="27">
        <v>16316.55213</v>
      </c>
      <c r="ES11" s="27">
        <v>10434.69034</v>
      </c>
      <c r="ET11" s="27">
        <v>11250.130219999995</v>
      </c>
      <c r="EU11" s="27">
        <v>12396.05309</v>
      </c>
      <c r="EV11" s="27">
        <v>12818.330280000002</v>
      </c>
      <c r="EW11" s="27">
        <v>12804.56977</v>
      </c>
      <c r="EX11" s="27">
        <v>12788.221130000002</v>
      </c>
      <c r="EY11" s="27">
        <v>14681.021149999999</v>
      </c>
      <c r="EZ11" s="27">
        <v>14091.017749999999</v>
      </c>
      <c r="FA11" s="19">
        <v>164412.76623999997</v>
      </c>
      <c r="FB11" s="27">
        <v>17371.58983</v>
      </c>
      <c r="FC11" s="27">
        <v>13571.70356</v>
      </c>
      <c r="FD11" s="27">
        <v>18150.098059999997</v>
      </c>
      <c r="FE11" s="27">
        <v>13051.396970000002</v>
      </c>
      <c r="FF11" s="27">
        <v>33042.20073</v>
      </c>
      <c r="FG11" s="27">
        <v>13481.455699999999</v>
      </c>
      <c r="FH11" s="27">
        <v>14117.74822</v>
      </c>
      <c r="FI11" s="27">
        <v>15011.936549999999</v>
      </c>
      <c r="FJ11" s="27">
        <v>14556.495699999998</v>
      </c>
      <c r="FK11" s="27">
        <v>14321.92379</v>
      </c>
      <c r="FL11" s="27">
        <v>15120.07789</v>
      </c>
      <c r="FM11" s="27">
        <v>14714.696969999997</v>
      </c>
      <c r="FN11" s="27">
        <v>196511.32397000003</v>
      </c>
      <c r="FO11" s="27">
        <v>17589.356580000003</v>
      </c>
      <c r="FP11" s="27">
        <v>13389.18561</v>
      </c>
      <c r="FQ11" s="27">
        <v>17197.74141</v>
      </c>
      <c r="FR11" s="27">
        <v>12606.890460000002</v>
      </c>
      <c r="FS11" s="27">
        <v>11899.1663</v>
      </c>
      <c r="FT11" s="27">
        <v>13233.120999999997</v>
      </c>
      <c r="FU11" s="27">
        <v>13462.16246</v>
      </c>
      <c r="FV11" s="27">
        <v>14586.536720000002</v>
      </c>
      <c r="FW11" s="27">
        <v>13286.260220000002</v>
      </c>
      <c r="FX11" s="27">
        <v>13687.80049</v>
      </c>
      <c r="FY11" s="27">
        <v>12527.556239999998</v>
      </c>
      <c r="FZ11" s="27">
        <v>13913.6972</v>
      </c>
      <c r="GA11" s="27">
        <v>167379.47469</v>
      </c>
      <c r="GB11" s="27">
        <v>17804.09679000001</v>
      </c>
      <c r="GC11" s="27">
        <v>14331.46438</v>
      </c>
      <c r="GD11" s="27">
        <v>37482.14425</v>
      </c>
      <c r="GE11" s="27">
        <v>20318.427040000002</v>
      </c>
      <c r="GF11" s="27">
        <v>16371.805090000002</v>
      </c>
      <c r="GG11" s="27">
        <v>15714.79559</v>
      </c>
      <c r="GH11" s="27">
        <v>17736.78973</v>
      </c>
      <c r="GI11" s="27">
        <v>15600.226489999997</v>
      </c>
      <c r="GJ11" s="27">
        <v>12335.88852</v>
      </c>
      <c r="GK11" s="27">
        <v>16525.358390000005</v>
      </c>
    </row>
    <row r="12" spans="1:193" s="29" customFormat="1" ht="9" customHeight="1">
      <c r="A12" s="28" t="s">
        <v>18</v>
      </c>
      <c r="B12" s="29">
        <v>77.738</v>
      </c>
      <c r="C12" s="29">
        <v>76.454</v>
      </c>
      <c r="D12" s="29">
        <v>103.114</v>
      </c>
      <c r="E12" s="29">
        <v>92.874</v>
      </c>
      <c r="F12" s="29">
        <v>83.49116</v>
      </c>
      <c r="G12" s="29">
        <v>108.7348</v>
      </c>
      <c r="H12" s="29">
        <v>78.5411</v>
      </c>
      <c r="I12" s="29">
        <v>92.07822</v>
      </c>
      <c r="J12" s="29">
        <v>87.89115</v>
      </c>
      <c r="K12" s="29">
        <v>86.67818</v>
      </c>
      <c r="L12" s="29">
        <v>100.82384</v>
      </c>
      <c r="M12" s="29">
        <v>92.89616</v>
      </c>
      <c r="N12" s="29">
        <v>1081.31461</v>
      </c>
      <c r="O12" s="29">
        <v>89.84691</v>
      </c>
      <c r="P12" s="29">
        <v>80.96515</v>
      </c>
      <c r="Q12" s="29">
        <v>105.60284</v>
      </c>
      <c r="R12" s="29">
        <v>101.66526</v>
      </c>
      <c r="S12" s="29">
        <v>108.78327</v>
      </c>
      <c r="T12" s="29">
        <v>91.16017</v>
      </c>
      <c r="U12" s="29">
        <v>104.14267</v>
      </c>
      <c r="V12" s="29">
        <v>97.44982</v>
      </c>
      <c r="W12" s="29">
        <v>95.30826</v>
      </c>
      <c r="X12" s="29">
        <v>106.58715</v>
      </c>
      <c r="Y12" s="29">
        <v>104.40224</v>
      </c>
      <c r="Z12" s="29">
        <v>105.74129</v>
      </c>
      <c r="AA12" s="29">
        <v>1191.65503</v>
      </c>
      <c r="AB12" s="29">
        <v>109.69399</v>
      </c>
      <c r="AC12" s="29">
        <v>100.96425</v>
      </c>
      <c r="AD12" s="29">
        <v>117.45594</v>
      </c>
      <c r="AE12" s="29">
        <v>106.63925</v>
      </c>
      <c r="AF12" s="29">
        <v>124.85922</v>
      </c>
      <c r="AG12" s="29">
        <v>107.47313</v>
      </c>
      <c r="AH12" s="29">
        <v>109.79988</v>
      </c>
      <c r="AI12" s="29">
        <v>116.34134</v>
      </c>
      <c r="AJ12" s="29">
        <v>121.26723</v>
      </c>
      <c r="AK12" s="29">
        <v>112.91105</v>
      </c>
      <c r="AL12" s="29">
        <v>117.67806</v>
      </c>
      <c r="AM12" s="29">
        <v>121.39912</v>
      </c>
      <c r="AN12" s="29">
        <v>1366.48246</v>
      </c>
      <c r="AO12" s="29">
        <v>134.92245</v>
      </c>
      <c r="AP12" s="29">
        <v>111.4174</v>
      </c>
      <c r="AQ12" s="29">
        <v>122.75546</v>
      </c>
      <c r="AR12" s="29">
        <v>128.34935</v>
      </c>
      <c r="AS12" s="29">
        <v>137.76689</v>
      </c>
      <c r="AT12" s="29">
        <v>117.57836</v>
      </c>
      <c r="AU12" s="29">
        <v>134.3483</v>
      </c>
      <c r="AV12" s="29">
        <v>119.66342</v>
      </c>
      <c r="AW12" s="29">
        <v>126.94936</v>
      </c>
      <c r="AX12" s="29">
        <v>145.46939</v>
      </c>
      <c r="AY12" s="29">
        <v>122.57048</v>
      </c>
      <c r="AZ12" s="29">
        <v>157.46236</v>
      </c>
      <c r="BA12" s="29">
        <v>1559.25322</v>
      </c>
      <c r="BB12" s="29">
        <v>133.91373</v>
      </c>
      <c r="BC12" s="29">
        <v>137.72727</v>
      </c>
      <c r="BD12" s="29">
        <v>148.80223</v>
      </c>
      <c r="BE12" s="29">
        <v>156.92118</v>
      </c>
      <c r="BF12" s="29">
        <v>140.03229</v>
      </c>
      <c r="BG12" s="29">
        <v>131.42211</v>
      </c>
      <c r="BH12" s="29">
        <v>144.35821</v>
      </c>
      <c r="BI12" s="29">
        <v>133.15808</v>
      </c>
      <c r="BJ12" s="29">
        <v>132.70793</v>
      </c>
      <c r="BK12" s="29">
        <v>155.52731</v>
      </c>
      <c r="BL12" s="29">
        <v>131.98022</v>
      </c>
      <c r="BM12" s="29">
        <v>166.61225</v>
      </c>
      <c r="BN12" s="29">
        <v>1713.16281</v>
      </c>
      <c r="BO12" s="29">
        <v>114.55219</v>
      </c>
      <c r="BP12" s="30">
        <v>68.82126</v>
      </c>
      <c r="BQ12" s="31">
        <v>118.80205</v>
      </c>
      <c r="BR12" s="31">
        <v>73.4552</v>
      </c>
      <c r="BS12" s="31">
        <v>73.82774</v>
      </c>
      <c r="BT12" s="31">
        <v>72.12979</v>
      </c>
      <c r="BU12" s="31">
        <v>77.53528</v>
      </c>
      <c r="BV12" s="31">
        <v>85.38625</v>
      </c>
      <c r="BW12" s="31">
        <v>83.37299</v>
      </c>
      <c r="BX12" s="31">
        <v>74.45723</v>
      </c>
      <c r="BY12" s="31">
        <v>85.10426</v>
      </c>
      <c r="BZ12" s="31">
        <v>81.47305</v>
      </c>
      <c r="CA12" s="31">
        <v>1008.91729</v>
      </c>
      <c r="CB12" s="31">
        <v>84.39819</v>
      </c>
      <c r="CC12" s="31">
        <v>72.64725</v>
      </c>
      <c r="CD12" s="31">
        <v>93.75233</v>
      </c>
      <c r="CE12" s="31">
        <v>88.9021</v>
      </c>
      <c r="CF12" s="31">
        <v>76.01023</v>
      </c>
      <c r="CG12" s="31">
        <v>82.26026</v>
      </c>
      <c r="CH12" s="31">
        <v>89.56203</v>
      </c>
      <c r="CI12" s="31">
        <v>83.67438</v>
      </c>
      <c r="CJ12" s="31">
        <v>85.61936</v>
      </c>
      <c r="CK12" s="31">
        <v>80.78734</v>
      </c>
      <c r="CL12" s="31">
        <v>91.92436</v>
      </c>
      <c r="CM12" s="31">
        <v>94.88428</v>
      </c>
      <c r="CN12" s="31">
        <v>1024.4221100000002</v>
      </c>
      <c r="CO12" s="31">
        <v>96.47472999999998</v>
      </c>
      <c r="CP12" s="31">
        <v>99.19139999999999</v>
      </c>
      <c r="CQ12" s="31">
        <v>121.33438000000001</v>
      </c>
      <c r="CR12" s="31">
        <v>83.36933999999997</v>
      </c>
      <c r="CS12" s="31">
        <v>100.88233</v>
      </c>
      <c r="CT12" s="31">
        <v>114.55930000000001</v>
      </c>
      <c r="CU12" s="31">
        <v>94.34418</v>
      </c>
      <c r="CV12" s="31">
        <v>100.10515999999998</v>
      </c>
      <c r="CW12" s="31">
        <v>102.30331999999997</v>
      </c>
      <c r="CX12" s="31">
        <v>101.00825</v>
      </c>
      <c r="CY12" s="31">
        <v>107.37630999999999</v>
      </c>
      <c r="CZ12" s="31">
        <v>130.24235999999996</v>
      </c>
      <c r="DA12" s="31">
        <f t="shared" si="0"/>
        <v>1251.1910599999999</v>
      </c>
      <c r="DB12" s="31">
        <v>137.82622</v>
      </c>
      <c r="DC12" s="31">
        <v>114.46807000000001</v>
      </c>
      <c r="DD12" s="31">
        <v>136.18931</v>
      </c>
      <c r="DE12" s="31">
        <v>136.71929</v>
      </c>
      <c r="DF12" s="31">
        <v>132.83411999999998</v>
      </c>
      <c r="DG12" s="31">
        <v>115.01017</v>
      </c>
      <c r="DH12" s="31">
        <v>128.82623</v>
      </c>
      <c r="DI12" s="31">
        <v>119.77333999999999</v>
      </c>
      <c r="DJ12" s="31">
        <v>124.71332</v>
      </c>
      <c r="DK12" s="31">
        <v>171.75314000000003</v>
      </c>
      <c r="DL12" s="31">
        <v>182.22813</v>
      </c>
      <c r="DM12" s="31">
        <v>179.38113</v>
      </c>
      <c r="DN12" s="31">
        <v>1679.7224700000002</v>
      </c>
      <c r="DO12" s="31">
        <v>171.38907999999998</v>
      </c>
      <c r="DP12" s="31">
        <v>162.22429999999997</v>
      </c>
      <c r="DQ12" s="31">
        <v>166.54713999999998</v>
      </c>
      <c r="DR12" s="31">
        <v>170.08431000000004</v>
      </c>
      <c r="DS12" s="31">
        <v>168.47219000000004</v>
      </c>
      <c r="DT12" s="31">
        <v>168.42811</v>
      </c>
      <c r="DU12" s="31">
        <v>166.73724999999996</v>
      </c>
      <c r="DV12" s="31">
        <v>174.01325000000003</v>
      </c>
      <c r="DW12" s="31">
        <v>213.21525</v>
      </c>
      <c r="DX12" s="31">
        <v>172.93221000000005</v>
      </c>
      <c r="DY12" s="31">
        <v>175.43914</v>
      </c>
      <c r="DZ12" s="31">
        <v>188.7062</v>
      </c>
      <c r="EA12" s="31">
        <v>2098.18843</v>
      </c>
      <c r="EB12" s="31">
        <v>206.86601000000007</v>
      </c>
      <c r="EC12" s="31">
        <v>179.52612</v>
      </c>
      <c r="ED12" s="31">
        <v>197.64909999999998</v>
      </c>
      <c r="EE12" s="31">
        <v>192.40422999999998</v>
      </c>
      <c r="EF12" s="31">
        <v>228.29518</v>
      </c>
      <c r="EG12" s="31">
        <v>195.55210999999997</v>
      </c>
      <c r="EH12" s="31">
        <v>224.15927000000002</v>
      </c>
      <c r="EI12" s="31">
        <v>228.65523000000002</v>
      </c>
      <c r="EJ12" s="31">
        <v>228.05725</v>
      </c>
      <c r="EK12" s="31">
        <v>221.93522000000004</v>
      </c>
      <c r="EL12" s="31">
        <v>195.85617</v>
      </c>
      <c r="EM12" s="31">
        <v>269.18421</v>
      </c>
      <c r="EN12" s="31">
        <v>2568.1401</v>
      </c>
      <c r="EO12" s="31">
        <v>219.63912</v>
      </c>
      <c r="EP12" s="31">
        <v>223.33912</v>
      </c>
      <c r="EQ12" s="31">
        <v>288.28511</v>
      </c>
      <c r="ER12" s="31">
        <v>245.36421999999996</v>
      </c>
      <c r="ES12" s="31">
        <v>240.04515</v>
      </c>
      <c r="ET12" s="31">
        <v>245.46214</v>
      </c>
      <c r="EU12" s="31">
        <v>259.40609</v>
      </c>
      <c r="EV12" s="31">
        <v>233.19813</v>
      </c>
      <c r="EW12" s="31">
        <v>254.26016</v>
      </c>
      <c r="EX12" s="31">
        <v>273.16423</v>
      </c>
      <c r="EY12" s="31">
        <v>273.99109</v>
      </c>
      <c r="EZ12" s="31">
        <v>279.0313</v>
      </c>
      <c r="FA12" s="70">
        <v>3035.1858599999996</v>
      </c>
      <c r="FB12" s="31">
        <v>297.56233000000003</v>
      </c>
      <c r="FC12" s="31">
        <v>252.89524</v>
      </c>
      <c r="FD12" s="31">
        <v>251.57138</v>
      </c>
      <c r="FE12" s="31">
        <v>255.12921999999998</v>
      </c>
      <c r="FF12" s="31">
        <v>270.32329999999996</v>
      </c>
      <c r="FG12" s="31">
        <v>255.64318</v>
      </c>
      <c r="FH12" s="31">
        <v>274.62326</v>
      </c>
      <c r="FI12" s="31">
        <v>281.41520999999995</v>
      </c>
      <c r="FJ12" s="31">
        <v>261.23302</v>
      </c>
      <c r="FK12" s="31">
        <v>272.52624</v>
      </c>
      <c r="FL12" s="31">
        <v>285.3811</v>
      </c>
      <c r="FM12" s="31">
        <v>309.58212</v>
      </c>
      <c r="FN12" s="31">
        <v>3267.8856</v>
      </c>
      <c r="FO12" s="31">
        <v>332.91020999999995</v>
      </c>
      <c r="FP12" s="31">
        <v>296.85208</v>
      </c>
      <c r="FQ12" s="31">
        <v>427.10725</v>
      </c>
      <c r="FR12" s="31">
        <v>275.03121000000004</v>
      </c>
      <c r="FS12" s="31">
        <v>330.40519</v>
      </c>
      <c r="FT12" s="31">
        <v>292.97819</v>
      </c>
      <c r="FU12" s="31">
        <v>301.49617</v>
      </c>
      <c r="FV12" s="31">
        <v>292.58007000000003</v>
      </c>
      <c r="FW12" s="31">
        <v>276.89619999999996</v>
      </c>
      <c r="FX12" s="31">
        <v>262.32332999999994</v>
      </c>
      <c r="FY12" s="31">
        <v>288.08831</v>
      </c>
      <c r="FZ12" s="31">
        <v>296.20526</v>
      </c>
      <c r="GA12" s="31">
        <v>3672.8734699999995</v>
      </c>
      <c r="GB12" s="31">
        <v>378.64113000000003</v>
      </c>
      <c r="GC12" s="31">
        <v>281.14514999999994</v>
      </c>
      <c r="GD12" s="31">
        <v>366.88036999999997</v>
      </c>
      <c r="GE12" s="31">
        <v>291.24714</v>
      </c>
      <c r="GF12" s="31">
        <v>317.45218</v>
      </c>
      <c r="GG12" s="31">
        <v>292.17710999999997</v>
      </c>
      <c r="GH12" s="31">
        <v>297.62923</v>
      </c>
      <c r="GI12" s="31">
        <v>278.57826</v>
      </c>
      <c r="GJ12" s="31">
        <v>300.62508</v>
      </c>
      <c r="GK12" s="31">
        <v>338.74715000000003</v>
      </c>
    </row>
    <row r="13" spans="1:193" s="29" customFormat="1" ht="9" customHeight="1">
      <c r="A13" s="28" t="s">
        <v>19</v>
      </c>
      <c r="B13" s="29">
        <v>17.475</v>
      </c>
      <c r="C13" s="29">
        <v>2.865</v>
      </c>
      <c r="D13" s="29">
        <v>55.217</v>
      </c>
      <c r="E13" s="29">
        <v>74.161</v>
      </c>
      <c r="F13" s="29">
        <v>41.58998</v>
      </c>
      <c r="G13" s="29">
        <v>11.32</v>
      </c>
      <c r="H13" s="29">
        <v>9.944</v>
      </c>
      <c r="I13" s="29">
        <v>2.28203</v>
      </c>
      <c r="J13" s="29">
        <v>2.80301</v>
      </c>
      <c r="K13" s="29">
        <v>61.73301</v>
      </c>
      <c r="L13" s="29">
        <v>7.24</v>
      </c>
      <c r="M13" s="29">
        <v>59.449</v>
      </c>
      <c r="N13" s="29">
        <v>346.07903</v>
      </c>
      <c r="O13" s="29">
        <v>20.337</v>
      </c>
      <c r="P13" s="29">
        <v>3.632</v>
      </c>
      <c r="Q13" s="29">
        <v>18.75002</v>
      </c>
      <c r="R13" s="29">
        <v>4.83401</v>
      </c>
      <c r="S13" s="29">
        <v>118.21702</v>
      </c>
      <c r="T13" s="29">
        <v>22.66102</v>
      </c>
      <c r="U13" s="29">
        <v>41.462</v>
      </c>
      <c r="V13" s="29">
        <v>6.754</v>
      </c>
      <c r="W13" s="29">
        <v>4.604</v>
      </c>
      <c r="X13" s="29">
        <v>57.019</v>
      </c>
      <c r="Y13" s="29">
        <v>4.51103</v>
      </c>
      <c r="Z13" s="29">
        <v>5.30202</v>
      </c>
      <c r="AA13" s="29">
        <v>308.08312</v>
      </c>
      <c r="AB13" s="29">
        <v>58.692</v>
      </c>
      <c r="AC13" s="29">
        <v>3.50202</v>
      </c>
      <c r="AD13" s="29">
        <v>31.91202</v>
      </c>
      <c r="AE13" s="29">
        <v>34.157</v>
      </c>
      <c r="AF13" s="29">
        <v>170.86901</v>
      </c>
      <c r="AG13" s="29">
        <v>13.48002</v>
      </c>
      <c r="AH13" s="29">
        <v>4.11502</v>
      </c>
      <c r="AI13" s="29">
        <v>46.42596</v>
      </c>
      <c r="AJ13" s="29">
        <v>8.014</v>
      </c>
      <c r="AK13" s="29">
        <v>99.10199</v>
      </c>
      <c r="AL13" s="29">
        <v>3.93101</v>
      </c>
      <c r="AM13" s="29">
        <v>5.61003</v>
      </c>
      <c r="AN13" s="29">
        <v>479.81008</v>
      </c>
      <c r="AO13" s="29">
        <v>10.66306</v>
      </c>
      <c r="AP13" s="29">
        <v>11.27807</v>
      </c>
      <c r="AQ13" s="29">
        <v>6.06802</v>
      </c>
      <c r="AR13" s="29">
        <v>86.53904</v>
      </c>
      <c r="AS13" s="29">
        <v>358.71403</v>
      </c>
      <c r="AT13" s="29">
        <v>23.14303</v>
      </c>
      <c r="AU13" s="29">
        <v>98.38104</v>
      </c>
      <c r="AV13" s="29">
        <v>20.76403</v>
      </c>
      <c r="AW13" s="29">
        <v>10.93304</v>
      </c>
      <c r="AX13" s="29">
        <v>64.51106</v>
      </c>
      <c r="AY13" s="29">
        <v>8.34604</v>
      </c>
      <c r="AZ13" s="29">
        <v>5.42009</v>
      </c>
      <c r="BA13" s="29">
        <v>704.76055</v>
      </c>
      <c r="BB13" s="29">
        <v>64.04403</v>
      </c>
      <c r="BC13" s="29">
        <v>4.41803</v>
      </c>
      <c r="BD13" s="29">
        <v>26.52801</v>
      </c>
      <c r="BE13" s="29">
        <v>88.91298</v>
      </c>
      <c r="BF13" s="29">
        <v>111.97101</v>
      </c>
      <c r="BG13" s="29">
        <v>100.25399</v>
      </c>
      <c r="BH13" s="29">
        <v>47.237</v>
      </c>
      <c r="BI13" s="29">
        <v>6.93</v>
      </c>
      <c r="BJ13" s="29">
        <v>19.717</v>
      </c>
      <c r="BK13" s="29">
        <v>73.02002</v>
      </c>
      <c r="BL13" s="29">
        <v>32.112</v>
      </c>
      <c r="BM13" s="29">
        <v>20.76402</v>
      </c>
      <c r="BN13" s="29">
        <v>595.90809</v>
      </c>
      <c r="BO13" s="29">
        <v>31.73997</v>
      </c>
      <c r="BP13" s="30">
        <v>47.18302</v>
      </c>
      <c r="BQ13" s="31">
        <v>15.82502</v>
      </c>
      <c r="BR13" s="31">
        <v>122.99405</v>
      </c>
      <c r="BS13" s="31">
        <v>14.12398</v>
      </c>
      <c r="BT13" s="31">
        <v>50.518</v>
      </c>
      <c r="BU13" s="31">
        <v>122.55102</v>
      </c>
      <c r="BV13" s="31">
        <v>61.95904</v>
      </c>
      <c r="BW13" s="31">
        <v>46.68905</v>
      </c>
      <c r="BX13" s="31">
        <v>39.63802</v>
      </c>
      <c r="BY13" s="31">
        <v>40.17201</v>
      </c>
      <c r="BZ13" s="31">
        <v>20.71101</v>
      </c>
      <c r="CA13" s="31">
        <v>614.10419</v>
      </c>
      <c r="CB13" s="31">
        <v>67.32297</v>
      </c>
      <c r="CC13" s="31">
        <v>37.84699</v>
      </c>
      <c r="CD13" s="31">
        <v>17.87098</v>
      </c>
      <c r="CE13" s="31">
        <v>274.91301</v>
      </c>
      <c r="CF13" s="31">
        <v>28.47</v>
      </c>
      <c r="CG13" s="31">
        <v>157.96003</v>
      </c>
      <c r="CH13" s="31">
        <v>21.53403</v>
      </c>
      <c r="CI13" s="31">
        <v>40.07303</v>
      </c>
      <c r="CJ13" s="31">
        <v>140.01707</v>
      </c>
      <c r="CK13" s="31">
        <v>59.47599</v>
      </c>
      <c r="CL13" s="31">
        <v>32.47204999999999</v>
      </c>
      <c r="CM13" s="31">
        <v>54.262049999999995</v>
      </c>
      <c r="CN13" s="31">
        <v>932.2182</v>
      </c>
      <c r="CO13" s="31">
        <v>48.120020000000004</v>
      </c>
      <c r="CP13" s="31">
        <v>108.73804999999999</v>
      </c>
      <c r="CQ13" s="31">
        <v>118.10704999999999</v>
      </c>
      <c r="CR13" s="31">
        <v>549.91397</v>
      </c>
      <c r="CS13" s="31">
        <v>320.76403</v>
      </c>
      <c r="CT13" s="31">
        <v>69.04809</v>
      </c>
      <c r="CU13" s="31">
        <v>125.70608000000001</v>
      </c>
      <c r="CV13" s="31">
        <v>65.52609</v>
      </c>
      <c r="CW13" s="31">
        <v>135.64900999999998</v>
      </c>
      <c r="CX13" s="31">
        <v>88.08206</v>
      </c>
      <c r="CY13" s="31">
        <v>67.25504</v>
      </c>
      <c r="CZ13" s="31">
        <v>109.06507999999998</v>
      </c>
      <c r="DA13" s="31">
        <v>1810.4895700000002</v>
      </c>
      <c r="DB13" s="31">
        <v>128.93006000000003</v>
      </c>
      <c r="DC13" s="31">
        <v>189.76408</v>
      </c>
      <c r="DD13" s="31">
        <v>154.92905000000002</v>
      </c>
      <c r="DE13" s="31">
        <v>144.77102000000002</v>
      </c>
      <c r="DF13" s="31">
        <v>608.767</v>
      </c>
      <c r="DG13" s="31">
        <v>213.69004</v>
      </c>
      <c r="DH13" s="31">
        <v>312.16400000000004</v>
      </c>
      <c r="DI13" s="31">
        <v>209.0871</v>
      </c>
      <c r="DJ13" s="31">
        <v>211.45190999999997</v>
      </c>
      <c r="DK13" s="31">
        <v>182.36412000000004</v>
      </c>
      <c r="DL13" s="31">
        <v>304.46398999999997</v>
      </c>
      <c r="DM13" s="31">
        <v>138.42104000000003</v>
      </c>
      <c r="DN13" s="31">
        <v>2798.80341</v>
      </c>
      <c r="DO13" s="31">
        <v>204.89002000000002</v>
      </c>
      <c r="DP13" s="31">
        <v>251.43404</v>
      </c>
      <c r="DQ13" s="31">
        <v>153.32905000000002</v>
      </c>
      <c r="DR13" s="31">
        <v>289.77107</v>
      </c>
      <c r="DS13" s="31">
        <v>428.78003</v>
      </c>
      <c r="DT13" s="31">
        <v>298.8851</v>
      </c>
      <c r="DU13" s="31">
        <v>271.12908999999996</v>
      </c>
      <c r="DV13" s="31">
        <v>191.46413000000004</v>
      </c>
      <c r="DW13" s="31">
        <v>384.83505</v>
      </c>
      <c r="DX13" s="31">
        <v>240.10204000000002</v>
      </c>
      <c r="DY13" s="31">
        <v>748.08704</v>
      </c>
      <c r="DZ13" s="31">
        <v>223.26298</v>
      </c>
      <c r="EA13" s="31">
        <v>3685.9696400000003</v>
      </c>
      <c r="EB13" s="31">
        <v>401.24011000000013</v>
      </c>
      <c r="EC13" s="31">
        <v>121.51893999999999</v>
      </c>
      <c r="ED13" s="31">
        <v>195.86004</v>
      </c>
      <c r="EE13" s="31">
        <v>209.89903000000004</v>
      </c>
      <c r="EF13" s="31">
        <v>341.53402</v>
      </c>
      <c r="EG13" s="31">
        <v>541.9660600000001</v>
      </c>
      <c r="EH13" s="31">
        <v>435.28304</v>
      </c>
      <c r="EI13" s="31">
        <v>294.45404</v>
      </c>
      <c r="EJ13" s="31">
        <v>344.54412</v>
      </c>
      <c r="EK13" s="31">
        <v>214.99006000000006</v>
      </c>
      <c r="EL13" s="31">
        <v>309.56811000000005</v>
      </c>
      <c r="EM13" s="31">
        <v>251.48107000000005</v>
      </c>
      <c r="EN13" s="31">
        <v>3662.338640000001</v>
      </c>
      <c r="EO13" s="31">
        <v>334.29004000000003</v>
      </c>
      <c r="EP13" s="31">
        <v>244.65604000000002</v>
      </c>
      <c r="EQ13" s="31">
        <v>466.04211000000004</v>
      </c>
      <c r="ER13" s="31">
        <v>230.93203999999997</v>
      </c>
      <c r="ES13" s="31">
        <v>288.07202</v>
      </c>
      <c r="ET13" s="31">
        <v>397.22799</v>
      </c>
      <c r="EU13" s="31">
        <v>211.28896</v>
      </c>
      <c r="EV13" s="31">
        <v>353.63018000000005</v>
      </c>
      <c r="EW13" s="31">
        <v>477.66001</v>
      </c>
      <c r="EX13" s="31">
        <v>199.19604999999999</v>
      </c>
      <c r="EY13" s="31">
        <v>506.55296000000004</v>
      </c>
      <c r="EZ13" s="31">
        <v>692.8241</v>
      </c>
      <c r="FA13" s="70">
        <v>4402.3725</v>
      </c>
      <c r="FB13" s="31">
        <v>495.30515</v>
      </c>
      <c r="FC13" s="31">
        <v>96.59911</v>
      </c>
      <c r="FD13" s="31">
        <v>315.77711</v>
      </c>
      <c r="FE13" s="31">
        <v>260.08013</v>
      </c>
      <c r="FF13" s="31">
        <v>549.4591200000001</v>
      </c>
      <c r="FG13" s="31">
        <v>579.37101</v>
      </c>
      <c r="FH13" s="31">
        <v>599.6331</v>
      </c>
      <c r="FI13" s="31">
        <v>344.19415999999995</v>
      </c>
      <c r="FJ13" s="31">
        <v>356.67408</v>
      </c>
      <c r="FK13" s="31">
        <v>255.32911</v>
      </c>
      <c r="FL13" s="31">
        <v>300.02912</v>
      </c>
      <c r="FM13" s="31">
        <v>157.5241</v>
      </c>
      <c r="FN13" s="31">
        <v>4309.9753</v>
      </c>
      <c r="FO13" s="31">
        <v>371.181</v>
      </c>
      <c r="FP13" s="31">
        <v>533.34897</v>
      </c>
      <c r="FQ13" s="31">
        <v>1000.64804</v>
      </c>
      <c r="FR13" s="31">
        <v>495.39605000000006</v>
      </c>
      <c r="FS13" s="31">
        <v>322.51016999999996</v>
      </c>
      <c r="FT13" s="31">
        <v>215.59111</v>
      </c>
      <c r="FU13" s="31">
        <v>625.8641600000001</v>
      </c>
      <c r="FV13" s="31">
        <v>581.65602</v>
      </c>
      <c r="FW13" s="31">
        <v>242.40707</v>
      </c>
      <c r="FX13" s="31">
        <v>163.71915</v>
      </c>
      <c r="FY13" s="31">
        <v>196.02591999999999</v>
      </c>
      <c r="FZ13" s="31">
        <v>392.52412</v>
      </c>
      <c r="GA13" s="31">
        <v>5140.87178</v>
      </c>
      <c r="GB13" s="31">
        <v>537.88112</v>
      </c>
      <c r="GC13" s="31">
        <v>540.82989</v>
      </c>
      <c r="GD13" s="31">
        <v>259.41708</v>
      </c>
      <c r="GE13" s="31">
        <v>659.20912</v>
      </c>
      <c r="GF13" s="31">
        <v>734.943</v>
      </c>
      <c r="GG13" s="31">
        <v>191.03121000000002</v>
      </c>
      <c r="GH13" s="31">
        <v>341.05301000000003</v>
      </c>
      <c r="GI13" s="31">
        <v>317.19927</v>
      </c>
      <c r="GJ13" s="31">
        <v>526.2011600000001</v>
      </c>
      <c r="GK13" s="31">
        <v>348.92397000000005</v>
      </c>
    </row>
    <row r="14" spans="1:193" s="29" customFormat="1" ht="9" customHeight="1">
      <c r="A14" s="28" t="s">
        <v>20</v>
      </c>
      <c r="B14" s="29">
        <v>3263.761</v>
      </c>
      <c r="C14" s="29">
        <v>2337.85</v>
      </c>
      <c r="D14" s="29">
        <v>2246.661</v>
      </c>
      <c r="E14" s="29">
        <v>2527.464</v>
      </c>
      <c r="F14" s="29">
        <v>2736.25084</v>
      </c>
      <c r="G14" s="29">
        <v>3005.31893</v>
      </c>
      <c r="H14" s="29">
        <v>2847.52874</v>
      </c>
      <c r="I14" s="29">
        <v>3856.75309</v>
      </c>
      <c r="J14" s="29">
        <v>3097.30218</v>
      </c>
      <c r="K14" s="29">
        <v>2869.25321</v>
      </c>
      <c r="L14" s="29">
        <v>3232.76635</v>
      </c>
      <c r="M14" s="29">
        <v>2948.76059</v>
      </c>
      <c r="N14" s="29">
        <v>34969.66993</v>
      </c>
      <c r="O14" s="29">
        <v>4021.14325</v>
      </c>
      <c r="P14" s="29">
        <v>3523.46514</v>
      </c>
      <c r="Q14" s="29">
        <v>3308.78323</v>
      </c>
      <c r="R14" s="29">
        <v>3020.61137</v>
      </c>
      <c r="S14" s="29">
        <v>3495.20718</v>
      </c>
      <c r="T14" s="29">
        <v>3807.25794</v>
      </c>
      <c r="U14" s="29">
        <v>3734.2979</v>
      </c>
      <c r="V14" s="29">
        <v>3637.94727</v>
      </c>
      <c r="W14" s="29">
        <v>3978.77871</v>
      </c>
      <c r="X14" s="29">
        <v>3720.59745</v>
      </c>
      <c r="Y14" s="29">
        <v>3896.87094</v>
      </c>
      <c r="Z14" s="29">
        <v>4132.8622</v>
      </c>
      <c r="AA14" s="29">
        <v>44277.82258</v>
      </c>
      <c r="AB14" s="29">
        <v>5128.50321</v>
      </c>
      <c r="AC14" s="29">
        <v>4025.41205</v>
      </c>
      <c r="AD14" s="29">
        <v>4110.78952</v>
      </c>
      <c r="AE14" s="29">
        <v>2564.24129</v>
      </c>
      <c r="AF14" s="29">
        <v>4563.20843</v>
      </c>
      <c r="AG14" s="29">
        <v>3591.91693</v>
      </c>
      <c r="AH14" s="29">
        <v>3722.64238</v>
      </c>
      <c r="AI14" s="29">
        <v>3866.05057</v>
      </c>
      <c r="AJ14" s="29">
        <v>3432.75824</v>
      </c>
      <c r="AK14" s="29">
        <v>3874.42342</v>
      </c>
      <c r="AL14" s="29">
        <v>4095.43604</v>
      </c>
      <c r="AM14" s="29">
        <v>3720.88949</v>
      </c>
      <c r="AN14" s="29">
        <v>46696.27157</v>
      </c>
      <c r="AO14" s="29">
        <v>4674.4223</v>
      </c>
      <c r="AP14" s="29">
        <v>4525.23258</v>
      </c>
      <c r="AQ14" s="29">
        <v>4677.897</v>
      </c>
      <c r="AR14" s="29">
        <v>2906.08017</v>
      </c>
      <c r="AS14" s="29">
        <v>2369.53555</v>
      </c>
      <c r="AT14" s="29">
        <v>3944.67741</v>
      </c>
      <c r="AU14" s="29">
        <v>4301.66951</v>
      </c>
      <c r="AV14" s="29">
        <v>4768.68105</v>
      </c>
      <c r="AW14" s="29">
        <v>4363.13816</v>
      </c>
      <c r="AX14" s="29">
        <v>4018.45443</v>
      </c>
      <c r="AY14" s="29">
        <v>3849.93477</v>
      </c>
      <c r="AZ14" s="29">
        <v>4032.86153</v>
      </c>
      <c r="BA14" s="29">
        <v>48432.58446</v>
      </c>
      <c r="BB14" s="29">
        <v>4843.9913</v>
      </c>
      <c r="BC14" s="29">
        <v>4822.4213</v>
      </c>
      <c r="BD14" s="29">
        <v>4746.5347</v>
      </c>
      <c r="BE14" s="29">
        <v>1857.92541</v>
      </c>
      <c r="BF14" s="29">
        <v>1676.6833</v>
      </c>
      <c r="BG14" s="29">
        <v>2415.31742</v>
      </c>
      <c r="BH14" s="29">
        <v>2320.22747</v>
      </c>
      <c r="BI14" s="29">
        <v>2504.8844</v>
      </c>
      <c r="BJ14" s="29">
        <v>2886.53888</v>
      </c>
      <c r="BK14" s="29">
        <v>2814.8995</v>
      </c>
      <c r="BL14" s="29">
        <v>3036.80932</v>
      </c>
      <c r="BM14" s="29">
        <v>2774.0409</v>
      </c>
      <c r="BN14" s="29">
        <v>36700.2739</v>
      </c>
      <c r="BO14" s="29">
        <v>3746.92843</v>
      </c>
      <c r="BP14" s="30">
        <v>4055.43394</v>
      </c>
      <c r="BQ14" s="31">
        <v>3618.90146</v>
      </c>
      <c r="BR14" s="31">
        <v>1868.20085</v>
      </c>
      <c r="BS14" s="31">
        <v>1625.72623</v>
      </c>
      <c r="BT14" s="31">
        <v>2303.90922</v>
      </c>
      <c r="BU14" s="31">
        <v>3152.8735</v>
      </c>
      <c r="BV14" s="31">
        <v>3517.37554</v>
      </c>
      <c r="BW14" s="31">
        <v>3477.07557</v>
      </c>
      <c r="BX14" s="31">
        <v>3562.21123</v>
      </c>
      <c r="BY14" s="31">
        <v>3676.33283</v>
      </c>
      <c r="BZ14" s="31">
        <v>3907.60032</v>
      </c>
      <c r="CA14" s="31">
        <v>38512.56912</v>
      </c>
      <c r="CB14" s="31">
        <v>4499.28251</v>
      </c>
      <c r="CC14" s="31">
        <v>3753.46822</v>
      </c>
      <c r="CD14" s="31">
        <v>3735.5037</v>
      </c>
      <c r="CE14" s="31">
        <v>2912.39152</v>
      </c>
      <c r="CF14" s="31">
        <v>4102.11765</v>
      </c>
      <c r="CG14" s="31">
        <v>4238.85621</v>
      </c>
      <c r="CH14" s="31">
        <v>4330.58153</v>
      </c>
      <c r="CI14" s="31">
        <v>4474.98481</v>
      </c>
      <c r="CJ14" s="31">
        <v>4347.96775</v>
      </c>
      <c r="CK14" s="31">
        <v>4689.07541</v>
      </c>
      <c r="CL14" s="31">
        <v>4918.20228</v>
      </c>
      <c r="CM14" s="31">
        <v>5183.28957</v>
      </c>
      <c r="CN14" s="31">
        <v>51185.72116</v>
      </c>
      <c r="CO14" s="31">
        <v>6838.50359</v>
      </c>
      <c r="CP14" s="31">
        <v>4613.444559999999</v>
      </c>
      <c r="CQ14" s="31">
        <v>4558.247699999998</v>
      </c>
      <c r="CR14" s="31">
        <v>2904.16048</v>
      </c>
      <c r="CS14" s="31">
        <v>3965.1165999999994</v>
      </c>
      <c r="CT14" s="31">
        <v>4334.749239999998</v>
      </c>
      <c r="CU14" s="31">
        <v>5350.69604</v>
      </c>
      <c r="CV14" s="31">
        <v>4574.523859999998</v>
      </c>
      <c r="CW14" s="31">
        <v>4904.226319999999</v>
      </c>
      <c r="CX14" s="31">
        <v>4899.56352</v>
      </c>
      <c r="CY14" s="31">
        <v>5101.85744</v>
      </c>
      <c r="CZ14" s="31">
        <v>5582.92487</v>
      </c>
      <c r="DA14" s="31">
        <f t="shared" si="0"/>
        <v>57628.01421999999</v>
      </c>
      <c r="DB14" s="31">
        <v>7085.741309999999</v>
      </c>
      <c r="DC14" s="31">
        <v>4930.0217</v>
      </c>
      <c r="DD14" s="31">
        <v>5021.291529999999</v>
      </c>
      <c r="DE14" s="31">
        <v>4657.70751</v>
      </c>
      <c r="DF14" s="31">
        <v>4951.140229999999</v>
      </c>
      <c r="DG14" s="31">
        <v>5954.53538</v>
      </c>
      <c r="DH14" s="31">
        <v>5647.406349999998</v>
      </c>
      <c r="DI14" s="31">
        <v>5876.98573</v>
      </c>
      <c r="DJ14" s="31">
        <v>6663.365790000001</v>
      </c>
      <c r="DK14" s="31">
        <v>6719.27359</v>
      </c>
      <c r="DL14" s="31">
        <v>7358.02465</v>
      </c>
      <c r="DM14" s="31">
        <v>7458.192249999999</v>
      </c>
      <c r="DN14" s="31">
        <v>72323.68601999998</v>
      </c>
      <c r="DO14" s="31">
        <v>8842.95673</v>
      </c>
      <c r="DP14" s="31">
        <v>6695.73247</v>
      </c>
      <c r="DQ14" s="31">
        <v>7181.546189999999</v>
      </c>
      <c r="DR14" s="31">
        <v>5455.187619999998</v>
      </c>
      <c r="DS14" s="31">
        <v>6654.333509999999</v>
      </c>
      <c r="DT14" s="31">
        <v>7496.942639999998</v>
      </c>
      <c r="DU14" s="31">
        <v>7594.2927199999995</v>
      </c>
      <c r="DV14" s="31">
        <v>8252.997949999999</v>
      </c>
      <c r="DW14" s="31">
        <v>8130.972449999998</v>
      </c>
      <c r="DX14" s="31">
        <v>8073.203339999999</v>
      </c>
      <c r="DY14" s="31">
        <v>8316.14129</v>
      </c>
      <c r="DZ14" s="31">
        <v>8556.88963</v>
      </c>
      <c r="EA14" s="31">
        <v>91251.19653999999</v>
      </c>
      <c r="EB14" s="31">
        <v>11572.23625</v>
      </c>
      <c r="EC14" s="31">
        <v>8182.735679999997</v>
      </c>
      <c r="ED14" s="31">
        <v>8317.13982</v>
      </c>
      <c r="EE14" s="31">
        <v>6480.0216199999995</v>
      </c>
      <c r="EF14" s="31">
        <v>7090.57958</v>
      </c>
      <c r="EG14" s="31">
        <v>7962.976779999998</v>
      </c>
      <c r="EH14" s="31">
        <v>8655.48057</v>
      </c>
      <c r="EI14" s="31">
        <v>7961.642339999998</v>
      </c>
      <c r="EJ14" s="31">
        <v>8825.21358</v>
      </c>
      <c r="EK14" s="31">
        <v>8850.315579999999</v>
      </c>
      <c r="EL14" s="31">
        <v>9537.7676</v>
      </c>
      <c r="EM14" s="31">
        <v>8976.340659999998</v>
      </c>
      <c r="EN14" s="31">
        <v>102412.45005999999</v>
      </c>
      <c r="EO14" s="31">
        <v>12291.88239</v>
      </c>
      <c r="EP14" s="31">
        <v>8439.3213</v>
      </c>
      <c r="EQ14" s="31">
        <v>8636.571659999998</v>
      </c>
      <c r="ER14" s="31">
        <v>6616.3246500000005</v>
      </c>
      <c r="ES14" s="31">
        <v>6740.796479999999</v>
      </c>
      <c r="ET14" s="31">
        <v>7657.045879999998</v>
      </c>
      <c r="EU14" s="31">
        <v>8253.824719999999</v>
      </c>
      <c r="EV14" s="31">
        <v>8657.9499</v>
      </c>
      <c r="EW14" s="31">
        <v>8959.32268</v>
      </c>
      <c r="EX14" s="31">
        <v>9091.55565</v>
      </c>
      <c r="EY14" s="31">
        <v>9399.79474</v>
      </c>
      <c r="EZ14" s="31">
        <v>9802.25251</v>
      </c>
      <c r="FA14" s="70">
        <v>104546.64256</v>
      </c>
      <c r="FB14" s="31">
        <v>12643.175</v>
      </c>
      <c r="FC14" s="31">
        <v>9850.64574</v>
      </c>
      <c r="FD14" s="31">
        <v>9511.76536</v>
      </c>
      <c r="FE14" s="31">
        <v>4047.9075100000005</v>
      </c>
      <c r="FF14" s="31">
        <v>8366.98199</v>
      </c>
      <c r="FG14" s="31">
        <v>9372.40908</v>
      </c>
      <c r="FH14" s="31">
        <v>9470.3595</v>
      </c>
      <c r="FI14" s="31">
        <v>10289.5338</v>
      </c>
      <c r="FJ14" s="31">
        <v>10405.514469999998</v>
      </c>
      <c r="FK14" s="31">
        <v>10130.465549999999</v>
      </c>
      <c r="FL14" s="31">
        <v>9972.62161</v>
      </c>
      <c r="FM14" s="31">
        <v>10300.361050000001</v>
      </c>
      <c r="FN14" s="31">
        <v>114361.74066</v>
      </c>
      <c r="FO14" s="31">
        <v>13089.27344</v>
      </c>
      <c r="FP14" s="31">
        <v>8971.71125</v>
      </c>
      <c r="FQ14" s="31">
        <v>9074.96858</v>
      </c>
      <c r="FR14" s="31">
        <v>3457.5662</v>
      </c>
      <c r="FS14" s="31">
        <v>6721.19537</v>
      </c>
      <c r="FT14" s="31">
        <v>8391.73846</v>
      </c>
      <c r="FU14" s="31">
        <v>8675.44908</v>
      </c>
      <c r="FV14" s="31">
        <v>9039.32234</v>
      </c>
      <c r="FW14" s="31">
        <v>9123.51527</v>
      </c>
      <c r="FX14" s="31">
        <v>8899.17529</v>
      </c>
      <c r="FY14" s="31">
        <v>8265.79607</v>
      </c>
      <c r="FZ14" s="31">
        <v>8842.19539</v>
      </c>
      <c r="GA14" s="31">
        <v>102551.90673999999</v>
      </c>
      <c r="GB14" s="31">
        <v>11656.953250000002</v>
      </c>
      <c r="GC14" s="31">
        <v>9080.150969999999</v>
      </c>
      <c r="GD14" s="31">
        <v>8740.50929</v>
      </c>
      <c r="GE14" s="31">
        <v>7362.112230000001</v>
      </c>
      <c r="GF14" s="31">
        <v>9536.22131</v>
      </c>
      <c r="GG14" s="31">
        <v>11234.76122</v>
      </c>
      <c r="GH14" s="31">
        <v>12207.72413</v>
      </c>
      <c r="GI14" s="31">
        <v>10118.33238</v>
      </c>
      <c r="GJ14" s="31">
        <v>7087.648210000001</v>
      </c>
      <c r="GK14" s="31">
        <v>8027.90198</v>
      </c>
    </row>
    <row r="15" spans="1:193" s="29" customFormat="1" ht="9" customHeight="1">
      <c r="A15" s="28" t="s">
        <v>21</v>
      </c>
      <c r="B15" s="32">
        <v>157.547</v>
      </c>
      <c r="C15" s="32">
        <v>107.956</v>
      </c>
      <c r="D15" s="32">
        <v>165.228</v>
      </c>
      <c r="E15" s="32">
        <v>390.49199999999996</v>
      </c>
      <c r="F15" s="32">
        <v>241.22702</v>
      </c>
      <c r="G15" s="32">
        <v>212.39997</v>
      </c>
      <c r="H15" s="32">
        <v>196.82095</v>
      </c>
      <c r="I15" s="32">
        <v>152.81109</v>
      </c>
      <c r="J15" s="32">
        <v>130.49808000000002</v>
      </c>
      <c r="K15" s="32">
        <v>154.05901</v>
      </c>
      <c r="L15" s="32">
        <v>144.59107999999998</v>
      </c>
      <c r="M15" s="32">
        <v>149.02905</v>
      </c>
      <c r="N15" s="32">
        <v>2202.65925</v>
      </c>
      <c r="O15" s="32">
        <v>186.14005</v>
      </c>
      <c r="P15" s="32">
        <v>149.38106</v>
      </c>
      <c r="Q15" s="32">
        <v>187.70507</v>
      </c>
      <c r="R15" s="32">
        <v>442.15610000000004</v>
      </c>
      <c r="S15" s="32">
        <v>213.30805999999998</v>
      </c>
      <c r="T15" s="32">
        <v>197.81206999999998</v>
      </c>
      <c r="U15" s="32">
        <v>174.76309</v>
      </c>
      <c r="V15" s="32">
        <v>161.01304</v>
      </c>
      <c r="W15" s="32">
        <v>129.83803</v>
      </c>
      <c r="X15" s="32">
        <v>134.51604999999998</v>
      </c>
      <c r="Y15" s="32">
        <v>125.52907</v>
      </c>
      <c r="Z15" s="32">
        <v>145.85107</v>
      </c>
      <c r="AA15" s="32">
        <v>2248.01276</v>
      </c>
      <c r="AB15" s="32">
        <v>416.64606000000003</v>
      </c>
      <c r="AC15" s="32">
        <v>131.7201</v>
      </c>
      <c r="AD15" s="32">
        <v>172.76405</v>
      </c>
      <c r="AE15" s="32">
        <v>200.31101</v>
      </c>
      <c r="AF15" s="32">
        <v>170.94307</v>
      </c>
      <c r="AG15" s="32">
        <v>198.44809</v>
      </c>
      <c r="AH15" s="32">
        <v>156.89807</v>
      </c>
      <c r="AI15" s="32">
        <v>148.33807</v>
      </c>
      <c r="AJ15" s="32">
        <v>147.385</v>
      </c>
      <c r="AK15" s="32">
        <v>125.55206999999999</v>
      </c>
      <c r="AL15" s="32">
        <v>125.32609</v>
      </c>
      <c r="AM15" s="32">
        <v>139.167</v>
      </c>
      <c r="AN15" s="32">
        <v>2133.49868</v>
      </c>
      <c r="AO15" s="32">
        <v>148.72507</v>
      </c>
      <c r="AP15" s="32">
        <v>93.21609000000001</v>
      </c>
      <c r="AQ15" s="32">
        <v>107.74511</v>
      </c>
      <c r="AR15" s="32">
        <v>133.89013</v>
      </c>
      <c r="AS15" s="32">
        <v>95.05113</v>
      </c>
      <c r="AT15" s="32">
        <v>121.43577</v>
      </c>
      <c r="AU15" s="32">
        <v>85.28255</v>
      </c>
      <c r="AV15" s="32">
        <v>113.53303</v>
      </c>
      <c r="AW15" s="32">
        <v>101.56101000000001</v>
      </c>
      <c r="AX15" s="32">
        <v>160.10318</v>
      </c>
      <c r="AY15" s="32">
        <v>105.82515000000001</v>
      </c>
      <c r="AZ15" s="32">
        <v>84.39716</v>
      </c>
      <c r="BA15" s="32">
        <v>1350.76538</v>
      </c>
      <c r="BB15" s="32">
        <v>164.39413</v>
      </c>
      <c r="BC15" s="32">
        <v>95.283</v>
      </c>
      <c r="BD15" s="32">
        <v>87.17098</v>
      </c>
      <c r="BE15" s="32">
        <v>127.62903</v>
      </c>
      <c r="BF15" s="32">
        <v>153.78295</v>
      </c>
      <c r="BG15" s="32">
        <v>105.32805</v>
      </c>
      <c r="BH15" s="32">
        <v>114.35002</v>
      </c>
      <c r="BI15" s="32">
        <v>110.65606</v>
      </c>
      <c r="BJ15" s="32">
        <v>99.04105</v>
      </c>
      <c r="BK15" s="32">
        <v>108.90216</v>
      </c>
      <c r="BL15" s="32">
        <v>108.20211</v>
      </c>
      <c r="BM15" s="32">
        <v>93.67606</v>
      </c>
      <c r="BN15" s="32">
        <v>1368.4155999999998</v>
      </c>
      <c r="BO15" s="32">
        <v>195.20012</v>
      </c>
      <c r="BP15" s="32">
        <v>112.55301</v>
      </c>
      <c r="BQ15" s="32">
        <v>96.69612</v>
      </c>
      <c r="BR15" s="32">
        <v>132.02698999999998</v>
      </c>
      <c r="BS15" s="32">
        <v>111.11601</v>
      </c>
      <c r="BT15" s="32">
        <v>87.93902</v>
      </c>
      <c r="BU15" s="32">
        <v>82.65216000000001</v>
      </c>
      <c r="BV15" s="32">
        <v>118.84607</v>
      </c>
      <c r="BW15" s="32">
        <v>96.01097</v>
      </c>
      <c r="BX15" s="32">
        <v>91.39307</v>
      </c>
      <c r="BY15" s="32">
        <v>98.46006</v>
      </c>
      <c r="BZ15" s="32">
        <v>136.94895</v>
      </c>
      <c r="CA15" s="32">
        <v>1359.84255</v>
      </c>
      <c r="CB15" s="32">
        <v>118.09709</v>
      </c>
      <c r="CC15" s="32">
        <v>107.62508</v>
      </c>
      <c r="CD15" s="32">
        <v>120.21914000000001</v>
      </c>
      <c r="CE15" s="32">
        <v>138.94599</v>
      </c>
      <c r="CF15" s="32">
        <v>145.75303</v>
      </c>
      <c r="CG15" s="32">
        <v>100.06107</v>
      </c>
      <c r="CH15" s="32">
        <v>107.33712</v>
      </c>
      <c r="CI15" s="32">
        <v>129.12015</v>
      </c>
      <c r="CJ15" s="32">
        <v>114.87214999999999</v>
      </c>
      <c r="CK15" s="32">
        <v>113.88309000000001</v>
      </c>
      <c r="CL15" s="32">
        <v>108.46312999999999</v>
      </c>
      <c r="CM15" s="32">
        <v>145.0951</v>
      </c>
      <c r="CN15" s="32">
        <v>1449.47214</v>
      </c>
      <c r="CO15" s="32">
        <v>172.6971</v>
      </c>
      <c r="CP15" s="32">
        <v>114.7241</v>
      </c>
      <c r="CQ15" s="32">
        <v>156.10307000000003</v>
      </c>
      <c r="CR15" s="32">
        <v>148.98212000000004</v>
      </c>
      <c r="CS15" s="32">
        <v>124.25210999999999</v>
      </c>
      <c r="CT15" s="32">
        <v>158.09214</v>
      </c>
      <c r="CU15" s="32">
        <v>124.17702</v>
      </c>
      <c r="CV15" s="32">
        <v>136.31716</v>
      </c>
      <c r="CW15" s="32">
        <v>121.45409000000001</v>
      </c>
      <c r="CX15" s="32">
        <v>122.3311</v>
      </c>
      <c r="CY15" s="32">
        <v>133.13914</v>
      </c>
      <c r="CZ15" s="32">
        <v>161.60408999999999</v>
      </c>
      <c r="DA15" s="32">
        <f t="shared" si="0"/>
        <v>1673.8732400000001</v>
      </c>
      <c r="DB15" s="32">
        <v>202.89997</v>
      </c>
      <c r="DC15" s="32">
        <v>106.35918000000001</v>
      </c>
      <c r="DD15" s="32">
        <v>127.22707999999999</v>
      </c>
      <c r="DE15" s="32">
        <v>168.34209</v>
      </c>
      <c r="DF15" s="32">
        <v>143.01718</v>
      </c>
      <c r="DG15" s="32">
        <v>147.53896999999998</v>
      </c>
      <c r="DH15" s="32">
        <v>145.34094000000002</v>
      </c>
      <c r="DI15" s="32">
        <v>140.47918</v>
      </c>
      <c r="DJ15" s="32">
        <v>194.44194999999996</v>
      </c>
      <c r="DK15" s="32">
        <v>158.89107</v>
      </c>
      <c r="DL15" s="32">
        <v>173.24011999999996</v>
      </c>
      <c r="DM15" s="32">
        <v>207.83511000000004</v>
      </c>
      <c r="DN15" s="32">
        <v>1915.6128399999998</v>
      </c>
      <c r="DO15" s="32">
        <v>237.13215000000002</v>
      </c>
      <c r="DP15" s="32">
        <v>171.35517000000002</v>
      </c>
      <c r="DQ15" s="32">
        <v>144.04611</v>
      </c>
      <c r="DR15" s="32">
        <v>235.40017000000003</v>
      </c>
      <c r="DS15" s="32">
        <v>210.83109000000002</v>
      </c>
      <c r="DT15" s="32">
        <v>204.33713000000003</v>
      </c>
      <c r="DU15" s="32">
        <v>188.97509000000005</v>
      </c>
      <c r="DV15" s="32">
        <v>232.12295000000006</v>
      </c>
      <c r="DW15" s="32">
        <v>152.24815</v>
      </c>
      <c r="DX15" s="32">
        <v>163.93215999999995</v>
      </c>
      <c r="DY15" s="32">
        <v>210.32513000000006</v>
      </c>
      <c r="DZ15" s="32">
        <v>216.61716999999996</v>
      </c>
      <c r="EA15" s="32">
        <v>2367.32247</v>
      </c>
      <c r="EB15" s="32">
        <v>372.13615</v>
      </c>
      <c r="EC15" s="32">
        <v>198.50318000000001</v>
      </c>
      <c r="ED15" s="32">
        <v>147.63121</v>
      </c>
      <c r="EE15" s="32">
        <v>242.41909</v>
      </c>
      <c r="EF15" s="32">
        <v>178.29307</v>
      </c>
      <c r="EG15" s="32">
        <v>175.11314000000004</v>
      </c>
      <c r="EH15" s="32">
        <v>159.65111</v>
      </c>
      <c r="EI15" s="32">
        <v>214.95017999999996</v>
      </c>
      <c r="EJ15" s="32">
        <v>181.54622999999998</v>
      </c>
      <c r="EK15" s="32">
        <v>243.21811000000002</v>
      </c>
      <c r="EL15" s="32">
        <v>191.57211999999998</v>
      </c>
      <c r="EM15" s="32">
        <v>178.03216</v>
      </c>
      <c r="EN15" s="32">
        <v>2483.06575</v>
      </c>
      <c r="EO15" s="32">
        <v>301.02826</v>
      </c>
      <c r="EP15" s="32">
        <v>143.7931</v>
      </c>
      <c r="EQ15" s="32">
        <v>182.56910000000002</v>
      </c>
      <c r="ER15" s="32">
        <v>169.21419</v>
      </c>
      <c r="ES15" s="32">
        <v>333.95207</v>
      </c>
      <c r="ET15" s="32">
        <v>165.33526999999998</v>
      </c>
      <c r="EU15" s="32">
        <v>164.62706999999997</v>
      </c>
      <c r="EV15" s="32">
        <v>197.01925000000003</v>
      </c>
      <c r="EW15" s="32">
        <v>187.93903</v>
      </c>
      <c r="EX15" s="32">
        <v>178.78304</v>
      </c>
      <c r="EY15" s="32">
        <v>180.27213</v>
      </c>
      <c r="EZ15" s="32">
        <v>203.78633000000002</v>
      </c>
      <c r="FA15" s="70">
        <v>2408.31884</v>
      </c>
      <c r="FB15" s="32">
        <v>290.98329</v>
      </c>
      <c r="FC15" s="32">
        <v>220.95413</v>
      </c>
      <c r="FD15" s="32">
        <v>154.08011000000002</v>
      </c>
      <c r="FE15" s="32">
        <v>281.25397999999996</v>
      </c>
      <c r="FF15" s="32">
        <v>226.67695</v>
      </c>
      <c r="FG15" s="32">
        <v>214.906</v>
      </c>
      <c r="FH15" s="32">
        <v>214.36620000000002</v>
      </c>
      <c r="FI15" s="32">
        <v>183.41219999999998</v>
      </c>
      <c r="FJ15" s="32">
        <v>265.57419000000004</v>
      </c>
      <c r="FK15" s="32">
        <v>240.63016</v>
      </c>
      <c r="FL15" s="32">
        <v>207.47404000000003</v>
      </c>
      <c r="FM15" s="32">
        <v>283.71815</v>
      </c>
      <c r="FN15" s="32">
        <v>2784.0294000000004</v>
      </c>
      <c r="FO15" s="32">
        <v>355.37923</v>
      </c>
      <c r="FP15" s="32">
        <v>221.42012</v>
      </c>
      <c r="FQ15" s="32">
        <v>233.30917</v>
      </c>
      <c r="FR15" s="32">
        <v>201.02113</v>
      </c>
      <c r="FS15" s="32">
        <v>201.59819000000002</v>
      </c>
      <c r="FT15" s="32">
        <v>216.18322</v>
      </c>
      <c r="FU15" s="32">
        <v>173.88407</v>
      </c>
      <c r="FV15" s="32">
        <v>238.63809</v>
      </c>
      <c r="FW15" s="32">
        <v>212.33803999999998</v>
      </c>
      <c r="FX15" s="32">
        <v>204.96103000000002</v>
      </c>
      <c r="FY15" s="32">
        <v>192.78321</v>
      </c>
      <c r="FZ15" s="32">
        <v>213.91256</v>
      </c>
      <c r="GA15" s="32">
        <v>2665.42806</v>
      </c>
      <c r="GB15" s="32">
        <v>319.40056</v>
      </c>
      <c r="GC15" s="32">
        <v>189.94395</v>
      </c>
      <c r="GD15" s="32">
        <v>228.78689999999997</v>
      </c>
      <c r="GE15" s="32">
        <v>178.46248</v>
      </c>
      <c r="GF15" s="32">
        <v>211.09508</v>
      </c>
      <c r="GG15" s="32">
        <v>174.16783000000004</v>
      </c>
      <c r="GH15" s="32">
        <v>217.71543999999997</v>
      </c>
      <c r="GI15" s="32">
        <v>230.35043</v>
      </c>
      <c r="GJ15" s="32">
        <v>209.80077000000003</v>
      </c>
      <c r="GK15" s="32">
        <v>240.09279</v>
      </c>
    </row>
    <row r="16" spans="1:193" s="29" customFormat="1" ht="9" customHeight="1">
      <c r="A16" s="28" t="s">
        <v>22</v>
      </c>
      <c r="B16" s="29">
        <v>5.906</v>
      </c>
      <c r="C16" s="29">
        <v>5.09</v>
      </c>
      <c r="D16" s="29">
        <v>6.27</v>
      </c>
      <c r="E16" s="29">
        <v>10.08</v>
      </c>
      <c r="F16" s="29">
        <v>10.46499</v>
      </c>
      <c r="G16" s="29">
        <v>9.27501</v>
      </c>
      <c r="H16" s="29">
        <v>6.30304</v>
      </c>
      <c r="I16" s="29">
        <v>4.51802</v>
      </c>
      <c r="J16" s="29">
        <v>5.628</v>
      </c>
      <c r="K16" s="29">
        <v>10.14699</v>
      </c>
      <c r="L16" s="29">
        <v>4.69301</v>
      </c>
      <c r="M16" s="29">
        <v>10.58202</v>
      </c>
      <c r="N16" s="29">
        <v>88.95708</v>
      </c>
      <c r="O16" s="29">
        <v>4.32301</v>
      </c>
      <c r="P16" s="29">
        <v>7.91001</v>
      </c>
      <c r="Q16" s="29">
        <v>7.40902</v>
      </c>
      <c r="R16" s="29">
        <v>6.20003</v>
      </c>
      <c r="S16" s="29">
        <v>4.035</v>
      </c>
      <c r="T16" s="29">
        <v>5.56301</v>
      </c>
      <c r="U16" s="29">
        <v>5.26301</v>
      </c>
      <c r="V16" s="29">
        <v>5.23801</v>
      </c>
      <c r="W16" s="29">
        <v>7.04602</v>
      </c>
      <c r="X16" s="29">
        <v>5.43103</v>
      </c>
      <c r="Y16" s="29">
        <v>4.90402</v>
      </c>
      <c r="Z16" s="29">
        <v>7.75704</v>
      </c>
      <c r="AA16" s="29">
        <v>71.07921</v>
      </c>
      <c r="AB16" s="29">
        <v>5.49801</v>
      </c>
      <c r="AC16" s="29">
        <v>7.77501</v>
      </c>
      <c r="AD16" s="29">
        <v>11.82801</v>
      </c>
      <c r="AE16" s="29">
        <v>7.40599</v>
      </c>
      <c r="AF16" s="29">
        <v>5.94402</v>
      </c>
      <c r="AG16" s="29">
        <v>6.30302</v>
      </c>
      <c r="AH16" s="29">
        <v>6.97001</v>
      </c>
      <c r="AI16" s="29">
        <v>7.82401</v>
      </c>
      <c r="AJ16" s="29">
        <v>4.70998</v>
      </c>
      <c r="AK16" s="29">
        <v>7.11701</v>
      </c>
      <c r="AL16" s="29">
        <v>2.98002</v>
      </c>
      <c r="AM16" s="29">
        <v>7.38098</v>
      </c>
      <c r="AN16" s="29">
        <v>81.73607</v>
      </c>
      <c r="AO16" s="29">
        <v>2.789</v>
      </c>
      <c r="AP16" s="29">
        <v>2.66799</v>
      </c>
      <c r="AQ16" s="29">
        <v>1.06701</v>
      </c>
      <c r="AR16" s="29">
        <v>3.33201</v>
      </c>
      <c r="AS16" s="29">
        <v>3.82303</v>
      </c>
      <c r="AT16" s="29">
        <v>3.46201</v>
      </c>
      <c r="AU16" s="29">
        <v>4.93096</v>
      </c>
      <c r="AV16" s="29">
        <v>4.42003</v>
      </c>
      <c r="AW16" s="29">
        <v>5.50001</v>
      </c>
      <c r="AX16" s="29">
        <v>3.82001</v>
      </c>
      <c r="AY16" s="29">
        <v>4.00803</v>
      </c>
      <c r="AZ16" s="29">
        <v>4.589</v>
      </c>
      <c r="BA16" s="29">
        <v>44.40909</v>
      </c>
      <c r="BB16" s="29">
        <v>7.39801</v>
      </c>
      <c r="BC16" s="29">
        <v>7.22501</v>
      </c>
      <c r="BD16" s="29">
        <v>6.413</v>
      </c>
      <c r="BE16" s="29">
        <v>5.641</v>
      </c>
      <c r="BF16" s="29">
        <v>2.73904</v>
      </c>
      <c r="BG16" s="29">
        <v>5.56004</v>
      </c>
      <c r="BH16" s="29">
        <v>3.31102</v>
      </c>
      <c r="BI16" s="29">
        <v>7.37303</v>
      </c>
      <c r="BJ16" s="29">
        <v>4.389</v>
      </c>
      <c r="BK16" s="29">
        <v>15.97205</v>
      </c>
      <c r="BL16" s="29">
        <v>9.28405</v>
      </c>
      <c r="BM16" s="29">
        <v>6.61905</v>
      </c>
      <c r="BN16" s="29">
        <v>81.9243</v>
      </c>
      <c r="BO16" s="29">
        <v>7.09703</v>
      </c>
      <c r="BP16" s="30">
        <v>16.856</v>
      </c>
      <c r="BQ16" s="31">
        <v>9.10404</v>
      </c>
      <c r="BR16" s="31">
        <v>3.57401</v>
      </c>
      <c r="BS16" s="31">
        <v>3.59703</v>
      </c>
      <c r="BT16" s="31">
        <v>4.548</v>
      </c>
      <c r="BU16" s="31">
        <v>5.56202</v>
      </c>
      <c r="BV16" s="31">
        <v>7.739</v>
      </c>
      <c r="BW16" s="31">
        <v>7.63902</v>
      </c>
      <c r="BX16" s="31">
        <v>5.09602</v>
      </c>
      <c r="BY16" s="31">
        <v>7.44301</v>
      </c>
      <c r="BZ16" s="31">
        <v>5.63603</v>
      </c>
      <c r="CA16" s="31">
        <v>83.89121</v>
      </c>
      <c r="CB16" s="31">
        <v>3.49002</v>
      </c>
      <c r="CC16" s="31">
        <v>4.63701</v>
      </c>
      <c r="CD16" s="31">
        <v>3.64302</v>
      </c>
      <c r="CE16" s="31">
        <v>5.213</v>
      </c>
      <c r="CF16" s="31">
        <v>6.57502</v>
      </c>
      <c r="CG16" s="31">
        <v>3.94902</v>
      </c>
      <c r="CH16" s="31">
        <v>5.512</v>
      </c>
      <c r="CI16" s="31">
        <v>7.58302</v>
      </c>
      <c r="CJ16" s="31">
        <v>7.13801</v>
      </c>
      <c r="CK16" s="31">
        <v>8.2</v>
      </c>
      <c r="CL16" s="31">
        <v>17.035010000000003</v>
      </c>
      <c r="CM16" s="31">
        <v>10.41304</v>
      </c>
      <c r="CN16" s="31">
        <v>83.38816999999999</v>
      </c>
      <c r="CO16" s="31">
        <v>11.09805</v>
      </c>
      <c r="CP16" s="31">
        <v>6.314030000000001</v>
      </c>
      <c r="CQ16" s="31">
        <v>10.499030000000001</v>
      </c>
      <c r="CR16" s="31">
        <v>6.589030000000001</v>
      </c>
      <c r="CS16" s="31">
        <v>7.69001</v>
      </c>
      <c r="CT16" s="31">
        <v>8.19102</v>
      </c>
      <c r="CU16" s="31">
        <v>4.5790299999999995</v>
      </c>
      <c r="CV16" s="31">
        <v>6.15202</v>
      </c>
      <c r="CW16" s="31">
        <v>9.25203</v>
      </c>
      <c r="CX16" s="31">
        <v>7.63002</v>
      </c>
      <c r="CY16" s="31">
        <v>11.71808</v>
      </c>
      <c r="CZ16" s="31">
        <v>12.318010000000001</v>
      </c>
      <c r="DA16" s="31">
        <f t="shared" si="0"/>
        <v>102.03036</v>
      </c>
      <c r="DB16" s="31">
        <v>20.541919999999998</v>
      </c>
      <c r="DC16" s="31">
        <v>11.73202</v>
      </c>
      <c r="DD16" s="31">
        <v>10.186020000000001</v>
      </c>
      <c r="DE16" s="31">
        <v>7.856</v>
      </c>
      <c r="DF16" s="31">
        <v>9.75705</v>
      </c>
      <c r="DG16" s="31">
        <v>6.27604</v>
      </c>
      <c r="DH16" s="31">
        <v>7.56404</v>
      </c>
      <c r="DI16" s="31">
        <v>8.982040000000001</v>
      </c>
      <c r="DJ16" s="31">
        <v>6.31501</v>
      </c>
      <c r="DK16" s="31">
        <v>12.07902</v>
      </c>
      <c r="DL16" s="31">
        <v>6.1169899999999995</v>
      </c>
      <c r="DM16" s="31">
        <v>9.22904</v>
      </c>
      <c r="DN16" s="31">
        <v>116.63518999999998</v>
      </c>
      <c r="DO16" s="31">
        <v>13.787030000000001</v>
      </c>
      <c r="DP16" s="31">
        <v>8.706010000000001</v>
      </c>
      <c r="DQ16" s="31">
        <v>5.96901</v>
      </c>
      <c r="DR16" s="31">
        <v>9.40903</v>
      </c>
      <c r="DS16" s="31">
        <v>24.33697</v>
      </c>
      <c r="DT16" s="31">
        <v>9.71001</v>
      </c>
      <c r="DU16" s="31">
        <v>9.79201</v>
      </c>
      <c r="DV16" s="31">
        <v>13.23998</v>
      </c>
      <c r="DW16" s="31">
        <v>11.18401</v>
      </c>
      <c r="DX16" s="31">
        <v>10.42099</v>
      </c>
      <c r="DY16" s="31">
        <v>15.09899</v>
      </c>
      <c r="DZ16" s="31">
        <v>6.65301</v>
      </c>
      <c r="EA16" s="31">
        <v>138.30705</v>
      </c>
      <c r="EB16" s="31">
        <v>9.235029999999998</v>
      </c>
      <c r="EC16" s="31">
        <v>8.16002</v>
      </c>
      <c r="ED16" s="31">
        <v>7.06003</v>
      </c>
      <c r="EE16" s="31">
        <v>37.66795</v>
      </c>
      <c r="EF16" s="31">
        <v>4.351</v>
      </c>
      <c r="EG16" s="31">
        <v>9.69801</v>
      </c>
      <c r="EH16" s="31">
        <v>10.999</v>
      </c>
      <c r="EI16" s="31">
        <v>7.15702</v>
      </c>
      <c r="EJ16" s="31">
        <v>11.07302</v>
      </c>
      <c r="EK16" s="31">
        <v>11.00103</v>
      </c>
      <c r="EL16" s="31">
        <v>11.303040000000001</v>
      </c>
      <c r="EM16" s="31">
        <v>14.20003</v>
      </c>
      <c r="EN16" s="31">
        <v>141.90518</v>
      </c>
      <c r="EO16" s="31">
        <v>9.78902</v>
      </c>
      <c r="EP16" s="31">
        <v>6.80099</v>
      </c>
      <c r="EQ16" s="31">
        <v>11.45509</v>
      </c>
      <c r="ER16" s="31">
        <v>7.034</v>
      </c>
      <c r="ES16" s="31">
        <v>7.23507</v>
      </c>
      <c r="ET16" s="31">
        <v>9.29206</v>
      </c>
      <c r="EU16" s="31">
        <v>10.907020000000001</v>
      </c>
      <c r="EV16" s="31">
        <v>10.928040000000001</v>
      </c>
      <c r="EW16" s="31">
        <v>6.56005</v>
      </c>
      <c r="EX16" s="31">
        <v>9.191</v>
      </c>
      <c r="EY16" s="31">
        <v>14.310030000000001</v>
      </c>
      <c r="EZ16" s="31">
        <v>18.65807</v>
      </c>
      <c r="FA16" s="70">
        <v>122.16044</v>
      </c>
      <c r="FB16" s="31">
        <v>17.62304</v>
      </c>
      <c r="FC16" s="31">
        <v>12.95001</v>
      </c>
      <c r="FD16" s="31">
        <v>9.483030000000001</v>
      </c>
      <c r="FE16" s="31">
        <v>9.40102</v>
      </c>
      <c r="FF16" s="31">
        <v>14.74597</v>
      </c>
      <c r="FG16" s="31">
        <v>9.45098</v>
      </c>
      <c r="FH16" s="31">
        <v>8.324069999999999</v>
      </c>
      <c r="FI16" s="31">
        <v>8.88502</v>
      </c>
      <c r="FJ16" s="31">
        <v>6.9349799999999995</v>
      </c>
      <c r="FK16" s="31">
        <v>7.78404</v>
      </c>
      <c r="FL16" s="31">
        <v>17.21601</v>
      </c>
      <c r="FM16" s="31">
        <v>8.35003</v>
      </c>
      <c r="FN16" s="31">
        <v>131.14819999999997</v>
      </c>
      <c r="FO16" s="31">
        <v>8.44804</v>
      </c>
      <c r="FP16" s="31">
        <v>9.144</v>
      </c>
      <c r="FQ16" s="31">
        <v>12.87302</v>
      </c>
      <c r="FR16" s="31">
        <v>6.928030000000001</v>
      </c>
      <c r="FS16" s="31">
        <v>12.00099</v>
      </c>
      <c r="FT16" s="31">
        <v>6.919</v>
      </c>
      <c r="FU16" s="31">
        <v>6.678030000000001</v>
      </c>
      <c r="FV16" s="31">
        <v>5.164020000000001</v>
      </c>
      <c r="FW16" s="31">
        <v>13.837969999999999</v>
      </c>
      <c r="FX16" s="31">
        <v>9.59002</v>
      </c>
      <c r="FY16" s="31">
        <v>8.794049999999999</v>
      </c>
      <c r="FZ16" s="31">
        <v>7.07901</v>
      </c>
      <c r="GA16" s="31">
        <v>107.45618</v>
      </c>
      <c r="GB16" s="31">
        <v>13.90208</v>
      </c>
      <c r="GC16" s="31">
        <v>8.55508</v>
      </c>
      <c r="GD16" s="31">
        <v>6.57698</v>
      </c>
      <c r="GE16" s="31">
        <v>6.116020000000001</v>
      </c>
      <c r="GF16" s="31">
        <v>5.11001</v>
      </c>
      <c r="GG16" s="31">
        <v>8.673029999999999</v>
      </c>
      <c r="GH16" s="31">
        <v>15.02899</v>
      </c>
      <c r="GI16" s="31">
        <v>9.734050000000002</v>
      </c>
      <c r="GJ16" s="31">
        <v>9.10801</v>
      </c>
      <c r="GK16" s="31">
        <v>9.95002</v>
      </c>
    </row>
    <row r="17" spans="1:193" s="29" customFormat="1" ht="9" customHeight="1">
      <c r="A17" s="28" t="s">
        <v>23</v>
      </c>
      <c r="B17" s="29">
        <v>151.641</v>
      </c>
      <c r="C17" s="29">
        <v>102.866</v>
      </c>
      <c r="D17" s="29">
        <v>158.958</v>
      </c>
      <c r="E17" s="29">
        <v>380.412</v>
      </c>
      <c r="F17" s="29">
        <v>230.76203</v>
      </c>
      <c r="G17" s="29">
        <v>203.12496</v>
      </c>
      <c r="H17" s="29">
        <v>190.51791</v>
      </c>
      <c r="I17" s="29">
        <v>148.29307</v>
      </c>
      <c r="J17" s="29">
        <v>124.87008</v>
      </c>
      <c r="K17" s="29">
        <v>143.91202</v>
      </c>
      <c r="L17" s="29">
        <v>139.89807</v>
      </c>
      <c r="M17" s="29">
        <v>138.44703</v>
      </c>
      <c r="N17" s="29">
        <v>2113.70217</v>
      </c>
      <c r="O17" s="29">
        <v>181.81704</v>
      </c>
      <c r="P17" s="29">
        <v>141.47105</v>
      </c>
      <c r="Q17" s="29">
        <v>180.29605</v>
      </c>
      <c r="R17" s="29">
        <v>435.95607</v>
      </c>
      <c r="S17" s="29">
        <v>209.27306</v>
      </c>
      <c r="T17" s="29">
        <v>192.24906</v>
      </c>
      <c r="U17" s="29">
        <v>169.50008</v>
      </c>
      <c r="V17" s="29">
        <v>155.77503</v>
      </c>
      <c r="W17" s="29">
        <v>122.79201</v>
      </c>
      <c r="X17" s="29">
        <v>129.08502</v>
      </c>
      <c r="Y17" s="29">
        <v>120.62505</v>
      </c>
      <c r="Z17" s="29">
        <v>138.09403</v>
      </c>
      <c r="AA17" s="29">
        <v>2176.93355</v>
      </c>
      <c r="AB17" s="29">
        <v>411.14805</v>
      </c>
      <c r="AC17" s="29">
        <v>123.94509</v>
      </c>
      <c r="AD17" s="29">
        <v>160.93604</v>
      </c>
      <c r="AE17" s="29">
        <v>192.90502</v>
      </c>
      <c r="AF17" s="29">
        <v>164.99905</v>
      </c>
      <c r="AG17" s="29">
        <v>192.14507</v>
      </c>
      <c r="AH17" s="29">
        <v>149.92806</v>
      </c>
      <c r="AI17" s="29">
        <v>140.51406</v>
      </c>
      <c r="AJ17" s="29">
        <v>142.67502</v>
      </c>
      <c r="AK17" s="29">
        <v>118.43506</v>
      </c>
      <c r="AL17" s="29">
        <v>122.34607</v>
      </c>
      <c r="AM17" s="29">
        <v>131.78602</v>
      </c>
      <c r="AN17" s="29">
        <v>2051.76261</v>
      </c>
      <c r="AO17" s="29">
        <v>145.93607</v>
      </c>
      <c r="AP17" s="29">
        <v>90.5481</v>
      </c>
      <c r="AQ17" s="29">
        <v>106.6781</v>
      </c>
      <c r="AR17" s="29">
        <v>130.55812</v>
      </c>
      <c r="AS17" s="29">
        <v>91.2281</v>
      </c>
      <c r="AT17" s="29">
        <v>117.97376</v>
      </c>
      <c r="AU17" s="29">
        <v>80.35159</v>
      </c>
      <c r="AV17" s="29">
        <v>109.113</v>
      </c>
      <c r="AW17" s="29">
        <v>96.061</v>
      </c>
      <c r="AX17" s="29">
        <v>156.28317</v>
      </c>
      <c r="AY17" s="29">
        <v>101.81712</v>
      </c>
      <c r="AZ17" s="29">
        <v>79.80816</v>
      </c>
      <c r="BA17" s="29">
        <v>1306.35629</v>
      </c>
      <c r="BB17" s="29">
        <v>156.99612</v>
      </c>
      <c r="BC17" s="29">
        <v>88.05799</v>
      </c>
      <c r="BD17" s="29">
        <v>80.75798</v>
      </c>
      <c r="BE17" s="29">
        <v>121.98803</v>
      </c>
      <c r="BF17" s="29">
        <v>151.04391</v>
      </c>
      <c r="BG17" s="29">
        <v>99.76801</v>
      </c>
      <c r="BH17" s="29">
        <v>111.039</v>
      </c>
      <c r="BI17" s="29">
        <v>103.28303</v>
      </c>
      <c r="BJ17" s="29">
        <v>94.65205</v>
      </c>
      <c r="BK17" s="29">
        <v>92.93011</v>
      </c>
      <c r="BL17" s="29">
        <v>98.91806</v>
      </c>
      <c r="BM17" s="29">
        <v>87.05701</v>
      </c>
      <c r="BN17" s="29">
        <v>1286.4913</v>
      </c>
      <c r="BO17" s="29">
        <v>188.10309</v>
      </c>
      <c r="BP17" s="30">
        <v>95.69701</v>
      </c>
      <c r="BQ17" s="31">
        <v>87.59208</v>
      </c>
      <c r="BR17" s="31">
        <v>128.45298</v>
      </c>
      <c r="BS17" s="31">
        <v>107.51898</v>
      </c>
      <c r="BT17" s="31">
        <v>83.39102</v>
      </c>
      <c r="BU17" s="31">
        <v>77.09014</v>
      </c>
      <c r="BV17" s="31">
        <v>111.10707</v>
      </c>
      <c r="BW17" s="31">
        <v>88.37195</v>
      </c>
      <c r="BX17" s="31">
        <v>86.29705</v>
      </c>
      <c r="BY17" s="31">
        <v>91.01705</v>
      </c>
      <c r="BZ17" s="31">
        <v>131.31292</v>
      </c>
      <c r="CA17" s="31">
        <v>1275.95134</v>
      </c>
      <c r="CB17" s="31">
        <v>114.60707</v>
      </c>
      <c r="CC17" s="31">
        <v>102.98807</v>
      </c>
      <c r="CD17" s="31">
        <v>116.57612</v>
      </c>
      <c r="CE17" s="31">
        <v>133.73299</v>
      </c>
      <c r="CF17" s="31">
        <v>139.17801</v>
      </c>
      <c r="CG17" s="31">
        <v>96.11205</v>
      </c>
      <c r="CH17" s="31">
        <v>101.82512</v>
      </c>
      <c r="CI17" s="31">
        <v>121.53713</v>
      </c>
      <c r="CJ17" s="31">
        <v>107.73414</v>
      </c>
      <c r="CK17" s="31">
        <v>105.68309</v>
      </c>
      <c r="CL17" s="31">
        <v>91.42811999999999</v>
      </c>
      <c r="CM17" s="31">
        <v>134.68206</v>
      </c>
      <c r="CN17" s="31">
        <v>1366.08397</v>
      </c>
      <c r="CO17" s="31">
        <v>161.59905</v>
      </c>
      <c r="CP17" s="31">
        <v>108.41007</v>
      </c>
      <c r="CQ17" s="31">
        <v>145.60404000000003</v>
      </c>
      <c r="CR17" s="31">
        <v>142.39309000000003</v>
      </c>
      <c r="CS17" s="31">
        <v>116.56209999999999</v>
      </c>
      <c r="CT17" s="31">
        <v>149.90112</v>
      </c>
      <c r="CU17" s="31">
        <v>119.59799</v>
      </c>
      <c r="CV17" s="31">
        <v>130.16514</v>
      </c>
      <c r="CW17" s="31">
        <v>112.20206</v>
      </c>
      <c r="CX17" s="31">
        <v>114.70108</v>
      </c>
      <c r="CY17" s="31">
        <v>121.42106</v>
      </c>
      <c r="CZ17" s="31">
        <v>149.28608</v>
      </c>
      <c r="DA17" s="31">
        <f t="shared" si="0"/>
        <v>1571.8428800000002</v>
      </c>
      <c r="DB17" s="31">
        <v>182.35805</v>
      </c>
      <c r="DC17" s="31">
        <v>94.62716</v>
      </c>
      <c r="DD17" s="31">
        <v>117.04105999999999</v>
      </c>
      <c r="DE17" s="31">
        <v>160.48609000000002</v>
      </c>
      <c r="DF17" s="31">
        <v>133.26013</v>
      </c>
      <c r="DG17" s="31">
        <v>141.26292999999998</v>
      </c>
      <c r="DH17" s="31">
        <v>137.7769</v>
      </c>
      <c r="DI17" s="31">
        <v>131.49714</v>
      </c>
      <c r="DJ17" s="31">
        <v>188.12693999999996</v>
      </c>
      <c r="DK17" s="31">
        <v>146.81205000000003</v>
      </c>
      <c r="DL17" s="31">
        <v>167.12312999999997</v>
      </c>
      <c r="DM17" s="31">
        <v>198.60607000000005</v>
      </c>
      <c r="DN17" s="31">
        <v>1798.9776499999998</v>
      </c>
      <c r="DO17" s="31">
        <v>223.34512000000004</v>
      </c>
      <c r="DP17" s="31">
        <v>162.64916000000002</v>
      </c>
      <c r="DQ17" s="31">
        <v>138.0771</v>
      </c>
      <c r="DR17" s="31">
        <v>225.99114000000003</v>
      </c>
      <c r="DS17" s="31">
        <v>186.49412</v>
      </c>
      <c r="DT17" s="31">
        <v>194.62712000000002</v>
      </c>
      <c r="DU17" s="31">
        <v>179.18308000000005</v>
      </c>
      <c r="DV17" s="31">
        <v>218.88297000000006</v>
      </c>
      <c r="DW17" s="31">
        <v>141.06414</v>
      </c>
      <c r="DX17" s="31">
        <v>153.51116999999996</v>
      </c>
      <c r="DY17" s="31">
        <v>195.22614000000004</v>
      </c>
      <c r="DZ17" s="31">
        <v>209.96415999999996</v>
      </c>
      <c r="EA17" s="31">
        <v>2229.01542</v>
      </c>
      <c r="EB17" s="31">
        <v>362.90112</v>
      </c>
      <c r="EC17" s="31">
        <v>190.34316</v>
      </c>
      <c r="ED17" s="31">
        <v>140.57118</v>
      </c>
      <c r="EE17" s="31">
        <v>204.75114000000002</v>
      </c>
      <c r="EF17" s="31">
        <v>173.94207</v>
      </c>
      <c r="EG17" s="31">
        <v>165.41513000000003</v>
      </c>
      <c r="EH17" s="31">
        <v>148.65211</v>
      </c>
      <c r="EI17" s="31">
        <v>207.79315999999997</v>
      </c>
      <c r="EJ17" s="31">
        <v>170.47321</v>
      </c>
      <c r="EK17" s="31">
        <v>232.21708</v>
      </c>
      <c r="EL17" s="31">
        <v>180.26907999999997</v>
      </c>
      <c r="EM17" s="31">
        <v>163.83213</v>
      </c>
      <c r="EN17" s="31">
        <v>2341.16057</v>
      </c>
      <c r="EO17" s="31">
        <v>291.23924</v>
      </c>
      <c r="EP17" s="31">
        <v>136.99211</v>
      </c>
      <c r="EQ17" s="31">
        <v>171.11401</v>
      </c>
      <c r="ER17" s="31">
        <v>162.18019</v>
      </c>
      <c r="ES17" s="31">
        <v>326.717</v>
      </c>
      <c r="ET17" s="31">
        <v>156.04321</v>
      </c>
      <c r="EU17" s="31">
        <v>153.72005</v>
      </c>
      <c r="EV17" s="31">
        <v>186.09121000000002</v>
      </c>
      <c r="EW17" s="31">
        <v>181.37898</v>
      </c>
      <c r="EX17" s="31">
        <v>169.59204</v>
      </c>
      <c r="EY17" s="31">
        <v>165.9621</v>
      </c>
      <c r="EZ17" s="31">
        <v>185.12826</v>
      </c>
      <c r="FA17" s="70">
        <v>2286.1584</v>
      </c>
      <c r="FB17" s="31">
        <v>273.36025</v>
      </c>
      <c r="FC17" s="31">
        <v>208.00412</v>
      </c>
      <c r="FD17" s="31">
        <v>144.59708</v>
      </c>
      <c r="FE17" s="31">
        <v>271.85295999999994</v>
      </c>
      <c r="FF17" s="31">
        <v>211.93098</v>
      </c>
      <c r="FG17" s="31">
        <v>205.45502000000002</v>
      </c>
      <c r="FH17" s="31">
        <v>206.04213000000001</v>
      </c>
      <c r="FI17" s="31">
        <v>174.52718</v>
      </c>
      <c r="FJ17" s="31">
        <v>258.63921000000005</v>
      </c>
      <c r="FK17" s="31">
        <v>232.84611999999998</v>
      </c>
      <c r="FL17" s="31">
        <v>190.25803000000002</v>
      </c>
      <c r="FM17" s="31">
        <v>275.36812</v>
      </c>
      <c r="FN17" s="31">
        <v>2652.8812000000003</v>
      </c>
      <c r="FO17" s="31">
        <v>346.93119</v>
      </c>
      <c r="FP17" s="31">
        <v>212.27612</v>
      </c>
      <c r="FQ17" s="31">
        <v>220.43615</v>
      </c>
      <c r="FR17" s="31">
        <v>194.0931</v>
      </c>
      <c r="FS17" s="31">
        <v>189.59720000000002</v>
      </c>
      <c r="FT17" s="31">
        <v>209.26422</v>
      </c>
      <c r="FU17" s="31">
        <v>167.20604</v>
      </c>
      <c r="FV17" s="31">
        <v>233.47407</v>
      </c>
      <c r="FW17" s="31">
        <v>198.50007</v>
      </c>
      <c r="FX17" s="31">
        <v>195.37101</v>
      </c>
      <c r="FY17" s="31">
        <v>183.98916</v>
      </c>
      <c r="FZ17" s="31">
        <v>206.83355</v>
      </c>
      <c r="GA17" s="31">
        <v>2557.97188</v>
      </c>
      <c r="GB17" s="31">
        <v>305.49848</v>
      </c>
      <c r="GC17" s="31">
        <v>181.38887</v>
      </c>
      <c r="GD17" s="31">
        <v>222.20991999999998</v>
      </c>
      <c r="GE17" s="31">
        <v>172.34646</v>
      </c>
      <c r="GF17" s="31">
        <v>205.98507</v>
      </c>
      <c r="GG17" s="31">
        <v>165.49480000000003</v>
      </c>
      <c r="GH17" s="31">
        <v>202.68644999999998</v>
      </c>
      <c r="GI17" s="31">
        <v>220.61638</v>
      </c>
      <c r="GJ17" s="31">
        <v>200.69276000000002</v>
      </c>
      <c r="GK17" s="31">
        <v>230.14277</v>
      </c>
    </row>
    <row r="18" spans="1:193" s="29" customFormat="1" ht="9" customHeight="1">
      <c r="A18" s="28" t="s">
        <v>24</v>
      </c>
      <c r="B18" s="29">
        <v>501.358</v>
      </c>
      <c r="C18" s="29">
        <v>317.244</v>
      </c>
      <c r="D18" s="29">
        <v>324.836</v>
      </c>
      <c r="E18" s="29">
        <v>971.631</v>
      </c>
      <c r="F18" s="29">
        <v>353.942</v>
      </c>
      <c r="G18" s="29">
        <v>366.00597</v>
      </c>
      <c r="H18" s="29">
        <v>368.02706</v>
      </c>
      <c r="I18" s="29">
        <v>426.41693</v>
      </c>
      <c r="J18" s="29">
        <v>435.1</v>
      </c>
      <c r="K18" s="29">
        <v>633.46703</v>
      </c>
      <c r="L18" s="29">
        <v>374.99302</v>
      </c>
      <c r="M18" s="29">
        <v>368.80404</v>
      </c>
      <c r="N18" s="29">
        <v>5441.82505</v>
      </c>
      <c r="O18" s="29">
        <v>478.77404</v>
      </c>
      <c r="P18" s="29">
        <v>340.75003</v>
      </c>
      <c r="Q18" s="29">
        <v>393.84802</v>
      </c>
      <c r="R18" s="29">
        <v>1274.17302</v>
      </c>
      <c r="S18" s="29">
        <v>424.66605</v>
      </c>
      <c r="T18" s="29">
        <v>400.53504</v>
      </c>
      <c r="U18" s="29">
        <v>415.51505</v>
      </c>
      <c r="V18" s="29">
        <v>508.59403</v>
      </c>
      <c r="W18" s="29">
        <v>422.35003</v>
      </c>
      <c r="X18" s="29">
        <v>422.39805</v>
      </c>
      <c r="Y18" s="29">
        <v>467.63303</v>
      </c>
      <c r="Z18" s="29">
        <v>457.27306</v>
      </c>
      <c r="AA18" s="29">
        <v>6006.50945</v>
      </c>
      <c r="AB18" s="29">
        <v>902.14105</v>
      </c>
      <c r="AC18" s="29">
        <v>354.64006</v>
      </c>
      <c r="AD18" s="29">
        <v>372.35006</v>
      </c>
      <c r="AE18" s="29">
        <v>1547.05006</v>
      </c>
      <c r="AF18" s="29">
        <v>402.65803</v>
      </c>
      <c r="AG18" s="29">
        <v>402.05703</v>
      </c>
      <c r="AH18" s="29">
        <v>382.86304</v>
      </c>
      <c r="AI18" s="29">
        <v>498.726</v>
      </c>
      <c r="AJ18" s="29">
        <v>380.40605</v>
      </c>
      <c r="AK18" s="29">
        <v>414.22589</v>
      </c>
      <c r="AL18" s="29">
        <v>374.78101</v>
      </c>
      <c r="AM18" s="29">
        <v>442.609</v>
      </c>
      <c r="AN18" s="29">
        <v>6474.50728</v>
      </c>
      <c r="AO18" s="29">
        <v>596.00705</v>
      </c>
      <c r="AP18" s="29">
        <v>403.25713</v>
      </c>
      <c r="AQ18" s="29">
        <v>428.88212</v>
      </c>
      <c r="AR18" s="29">
        <v>1767.50912</v>
      </c>
      <c r="AS18" s="29">
        <v>448.95811</v>
      </c>
      <c r="AT18" s="29">
        <v>381.71311</v>
      </c>
      <c r="AU18" s="29">
        <v>401.2021</v>
      </c>
      <c r="AV18" s="29">
        <v>530.16902</v>
      </c>
      <c r="AW18" s="29">
        <v>425.01696</v>
      </c>
      <c r="AX18" s="29">
        <v>453.10705</v>
      </c>
      <c r="AY18" s="29">
        <v>447.33971</v>
      </c>
      <c r="AZ18" s="29">
        <v>496.76109</v>
      </c>
      <c r="BA18" s="29">
        <v>6779.92257</v>
      </c>
      <c r="BB18" s="29">
        <v>667.93802</v>
      </c>
      <c r="BC18" s="29">
        <v>414.48197</v>
      </c>
      <c r="BD18" s="29">
        <v>405.87206</v>
      </c>
      <c r="BE18" s="29">
        <v>1151.75506</v>
      </c>
      <c r="BF18" s="29">
        <v>422.06321</v>
      </c>
      <c r="BG18" s="29">
        <v>429.63101</v>
      </c>
      <c r="BH18" s="29">
        <v>412.30496</v>
      </c>
      <c r="BI18" s="29">
        <v>525.87903</v>
      </c>
      <c r="BJ18" s="29">
        <v>491.5768</v>
      </c>
      <c r="BK18" s="29">
        <v>484.228</v>
      </c>
      <c r="BL18" s="29">
        <v>486.094</v>
      </c>
      <c r="BM18" s="29">
        <v>457.25502</v>
      </c>
      <c r="BN18" s="29">
        <v>6349.07914</v>
      </c>
      <c r="BO18" s="29">
        <v>825.55306</v>
      </c>
      <c r="BP18" s="30">
        <v>473.0991</v>
      </c>
      <c r="BQ18" s="31">
        <v>462.22613</v>
      </c>
      <c r="BR18" s="31">
        <v>1361.06305</v>
      </c>
      <c r="BS18" s="31">
        <v>462.94923</v>
      </c>
      <c r="BT18" s="31">
        <v>459.70018</v>
      </c>
      <c r="BU18" s="31">
        <v>504.93418</v>
      </c>
      <c r="BV18" s="31">
        <v>572.37402</v>
      </c>
      <c r="BW18" s="31">
        <v>519.00296</v>
      </c>
      <c r="BX18" s="31">
        <v>800.14221</v>
      </c>
      <c r="BY18" s="31">
        <v>538.67714</v>
      </c>
      <c r="BZ18" s="31">
        <v>524.00711</v>
      </c>
      <c r="CA18" s="31">
        <v>7503.72837</v>
      </c>
      <c r="CB18" s="31">
        <v>801.4191</v>
      </c>
      <c r="CC18" s="31">
        <v>693.878</v>
      </c>
      <c r="CD18" s="31">
        <v>521.21502</v>
      </c>
      <c r="CE18" s="31">
        <v>1131.95493</v>
      </c>
      <c r="CF18" s="31">
        <v>527.32612</v>
      </c>
      <c r="CG18" s="31">
        <v>508.97016</v>
      </c>
      <c r="CH18" s="31">
        <v>691.48721</v>
      </c>
      <c r="CI18" s="31">
        <v>676.40113</v>
      </c>
      <c r="CJ18" s="31">
        <v>598.3949</v>
      </c>
      <c r="CK18" s="31">
        <v>773.69702</v>
      </c>
      <c r="CL18" s="31">
        <v>709.90399</v>
      </c>
      <c r="CM18" s="31">
        <v>746.61601</v>
      </c>
      <c r="CN18" s="31">
        <v>8381.26359</v>
      </c>
      <c r="CO18" s="31">
        <v>994.97108</v>
      </c>
      <c r="CP18" s="31">
        <v>785.35508</v>
      </c>
      <c r="CQ18" s="31">
        <v>674.20111</v>
      </c>
      <c r="CR18" s="31">
        <v>1506.07707</v>
      </c>
      <c r="CS18" s="31">
        <v>654.05414</v>
      </c>
      <c r="CT18" s="31">
        <v>748.2050300000001</v>
      </c>
      <c r="CU18" s="31">
        <v>863.5981</v>
      </c>
      <c r="CV18" s="31">
        <v>913.863</v>
      </c>
      <c r="CW18" s="31">
        <v>801.0530200000001</v>
      </c>
      <c r="CX18" s="31">
        <v>1039.70697</v>
      </c>
      <c r="CY18" s="31">
        <v>826.2149499999999</v>
      </c>
      <c r="CZ18" s="31">
        <v>849.8752099999999</v>
      </c>
      <c r="DA18" s="31">
        <f t="shared" si="0"/>
        <v>10657.17476</v>
      </c>
      <c r="DB18" s="31">
        <v>1087.7860500000002</v>
      </c>
      <c r="DC18" s="31">
        <v>943.02119</v>
      </c>
      <c r="DD18" s="31">
        <v>793.70113</v>
      </c>
      <c r="DE18" s="31">
        <v>1886.84007</v>
      </c>
      <c r="DF18" s="31">
        <v>767.7701599999999</v>
      </c>
      <c r="DG18" s="31">
        <v>800.6730500000001</v>
      </c>
      <c r="DH18" s="31">
        <v>1067.52012</v>
      </c>
      <c r="DI18" s="31">
        <v>1080.2851500000002</v>
      </c>
      <c r="DJ18" s="31">
        <v>794.3439599999999</v>
      </c>
      <c r="DK18" s="31">
        <v>1153.12211</v>
      </c>
      <c r="DL18" s="31">
        <v>823.63415</v>
      </c>
      <c r="DM18" s="31">
        <v>876.30612</v>
      </c>
      <c r="DN18" s="31">
        <v>12075.003259999998</v>
      </c>
      <c r="DO18" s="31">
        <v>1188.01291</v>
      </c>
      <c r="DP18" s="31">
        <v>1197.41399</v>
      </c>
      <c r="DQ18" s="31">
        <v>881.14801</v>
      </c>
      <c r="DR18" s="31">
        <v>2338.9291799999996</v>
      </c>
      <c r="DS18" s="31">
        <v>896.31107</v>
      </c>
      <c r="DT18" s="31">
        <v>921.98613</v>
      </c>
      <c r="DU18" s="31">
        <v>1275.8952000000002</v>
      </c>
      <c r="DV18" s="31">
        <v>1099.99006</v>
      </c>
      <c r="DW18" s="31">
        <v>1020.54907</v>
      </c>
      <c r="DX18" s="31">
        <v>1309.9511699999998</v>
      </c>
      <c r="DY18" s="31">
        <v>1143.3740899999998</v>
      </c>
      <c r="DZ18" s="31">
        <v>989.2061</v>
      </c>
      <c r="EA18" s="31">
        <v>14262.766979999999</v>
      </c>
      <c r="EB18" s="31">
        <v>1739.1691400000002</v>
      </c>
      <c r="EC18" s="31">
        <v>1520.1631100000002</v>
      </c>
      <c r="ED18" s="31">
        <v>1023.67501</v>
      </c>
      <c r="EE18" s="31">
        <v>2810.54819</v>
      </c>
      <c r="EF18" s="31">
        <v>1344.3621600000001</v>
      </c>
      <c r="EG18" s="31">
        <v>1119.9591200000002</v>
      </c>
      <c r="EH18" s="31">
        <v>1675.87423</v>
      </c>
      <c r="EI18" s="31">
        <v>1318.7601300000001</v>
      </c>
      <c r="EJ18" s="31">
        <v>1195.5421299999998</v>
      </c>
      <c r="EK18" s="31">
        <v>1749.19427</v>
      </c>
      <c r="EL18" s="31">
        <v>1274.63322</v>
      </c>
      <c r="EM18" s="31">
        <v>1405.4341100000001</v>
      </c>
      <c r="EN18" s="31">
        <v>18177.31482</v>
      </c>
      <c r="EO18" s="31">
        <v>2022.08417</v>
      </c>
      <c r="EP18" s="31">
        <v>1221.73415</v>
      </c>
      <c r="EQ18" s="31">
        <v>984.70125</v>
      </c>
      <c r="ER18" s="31">
        <v>2695.7431800000004</v>
      </c>
      <c r="ES18" s="31">
        <v>995.997</v>
      </c>
      <c r="ET18" s="31">
        <v>961.6831000000001</v>
      </c>
      <c r="EU18" s="31">
        <v>952.6760800000001</v>
      </c>
      <c r="EV18" s="31">
        <v>1612.3001399999998</v>
      </c>
      <c r="EW18" s="31">
        <v>1017.9141000000001</v>
      </c>
      <c r="EX18" s="31">
        <v>1047.8282</v>
      </c>
      <c r="EY18" s="31">
        <v>1414.54822</v>
      </c>
      <c r="EZ18" s="31">
        <v>1150.35722</v>
      </c>
      <c r="FA18" s="70">
        <v>16077.56681</v>
      </c>
      <c r="FB18" s="31">
        <v>1564.60922</v>
      </c>
      <c r="FC18" s="31">
        <v>1423.96147</v>
      </c>
      <c r="FD18" s="31">
        <v>1071.39824</v>
      </c>
      <c r="FE18" s="31">
        <v>3657.0992399999996</v>
      </c>
      <c r="FF18" s="31">
        <v>1238.01029</v>
      </c>
      <c r="FG18" s="31">
        <v>1166.70219</v>
      </c>
      <c r="FH18" s="31">
        <v>1177.20328</v>
      </c>
      <c r="FI18" s="31">
        <v>1575.82934</v>
      </c>
      <c r="FJ18" s="31">
        <v>1229.1913399999999</v>
      </c>
      <c r="FK18" s="31">
        <v>1198.92035</v>
      </c>
      <c r="FL18" s="31">
        <v>1582.7013100000001</v>
      </c>
      <c r="FM18" s="31">
        <v>1433.6022000000003</v>
      </c>
      <c r="FN18" s="31">
        <v>18319.22847</v>
      </c>
      <c r="FO18" s="31">
        <v>1603.3174400000003</v>
      </c>
      <c r="FP18" s="31">
        <v>1330.85638</v>
      </c>
      <c r="FQ18" s="31">
        <v>1515.92433</v>
      </c>
      <c r="FR18" s="31">
        <v>3398.10621</v>
      </c>
      <c r="FS18" s="31">
        <v>1341.3922799999998</v>
      </c>
      <c r="FT18" s="31">
        <v>1153.3561599999998</v>
      </c>
      <c r="FU18" s="31">
        <v>1099.16226</v>
      </c>
      <c r="FV18" s="31">
        <v>1791.99833</v>
      </c>
      <c r="FW18" s="31">
        <v>1059.57024</v>
      </c>
      <c r="FX18" s="31">
        <v>1242.1262799999997</v>
      </c>
      <c r="FY18" s="31">
        <v>1128.68126</v>
      </c>
      <c r="FZ18" s="31">
        <v>1275.7177</v>
      </c>
      <c r="GA18" s="31">
        <v>17940.208870000002</v>
      </c>
      <c r="GB18" s="31">
        <v>1655.40687</v>
      </c>
      <c r="GC18" s="31">
        <v>1273.4400600000001</v>
      </c>
      <c r="GD18" s="31">
        <v>1459.2664999999997</v>
      </c>
      <c r="GE18" s="31">
        <v>5111.04759</v>
      </c>
      <c r="GF18" s="31">
        <v>1529.32721</v>
      </c>
      <c r="GG18" s="31">
        <v>927.26764</v>
      </c>
      <c r="GH18" s="31">
        <v>1697.74172</v>
      </c>
      <c r="GI18" s="31">
        <v>1704.0488599999999</v>
      </c>
      <c r="GJ18" s="31">
        <v>1216.76838</v>
      </c>
      <c r="GK18" s="31">
        <v>1741.99556</v>
      </c>
    </row>
    <row r="19" spans="1:193" s="29" customFormat="1" ht="9" customHeight="1">
      <c r="A19" s="28" t="s">
        <v>25</v>
      </c>
      <c r="B19" s="29">
        <v>9.054</v>
      </c>
      <c r="C19" s="29">
        <v>28.521</v>
      </c>
      <c r="D19" s="29">
        <v>36.391</v>
      </c>
      <c r="E19" s="29">
        <v>17.087</v>
      </c>
      <c r="F19" s="29">
        <v>9.447</v>
      </c>
      <c r="G19" s="29">
        <v>1.454</v>
      </c>
      <c r="H19" s="29">
        <v>28.21601</v>
      </c>
      <c r="I19" s="29">
        <v>41.276</v>
      </c>
      <c r="J19" s="29">
        <v>23.868</v>
      </c>
      <c r="K19" s="29">
        <v>47.431</v>
      </c>
      <c r="L19" s="29">
        <v>14.908</v>
      </c>
      <c r="M19" s="29">
        <v>49.393</v>
      </c>
      <c r="N19" s="29">
        <v>307.04601</v>
      </c>
      <c r="O19" s="29">
        <v>17.272</v>
      </c>
      <c r="P19" s="29">
        <v>12.731</v>
      </c>
      <c r="Q19" s="29">
        <v>28.902</v>
      </c>
      <c r="R19" s="29">
        <v>359.325</v>
      </c>
      <c r="S19" s="29">
        <v>3.071</v>
      </c>
      <c r="T19" s="29">
        <v>27.477</v>
      </c>
      <c r="U19" s="29">
        <v>2.228</v>
      </c>
      <c r="V19" s="29">
        <v>8.223</v>
      </c>
      <c r="W19" s="29">
        <v>9.94701</v>
      </c>
      <c r="X19" s="29">
        <v>3.26701</v>
      </c>
      <c r="Y19" s="29">
        <v>866.34</v>
      </c>
      <c r="Z19" s="29">
        <v>19.15501</v>
      </c>
      <c r="AA19" s="29">
        <v>1357.93803</v>
      </c>
      <c r="AB19" s="29">
        <v>558.431</v>
      </c>
      <c r="AC19" s="29">
        <v>7.739</v>
      </c>
      <c r="AD19" s="29">
        <v>101.817</v>
      </c>
      <c r="AE19" s="29">
        <v>20.64599</v>
      </c>
      <c r="AF19" s="29">
        <v>0.816</v>
      </c>
      <c r="AG19" s="29">
        <v>12.12</v>
      </c>
      <c r="AH19" s="29">
        <v>95.076</v>
      </c>
      <c r="AI19" s="29">
        <v>19.35698</v>
      </c>
      <c r="AJ19" s="29">
        <v>52.79397</v>
      </c>
      <c r="AK19" s="29">
        <v>36.773</v>
      </c>
      <c r="AL19" s="29">
        <v>513.992</v>
      </c>
      <c r="AM19" s="29">
        <v>27.018</v>
      </c>
      <c r="AN19" s="29">
        <v>1446.57894</v>
      </c>
      <c r="AO19" s="29">
        <v>76.359</v>
      </c>
      <c r="AP19" s="29">
        <v>83.952</v>
      </c>
      <c r="AQ19" s="29">
        <v>70.546</v>
      </c>
      <c r="AR19" s="29">
        <v>210.514</v>
      </c>
      <c r="AS19" s="29">
        <v>79.617</v>
      </c>
      <c r="AT19" s="29">
        <v>241.533</v>
      </c>
      <c r="AU19" s="29">
        <v>56.227</v>
      </c>
      <c r="AV19" s="29">
        <v>35.798</v>
      </c>
      <c r="AW19" s="29">
        <v>95.536</v>
      </c>
      <c r="AX19" s="29">
        <v>39.227</v>
      </c>
      <c r="AY19" s="29">
        <v>47.01899</v>
      </c>
      <c r="AZ19" s="29">
        <v>560.563</v>
      </c>
      <c r="BA19" s="29">
        <v>1596.89099</v>
      </c>
      <c r="BB19" s="29">
        <v>685.492</v>
      </c>
      <c r="BC19" s="29">
        <v>41.769</v>
      </c>
      <c r="BD19" s="29">
        <v>208.25399</v>
      </c>
      <c r="BE19" s="29">
        <v>48.82301</v>
      </c>
      <c r="BF19" s="29">
        <v>52.28398</v>
      </c>
      <c r="BG19" s="29">
        <v>44.41696</v>
      </c>
      <c r="BH19" s="29">
        <v>77.10398</v>
      </c>
      <c r="BI19" s="29">
        <v>71.23001</v>
      </c>
      <c r="BJ19" s="29">
        <v>72.446</v>
      </c>
      <c r="BK19" s="29">
        <v>46.98801</v>
      </c>
      <c r="BL19" s="29">
        <v>15.63502</v>
      </c>
      <c r="BM19" s="29">
        <v>7.358</v>
      </c>
      <c r="BN19" s="29">
        <v>1371.79996</v>
      </c>
      <c r="BO19" s="29">
        <v>34.85401</v>
      </c>
      <c r="BP19" s="30">
        <v>34.51</v>
      </c>
      <c r="BQ19" s="31">
        <v>0.689</v>
      </c>
      <c r="BR19" s="31">
        <v>55.37801</v>
      </c>
      <c r="BS19" s="31">
        <v>0.834</v>
      </c>
      <c r="BT19" s="31">
        <v>17.064</v>
      </c>
      <c r="BU19" s="31">
        <v>6.42601</v>
      </c>
      <c r="BV19" s="31">
        <v>473.25596</v>
      </c>
      <c r="BW19" s="31">
        <v>5.977</v>
      </c>
      <c r="BX19" s="31">
        <v>17.56402</v>
      </c>
      <c r="BY19" s="31">
        <v>33.26801</v>
      </c>
      <c r="BZ19" s="31">
        <v>9.12401</v>
      </c>
      <c r="CA19" s="31">
        <v>688.94403</v>
      </c>
      <c r="CB19" s="31">
        <v>1.627</v>
      </c>
      <c r="CC19" s="31">
        <v>154.03</v>
      </c>
      <c r="CD19" s="31">
        <v>49.851</v>
      </c>
      <c r="CE19" s="31">
        <v>64.07897</v>
      </c>
      <c r="CF19" s="31">
        <v>29.739</v>
      </c>
      <c r="CG19" s="31">
        <v>24.57502</v>
      </c>
      <c r="CH19" s="31">
        <v>39.19298</v>
      </c>
      <c r="CI19" s="31">
        <v>3.186</v>
      </c>
      <c r="CJ19" s="31">
        <v>14.456</v>
      </c>
      <c r="CK19" s="31">
        <v>16.09601</v>
      </c>
      <c r="CL19" s="31">
        <v>107.15401000000001</v>
      </c>
      <c r="CM19" s="31">
        <v>15.53699</v>
      </c>
      <c r="CN19" s="31">
        <v>519.52298</v>
      </c>
      <c r="CO19" s="31">
        <v>65.93601</v>
      </c>
      <c r="CP19" s="31">
        <v>9.54199</v>
      </c>
      <c r="CQ19" s="31">
        <v>60.268</v>
      </c>
      <c r="CR19" s="31">
        <v>18.70399</v>
      </c>
      <c r="CS19" s="31">
        <v>5.331</v>
      </c>
      <c r="CT19" s="31">
        <v>19.22302</v>
      </c>
      <c r="CU19" s="31">
        <v>11.973</v>
      </c>
      <c r="CV19" s="31">
        <v>21.24</v>
      </c>
      <c r="CW19" s="31">
        <v>30.022009999999998</v>
      </c>
      <c r="CX19" s="31">
        <v>7.21102</v>
      </c>
      <c r="CY19" s="31">
        <v>24.40901</v>
      </c>
      <c r="CZ19" s="31">
        <v>5.25602</v>
      </c>
      <c r="DA19" s="31">
        <f t="shared" si="0"/>
        <v>279.11506999999995</v>
      </c>
      <c r="DB19" s="31">
        <v>65.459</v>
      </c>
      <c r="DC19" s="31">
        <v>1.645</v>
      </c>
      <c r="DD19" s="31">
        <v>2.9089899999999997</v>
      </c>
      <c r="DE19" s="31">
        <v>30.413</v>
      </c>
      <c r="DF19" s="31">
        <v>43.813010000000006</v>
      </c>
      <c r="DG19" s="31">
        <v>7.447</v>
      </c>
      <c r="DH19" s="31">
        <v>3.06901</v>
      </c>
      <c r="DI19" s="31">
        <v>4.71201</v>
      </c>
      <c r="DJ19" s="31">
        <v>47.832</v>
      </c>
      <c r="DK19" s="31">
        <v>35.796</v>
      </c>
      <c r="DL19" s="31">
        <v>37.89999</v>
      </c>
      <c r="DM19" s="31">
        <v>207.634</v>
      </c>
      <c r="DN19" s="31">
        <v>488.62901</v>
      </c>
      <c r="DO19" s="31">
        <v>139.15501999999998</v>
      </c>
      <c r="DP19" s="31">
        <v>54.83401</v>
      </c>
      <c r="DQ19" s="31">
        <v>56.38001</v>
      </c>
      <c r="DR19" s="31">
        <v>300.32399</v>
      </c>
      <c r="DS19" s="31">
        <v>49.657</v>
      </c>
      <c r="DT19" s="31">
        <v>47.63398</v>
      </c>
      <c r="DU19" s="31">
        <v>74.09603</v>
      </c>
      <c r="DV19" s="31">
        <v>86.15702999999999</v>
      </c>
      <c r="DW19" s="31">
        <v>123.47102999999998</v>
      </c>
      <c r="DX19" s="31">
        <v>181.05101000000002</v>
      </c>
      <c r="DY19" s="31">
        <v>69.31000999999999</v>
      </c>
      <c r="DZ19" s="31">
        <v>100.123</v>
      </c>
      <c r="EA19" s="31">
        <v>1282.19212</v>
      </c>
      <c r="EB19" s="31">
        <v>92.61702000000001</v>
      </c>
      <c r="EC19" s="31">
        <v>51.33</v>
      </c>
      <c r="ED19" s="31">
        <v>43.638</v>
      </c>
      <c r="EE19" s="31">
        <v>95.00699999999999</v>
      </c>
      <c r="EF19" s="31">
        <v>38.95901</v>
      </c>
      <c r="EG19" s="31">
        <v>39.02702</v>
      </c>
      <c r="EH19" s="31">
        <v>61.53503</v>
      </c>
      <c r="EI19" s="31">
        <v>120.49899999999998</v>
      </c>
      <c r="EJ19" s="31">
        <v>48.36503</v>
      </c>
      <c r="EK19" s="31">
        <v>348.43601</v>
      </c>
      <c r="EL19" s="31">
        <v>90.70701000000001</v>
      </c>
      <c r="EM19" s="31">
        <v>52.45803000000001</v>
      </c>
      <c r="EN19" s="31">
        <v>1082.57816</v>
      </c>
      <c r="EO19" s="31">
        <v>397.428</v>
      </c>
      <c r="EP19" s="31">
        <v>102.07598999999999</v>
      </c>
      <c r="EQ19" s="31">
        <v>41.85401</v>
      </c>
      <c r="ER19" s="31">
        <v>83.94601000000002</v>
      </c>
      <c r="ES19" s="31">
        <v>164.787</v>
      </c>
      <c r="ET19" s="31">
        <v>66.701</v>
      </c>
      <c r="EU19" s="31">
        <v>69.70703</v>
      </c>
      <c r="EV19" s="31">
        <v>57.587</v>
      </c>
      <c r="EW19" s="31">
        <v>60.784960000000005</v>
      </c>
      <c r="EX19" s="31">
        <v>113.66401</v>
      </c>
      <c r="EY19" s="31">
        <v>207.25304</v>
      </c>
      <c r="EZ19" s="31">
        <v>77.94100999999999</v>
      </c>
      <c r="FA19" s="70">
        <v>1443.7290600000001</v>
      </c>
      <c r="FB19" s="31">
        <v>66.331</v>
      </c>
      <c r="FC19" s="31">
        <v>63.62602</v>
      </c>
      <c r="FD19" s="31">
        <v>55.22502</v>
      </c>
      <c r="FE19" s="31">
        <v>253.52705000000003</v>
      </c>
      <c r="FF19" s="31">
        <v>19819.21407</v>
      </c>
      <c r="FG19" s="31">
        <v>88.03402</v>
      </c>
      <c r="FH19" s="31">
        <v>1011.1749400000001</v>
      </c>
      <c r="FI19" s="31">
        <v>350.16803000000004</v>
      </c>
      <c r="FJ19" s="31">
        <v>353.581</v>
      </c>
      <c r="FK19" s="31">
        <v>404.93698</v>
      </c>
      <c r="FL19" s="31">
        <v>1052.76601</v>
      </c>
      <c r="FM19" s="31">
        <v>237.38101</v>
      </c>
      <c r="FN19" s="31">
        <v>23755.965150000007</v>
      </c>
      <c r="FO19" s="31">
        <v>108.01201999999999</v>
      </c>
      <c r="FP19" s="31">
        <v>75.61501</v>
      </c>
      <c r="FQ19" s="31">
        <v>57.87</v>
      </c>
      <c r="FR19" s="31">
        <v>54.99302</v>
      </c>
      <c r="FS19" s="31">
        <v>53.242</v>
      </c>
      <c r="FT19" s="31">
        <v>51.97598</v>
      </c>
      <c r="FU19" s="31">
        <v>52.66805</v>
      </c>
      <c r="FV19" s="31">
        <v>84.59006</v>
      </c>
      <c r="FW19" s="31">
        <v>51.20798</v>
      </c>
      <c r="FX19" s="31">
        <v>48.436009999999996</v>
      </c>
      <c r="FY19" s="31">
        <v>52.52701</v>
      </c>
      <c r="FZ19" s="31">
        <v>63.55403</v>
      </c>
      <c r="GA19" s="31">
        <v>754.6911699999999</v>
      </c>
      <c r="GB19" s="31">
        <v>78.73703</v>
      </c>
      <c r="GC19" s="31">
        <v>39.402010000000004</v>
      </c>
      <c r="GD19" s="31">
        <v>42.71703999999999</v>
      </c>
      <c r="GE19" s="31">
        <v>42.326010000000004</v>
      </c>
      <c r="GF19" s="31">
        <v>101.47603</v>
      </c>
      <c r="GG19" s="31">
        <v>48.24003999999999</v>
      </c>
      <c r="GH19" s="31">
        <v>42.11101</v>
      </c>
      <c r="GI19" s="31">
        <v>62.908989999999996</v>
      </c>
      <c r="GJ19" s="31">
        <v>56.25203</v>
      </c>
      <c r="GK19" s="31">
        <v>115.03103</v>
      </c>
    </row>
    <row r="20" spans="1:193" s="29" customFormat="1" ht="9" customHeight="1">
      <c r="A20" s="28" t="s">
        <v>26</v>
      </c>
      <c r="B20" s="30">
        <v>10.391</v>
      </c>
      <c r="C20" s="30">
        <v>19.616</v>
      </c>
      <c r="D20" s="30">
        <v>2442.911</v>
      </c>
      <c r="E20" s="30">
        <v>5517.819</v>
      </c>
      <c r="F20" s="30">
        <v>221.22901000000002</v>
      </c>
      <c r="G20" s="30">
        <v>102.30608</v>
      </c>
      <c r="H20" s="30">
        <v>72.52402</v>
      </c>
      <c r="I20" s="30">
        <v>149.51901999999998</v>
      </c>
      <c r="J20" s="30">
        <v>66.03802</v>
      </c>
      <c r="K20" s="30">
        <v>115.15903</v>
      </c>
      <c r="L20" s="30">
        <v>78.97303</v>
      </c>
      <c r="M20" s="30">
        <v>37.47999</v>
      </c>
      <c r="N20" s="30">
        <v>8833.965199999999</v>
      </c>
      <c r="O20" s="30">
        <v>40.49001</v>
      </c>
      <c r="P20" s="30">
        <v>72.78097</v>
      </c>
      <c r="Q20" s="30">
        <v>493.05008</v>
      </c>
      <c r="R20" s="30">
        <v>8796.3101</v>
      </c>
      <c r="S20" s="30">
        <v>579.62011</v>
      </c>
      <c r="T20" s="30">
        <v>572.2040499999999</v>
      </c>
      <c r="U20" s="30">
        <v>248.63803000000001</v>
      </c>
      <c r="V20" s="30">
        <v>863.35228</v>
      </c>
      <c r="W20" s="30">
        <v>171.33807000000002</v>
      </c>
      <c r="X20" s="30">
        <v>279.48701</v>
      </c>
      <c r="Y20" s="30">
        <v>88.80398000000001</v>
      </c>
      <c r="Z20" s="30">
        <v>286.96602</v>
      </c>
      <c r="AA20" s="30">
        <v>12493.040710000001</v>
      </c>
      <c r="AB20" s="30">
        <v>94.60198</v>
      </c>
      <c r="AC20" s="30">
        <v>63.66</v>
      </c>
      <c r="AD20" s="30">
        <v>2061.84004</v>
      </c>
      <c r="AE20" s="30">
        <v>2928.75111</v>
      </c>
      <c r="AF20" s="30">
        <v>422.39699</v>
      </c>
      <c r="AG20" s="30">
        <v>190.15003000000002</v>
      </c>
      <c r="AH20" s="30">
        <v>281.29903</v>
      </c>
      <c r="AI20" s="30">
        <v>153.49</v>
      </c>
      <c r="AJ20" s="30">
        <v>76.84406</v>
      </c>
      <c r="AK20" s="30">
        <v>60.818780000000004</v>
      </c>
      <c r="AL20" s="30">
        <v>53.78696</v>
      </c>
      <c r="AM20" s="30">
        <v>44.24401</v>
      </c>
      <c r="AN20" s="30">
        <v>6431.88299</v>
      </c>
      <c r="AO20" s="30">
        <v>57.331889999999994</v>
      </c>
      <c r="AP20" s="30">
        <v>37.47504</v>
      </c>
      <c r="AQ20" s="30">
        <v>539.18229</v>
      </c>
      <c r="AR20" s="30">
        <v>2153.01458</v>
      </c>
      <c r="AS20" s="30">
        <v>369.92398</v>
      </c>
      <c r="AT20" s="30">
        <v>81.87712</v>
      </c>
      <c r="AU20" s="30">
        <v>105.31913999999999</v>
      </c>
      <c r="AV20" s="30">
        <v>144.91734</v>
      </c>
      <c r="AW20" s="30">
        <v>123.52912</v>
      </c>
      <c r="AX20" s="30">
        <v>108.30298</v>
      </c>
      <c r="AY20" s="30">
        <v>171.71602000000001</v>
      </c>
      <c r="AZ20" s="30">
        <v>104.50395999999999</v>
      </c>
      <c r="BA20" s="30">
        <v>3997.09346</v>
      </c>
      <c r="BB20" s="30">
        <v>947.73594</v>
      </c>
      <c r="BC20" s="30">
        <v>84.34714</v>
      </c>
      <c r="BD20" s="30">
        <v>690.21324</v>
      </c>
      <c r="BE20" s="30">
        <v>1222.23219</v>
      </c>
      <c r="BF20" s="30">
        <v>925.32714</v>
      </c>
      <c r="BG20" s="30">
        <v>195.20005999999998</v>
      </c>
      <c r="BH20" s="30">
        <v>178.2819</v>
      </c>
      <c r="BI20" s="30">
        <v>157.01697000000001</v>
      </c>
      <c r="BJ20" s="30">
        <v>96.90607999999999</v>
      </c>
      <c r="BK20" s="30">
        <v>155.09204</v>
      </c>
      <c r="BL20" s="30">
        <v>91.67607</v>
      </c>
      <c r="BM20" s="30">
        <v>94.13897</v>
      </c>
      <c r="BN20" s="30">
        <v>4838.16774</v>
      </c>
      <c r="BO20" s="30">
        <v>63.74103</v>
      </c>
      <c r="BP20" s="30">
        <v>92.54704</v>
      </c>
      <c r="BQ20" s="30">
        <v>893.34411</v>
      </c>
      <c r="BR20" s="30">
        <v>1718.8491999999999</v>
      </c>
      <c r="BS20" s="30">
        <v>328.33404</v>
      </c>
      <c r="BT20" s="30">
        <v>485.26703000000003</v>
      </c>
      <c r="BU20" s="30">
        <v>165.15003000000002</v>
      </c>
      <c r="BV20" s="30">
        <v>151.93107</v>
      </c>
      <c r="BW20" s="30">
        <v>114.85504</v>
      </c>
      <c r="BX20" s="30">
        <v>61.719</v>
      </c>
      <c r="BY20" s="30">
        <v>368.65605999999997</v>
      </c>
      <c r="BZ20" s="30">
        <v>161.23199</v>
      </c>
      <c r="CA20" s="30">
        <v>4605.62564</v>
      </c>
      <c r="CB20" s="30">
        <v>48.17401</v>
      </c>
      <c r="CC20" s="30">
        <v>156.78396</v>
      </c>
      <c r="CD20" s="30">
        <v>629.05415</v>
      </c>
      <c r="CE20" s="30">
        <v>4922.3072999999995</v>
      </c>
      <c r="CF20" s="30">
        <v>239.2792</v>
      </c>
      <c r="CG20" s="30">
        <v>153.66813</v>
      </c>
      <c r="CH20" s="30">
        <v>264.26906</v>
      </c>
      <c r="CI20" s="30">
        <v>132.67708</v>
      </c>
      <c r="CJ20" s="30">
        <v>74.92402</v>
      </c>
      <c r="CK20" s="30">
        <v>253.43404999999998</v>
      </c>
      <c r="CL20" s="30">
        <v>816.7179500000001</v>
      </c>
      <c r="CM20" s="30">
        <v>57.06609</v>
      </c>
      <c r="CN20" s="30">
        <v>7748.3550000000005</v>
      </c>
      <c r="CO20" s="30">
        <v>99.61202999999999</v>
      </c>
      <c r="CP20" s="30">
        <v>99.56993</v>
      </c>
      <c r="CQ20" s="30">
        <v>1345.0012100000001</v>
      </c>
      <c r="CR20" s="30">
        <v>3295.7642199999996</v>
      </c>
      <c r="CS20" s="30">
        <v>171.04708000000002</v>
      </c>
      <c r="CT20" s="30">
        <v>200.38699</v>
      </c>
      <c r="CU20" s="30">
        <v>174.80205</v>
      </c>
      <c r="CV20" s="30">
        <v>126.32505</v>
      </c>
      <c r="CW20" s="30">
        <v>107.86597</v>
      </c>
      <c r="CX20" s="30">
        <v>246.86897000000002</v>
      </c>
      <c r="CY20" s="30">
        <v>144.64198</v>
      </c>
      <c r="CZ20" s="30">
        <v>67.02704</v>
      </c>
      <c r="DA20" s="30">
        <f t="shared" si="0"/>
        <v>6078.912520000001</v>
      </c>
      <c r="DB20" s="30">
        <v>114.19503999999998</v>
      </c>
      <c r="DC20" s="30">
        <v>97.14793999999999</v>
      </c>
      <c r="DD20" s="30">
        <v>6151.936140000001</v>
      </c>
      <c r="DE20" s="30">
        <v>2807.0333099999993</v>
      </c>
      <c r="DF20" s="30">
        <v>795.45894</v>
      </c>
      <c r="DG20" s="30">
        <v>738.4288499999999</v>
      </c>
      <c r="DH20" s="30">
        <v>227.12784999999997</v>
      </c>
      <c r="DI20" s="30">
        <v>226.51583000000005</v>
      </c>
      <c r="DJ20" s="30">
        <v>141.71196</v>
      </c>
      <c r="DK20" s="30">
        <v>422.98303</v>
      </c>
      <c r="DL20" s="30">
        <v>385.26705000000004</v>
      </c>
      <c r="DM20" s="30">
        <v>620.59092</v>
      </c>
      <c r="DN20" s="30">
        <v>12728.396859999997</v>
      </c>
      <c r="DO20" s="30">
        <v>111.08704999999999</v>
      </c>
      <c r="DP20" s="30">
        <v>373.72090000000003</v>
      </c>
      <c r="DQ20" s="30">
        <v>8009.08022</v>
      </c>
      <c r="DR20" s="30">
        <v>3998.033209999999</v>
      </c>
      <c r="DS20" s="30">
        <v>1538.3130199999998</v>
      </c>
      <c r="DT20" s="30">
        <v>619.39996</v>
      </c>
      <c r="DU20" s="30">
        <v>617.6499799999999</v>
      </c>
      <c r="DV20" s="30">
        <v>609.6080400000001</v>
      </c>
      <c r="DW20" s="30">
        <v>362.36712</v>
      </c>
      <c r="DX20" s="30">
        <v>820.18685</v>
      </c>
      <c r="DY20" s="30">
        <v>1438.0348099999999</v>
      </c>
      <c r="DZ20" s="30">
        <v>567.01902</v>
      </c>
      <c r="EA20" s="30">
        <v>19064.500180000003</v>
      </c>
      <c r="EB20" s="30">
        <v>392.47087</v>
      </c>
      <c r="EC20" s="30">
        <v>307.2248300000001</v>
      </c>
      <c r="ED20" s="30">
        <v>10009.030149999999</v>
      </c>
      <c r="EE20" s="30">
        <v>3994.9793699999996</v>
      </c>
      <c r="EF20" s="30">
        <v>1002.5152400000001</v>
      </c>
      <c r="EG20" s="30">
        <v>1338.49903</v>
      </c>
      <c r="EH20" s="30">
        <v>943.1180800000001</v>
      </c>
      <c r="EI20" s="30">
        <v>667.70487</v>
      </c>
      <c r="EJ20" s="30">
        <v>575.4571699999999</v>
      </c>
      <c r="EK20" s="30">
        <v>1066.49994</v>
      </c>
      <c r="EL20" s="30">
        <v>844.78587</v>
      </c>
      <c r="EM20" s="30">
        <v>1893.65976</v>
      </c>
      <c r="EN20" s="30">
        <v>23035.945180000002</v>
      </c>
      <c r="EO20" s="30">
        <v>279.74995</v>
      </c>
      <c r="EP20" s="30">
        <v>707.5760800000002</v>
      </c>
      <c r="EQ20" s="30">
        <v>4740.239329999999</v>
      </c>
      <c r="ER20" s="30">
        <v>5310.6473000000005</v>
      </c>
      <c r="ES20" s="30">
        <v>730.22517</v>
      </c>
      <c r="ET20" s="30">
        <v>783.42397</v>
      </c>
      <c r="EU20" s="30">
        <v>1425.06198</v>
      </c>
      <c r="EV20" s="30">
        <v>635.3871300000001</v>
      </c>
      <c r="EW20" s="30">
        <v>703.74288</v>
      </c>
      <c r="EX20" s="30">
        <v>595.2299</v>
      </c>
      <c r="EY20" s="30">
        <v>1541.1679100000001</v>
      </c>
      <c r="EZ20" s="30">
        <v>714.6190300000001</v>
      </c>
      <c r="FA20" s="70">
        <v>18167.070630000002</v>
      </c>
      <c r="FB20" s="30">
        <v>410.38089</v>
      </c>
      <c r="FC20" s="30">
        <v>441.98199999999997</v>
      </c>
      <c r="FD20" s="30">
        <v>5751.15343</v>
      </c>
      <c r="FE20" s="30">
        <v>3265.7654300000004</v>
      </c>
      <c r="FF20" s="30">
        <v>1523.52909</v>
      </c>
      <c r="FG20" s="30">
        <v>742.1359600000001</v>
      </c>
      <c r="FH20" s="30">
        <v>442.51894</v>
      </c>
      <c r="FI20" s="30">
        <v>863.12802</v>
      </c>
      <c r="FJ20" s="30">
        <v>549.22004</v>
      </c>
      <c r="FK20" s="30">
        <v>692.34289</v>
      </c>
      <c r="FL20" s="30">
        <v>505.04801999999995</v>
      </c>
      <c r="FM20" s="30">
        <v>788.2040199999999</v>
      </c>
      <c r="FN20" s="30">
        <v>15975.408730000003</v>
      </c>
      <c r="FO20" s="30">
        <v>316.42198</v>
      </c>
      <c r="FP20" s="30">
        <v>263.49710999999996</v>
      </c>
      <c r="FQ20" s="30">
        <v>2945.2605900000003</v>
      </c>
      <c r="FR20" s="30">
        <v>2875.67938</v>
      </c>
      <c r="FS20" s="30">
        <v>1035.8242</v>
      </c>
      <c r="FT20" s="30">
        <v>864.28196</v>
      </c>
      <c r="FU20" s="30">
        <v>405.37489</v>
      </c>
      <c r="FV20" s="30">
        <v>340.59195</v>
      </c>
      <c r="FW20" s="30">
        <v>38.17003</v>
      </c>
      <c r="FX20" s="30">
        <v>393.92086</v>
      </c>
      <c r="FY20" s="30">
        <v>95.084</v>
      </c>
      <c r="FZ20" s="30">
        <v>502.28096999999997</v>
      </c>
      <c r="GA20" s="30">
        <v>10076.387920000001</v>
      </c>
      <c r="GB20" s="30">
        <v>78.36698</v>
      </c>
      <c r="GC20" s="30">
        <v>343.72204</v>
      </c>
      <c r="GD20" s="30">
        <v>23906.67436</v>
      </c>
      <c r="GE20" s="30">
        <v>4379.19096</v>
      </c>
      <c r="GF20" s="30">
        <v>1541.7839600000002</v>
      </c>
      <c r="GG20" s="30">
        <v>586.50012</v>
      </c>
      <c r="GH20" s="30">
        <v>556.15024</v>
      </c>
      <c r="GI20" s="30">
        <v>335.90003</v>
      </c>
      <c r="GJ20" s="30">
        <v>325.46205999999995</v>
      </c>
      <c r="GK20" s="30">
        <v>2970.6849500000003</v>
      </c>
    </row>
    <row r="21" spans="1:193" s="29" customFormat="1" ht="9" customHeight="1">
      <c r="A21" s="28" t="s">
        <v>27</v>
      </c>
      <c r="B21" s="29">
        <v>2.304</v>
      </c>
      <c r="C21" s="29">
        <v>4.573</v>
      </c>
      <c r="D21" s="29">
        <v>35.306</v>
      </c>
      <c r="E21" s="29">
        <v>59.474</v>
      </c>
      <c r="F21" s="29">
        <v>5.43001</v>
      </c>
      <c r="G21" s="29">
        <v>31.03003</v>
      </c>
      <c r="H21" s="29">
        <v>8.31702</v>
      </c>
      <c r="I21" s="29">
        <v>12.136</v>
      </c>
      <c r="J21" s="29">
        <v>7.17301</v>
      </c>
      <c r="K21" s="29">
        <v>17.635</v>
      </c>
      <c r="L21" s="29">
        <v>4.347</v>
      </c>
      <c r="M21" s="29">
        <v>18.24198</v>
      </c>
      <c r="N21" s="29">
        <v>205.96705</v>
      </c>
      <c r="O21" s="29">
        <v>9.09501</v>
      </c>
      <c r="P21" s="29">
        <v>16.97801</v>
      </c>
      <c r="Q21" s="29">
        <v>53.79003</v>
      </c>
      <c r="R21" s="29">
        <v>72.82302</v>
      </c>
      <c r="S21" s="29">
        <v>8.601</v>
      </c>
      <c r="T21" s="29">
        <v>7.70404</v>
      </c>
      <c r="U21" s="29">
        <v>10.66801</v>
      </c>
      <c r="V21" s="29">
        <v>3.05702</v>
      </c>
      <c r="W21" s="29">
        <v>1.78701</v>
      </c>
      <c r="X21" s="29">
        <v>7.91003</v>
      </c>
      <c r="Y21" s="29">
        <v>4.328</v>
      </c>
      <c r="Z21" s="29">
        <v>10.375</v>
      </c>
      <c r="AA21" s="29">
        <v>207.11618</v>
      </c>
      <c r="AB21" s="29">
        <v>1.36901</v>
      </c>
      <c r="AC21" s="29">
        <v>12.99502</v>
      </c>
      <c r="AD21" s="29">
        <v>97.20902</v>
      </c>
      <c r="AE21" s="29">
        <v>43.08702</v>
      </c>
      <c r="AF21" s="29">
        <v>7.704</v>
      </c>
      <c r="AG21" s="29">
        <v>26.23401</v>
      </c>
      <c r="AH21" s="29">
        <v>9.61101</v>
      </c>
      <c r="AI21" s="29">
        <v>2.472</v>
      </c>
      <c r="AJ21" s="29">
        <v>3.629</v>
      </c>
      <c r="AK21" s="29">
        <v>2.009</v>
      </c>
      <c r="AL21" s="29">
        <v>0.678</v>
      </c>
      <c r="AM21" s="29">
        <v>0.881</v>
      </c>
      <c r="AN21" s="29">
        <v>207.87809</v>
      </c>
      <c r="AO21" s="29">
        <v>3.59101</v>
      </c>
      <c r="AP21" s="29">
        <v>2.73901</v>
      </c>
      <c r="AQ21" s="29">
        <v>59.77307</v>
      </c>
      <c r="AR21" s="29">
        <v>109.1251</v>
      </c>
      <c r="AS21" s="29">
        <v>5.65403</v>
      </c>
      <c r="AT21" s="29">
        <v>11.60205</v>
      </c>
      <c r="AU21" s="29">
        <v>3.30801</v>
      </c>
      <c r="AV21" s="29">
        <v>19.12805</v>
      </c>
      <c r="AW21" s="29">
        <v>4.73702</v>
      </c>
      <c r="AX21" s="29">
        <v>3.29602</v>
      </c>
      <c r="AY21" s="29">
        <v>7.16301</v>
      </c>
      <c r="AZ21" s="29">
        <v>0.496</v>
      </c>
      <c r="BA21" s="29">
        <v>230.61238</v>
      </c>
      <c r="BB21" s="29">
        <v>7.73299</v>
      </c>
      <c r="BC21" s="29">
        <v>47.45802</v>
      </c>
      <c r="BD21" s="29">
        <v>109.29402</v>
      </c>
      <c r="BE21" s="29">
        <v>67.86303</v>
      </c>
      <c r="BF21" s="29">
        <v>22.82098</v>
      </c>
      <c r="BG21" s="29">
        <v>6.67001</v>
      </c>
      <c r="BH21" s="29">
        <v>15.59601</v>
      </c>
      <c r="BI21" s="29">
        <v>5.92402</v>
      </c>
      <c r="BJ21" s="29">
        <v>13.22003</v>
      </c>
      <c r="BK21" s="29">
        <v>26.44104</v>
      </c>
      <c r="BL21" s="29">
        <v>8.29101</v>
      </c>
      <c r="BM21" s="29">
        <v>13.61098</v>
      </c>
      <c r="BN21" s="29">
        <v>344.92214</v>
      </c>
      <c r="BO21" s="29">
        <v>7.73597</v>
      </c>
      <c r="BP21" s="30">
        <v>4.04001</v>
      </c>
      <c r="BQ21" s="31">
        <v>133.05903</v>
      </c>
      <c r="BR21" s="31">
        <v>138.66607</v>
      </c>
      <c r="BS21" s="31">
        <v>25.31096</v>
      </c>
      <c r="BT21" s="31">
        <v>17.09201</v>
      </c>
      <c r="BU21" s="31">
        <v>8.93501</v>
      </c>
      <c r="BV21" s="31">
        <v>15.79802</v>
      </c>
      <c r="BW21" s="31">
        <v>26.17803</v>
      </c>
      <c r="BX21" s="31">
        <v>18.89698</v>
      </c>
      <c r="BY21" s="31">
        <v>48.64601</v>
      </c>
      <c r="BZ21" s="31">
        <v>49.92401</v>
      </c>
      <c r="CA21" s="31">
        <v>494.28211</v>
      </c>
      <c r="CB21" s="31">
        <v>10.52998</v>
      </c>
      <c r="CC21" s="31">
        <v>22.84592</v>
      </c>
      <c r="CD21" s="31">
        <v>65.51304</v>
      </c>
      <c r="CE21" s="31">
        <v>179.40007</v>
      </c>
      <c r="CF21" s="31">
        <v>49.18903</v>
      </c>
      <c r="CG21" s="31">
        <v>21.55203</v>
      </c>
      <c r="CH21" s="31">
        <v>18.46604</v>
      </c>
      <c r="CI21" s="31">
        <v>26.21803</v>
      </c>
      <c r="CJ21" s="31">
        <v>20.42702</v>
      </c>
      <c r="CK21" s="31">
        <v>20.06804</v>
      </c>
      <c r="CL21" s="31">
        <v>56.97400999999999</v>
      </c>
      <c r="CM21" s="31">
        <v>10.06901</v>
      </c>
      <c r="CN21" s="31">
        <v>501.25222</v>
      </c>
      <c r="CO21" s="31">
        <v>23.143980000000003</v>
      </c>
      <c r="CP21" s="31">
        <v>46.45697</v>
      </c>
      <c r="CQ21" s="31">
        <v>129.18111</v>
      </c>
      <c r="CR21" s="31">
        <v>103.93699000000001</v>
      </c>
      <c r="CS21" s="31">
        <v>16.785040000000002</v>
      </c>
      <c r="CT21" s="31">
        <v>33.016009999999994</v>
      </c>
      <c r="CU21" s="31">
        <v>14.41001</v>
      </c>
      <c r="CV21" s="31">
        <v>40.30304</v>
      </c>
      <c r="CW21" s="31">
        <v>39.305</v>
      </c>
      <c r="CX21" s="31">
        <v>21.955050000000004</v>
      </c>
      <c r="CY21" s="31">
        <v>30.65893</v>
      </c>
      <c r="CZ21" s="31">
        <v>10.515030000000001</v>
      </c>
      <c r="DA21" s="31">
        <f t="shared" si="0"/>
        <v>509.6671600000001</v>
      </c>
      <c r="DB21" s="31">
        <v>23.189010000000003</v>
      </c>
      <c r="DC21" s="31">
        <v>18.57499</v>
      </c>
      <c r="DD21" s="31">
        <v>195.56105999999997</v>
      </c>
      <c r="DE21" s="31">
        <v>97.75801</v>
      </c>
      <c r="DF21" s="31">
        <v>58.75707</v>
      </c>
      <c r="DG21" s="31">
        <v>40.29702</v>
      </c>
      <c r="DH21" s="31">
        <v>50.60096</v>
      </c>
      <c r="DI21" s="31">
        <v>49.74698</v>
      </c>
      <c r="DJ21" s="31">
        <v>11.388020000000001</v>
      </c>
      <c r="DK21" s="31">
        <v>21.069029999999998</v>
      </c>
      <c r="DL21" s="31">
        <v>27.485019999999995</v>
      </c>
      <c r="DM21" s="31">
        <v>22.23197</v>
      </c>
      <c r="DN21" s="31">
        <v>616.65914</v>
      </c>
      <c r="DO21" s="31">
        <v>37.68401</v>
      </c>
      <c r="DP21" s="31">
        <v>66.11992</v>
      </c>
      <c r="DQ21" s="31">
        <v>116.93509999999999</v>
      </c>
      <c r="DR21" s="31">
        <v>313.26592999999997</v>
      </c>
      <c r="DS21" s="31">
        <v>119.56199999999998</v>
      </c>
      <c r="DT21" s="31">
        <v>55.846070000000005</v>
      </c>
      <c r="DU21" s="31">
        <v>56.649010000000004</v>
      </c>
      <c r="DV21" s="31">
        <v>46.792080000000006</v>
      </c>
      <c r="DW21" s="31">
        <v>17.75402</v>
      </c>
      <c r="DX21" s="31">
        <v>65.57095999999999</v>
      </c>
      <c r="DY21" s="31">
        <v>46.43104</v>
      </c>
      <c r="DZ21" s="31">
        <v>30.76004</v>
      </c>
      <c r="EA21" s="31">
        <v>973.3701800000001</v>
      </c>
      <c r="EB21" s="31">
        <v>24.56699</v>
      </c>
      <c r="EC21" s="31">
        <v>44.266</v>
      </c>
      <c r="ED21" s="31">
        <v>380.86796000000004</v>
      </c>
      <c r="EE21" s="31">
        <v>582.68421</v>
      </c>
      <c r="EF21" s="31">
        <v>220.23406</v>
      </c>
      <c r="EG21" s="31">
        <v>87.94406</v>
      </c>
      <c r="EH21" s="31">
        <v>101.82303999999999</v>
      </c>
      <c r="EI21" s="31">
        <v>102.1489</v>
      </c>
      <c r="EJ21" s="31">
        <v>74.14107000000001</v>
      </c>
      <c r="EK21" s="31">
        <v>73.13804</v>
      </c>
      <c r="EL21" s="31">
        <v>41.96698000000001</v>
      </c>
      <c r="EM21" s="31">
        <v>73.71296</v>
      </c>
      <c r="EN21" s="31">
        <v>1807.49427</v>
      </c>
      <c r="EO21" s="31">
        <v>49.64701</v>
      </c>
      <c r="EP21" s="31">
        <v>56.618</v>
      </c>
      <c r="EQ21" s="31">
        <v>257.45316</v>
      </c>
      <c r="ER21" s="31">
        <v>389.54106</v>
      </c>
      <c r="ES21" s="31">
        <v>110.00701000000001</v>
      </c>
      <c r="ET21" s="31">
        <v>71.41907</v>
      </c>
      <c r="EU21" s="31">
        <v>52.95706</v>
      </c>
      <c r="EV21" s="31">
        <v>214.4511</v>
      </c>
      <c r="EW21" s="31">
        <v>146.051</v>
      </c>
      <c r="EX21" s="31">
        <v>114.49801</v>
      </c>
      <c r="EY21" s="31">
        <v>49.25808</v>
      </c>
      <c r="EZ21" s="31">
        <v>45.200050000000005</v>
      </c>
      <c r="FA21" s="70">
        <v>1557.1006100000002</v>
      </c>
      <c r="FB21" s="31">
        <v>39.062949999999994</v>
      </c>
      <c r="FC21" s="31">
        <v>28.680059999999997</v>
      </c>
      <c r="FD21" s="31">
        <v>292.49019</v>
      </c>
      <c r="FE21" s="31">
        <v>213.52316</v>
      </c>
      <c r="FF21" s="31">
        <v>68.47816</v>
      </c>
      <c r="FG21" s="31">
        <v>18.812050000000003</v>
      </c>
      <c r="FH21" s="31">
        <v>23.836029999999997</v>
      </c>
      <c r="FI21" s="31">
        <v>46.25705</v>
      </c>
      <c r="FJ21" s="31">
        <v>10.98803</v>
      </c>
      <c r="FK21" s="31">
        <v>11.312</v>
      </c>
      <c r="FL21" s="31">
        <v>53.57196999999999</v>
      </c>
      <c r="FM21" s="31">
        <v>23.80603</v>
      </c>
      <c r="FN21" s="31">
        <v>830.8176800000002</v>
      </c>
      <c r="FO21" s="31">
        <v>15.67599</v>
      </c>
      <c r="FP21" s="31">
        <v>20.89701</v>
      </c>
      <c r="FQ21" s="31">
        <v>207.21822000000003</v>
      </c>
      <c r="FR21" s="31">
        <v>143.6031</v>
      </c>
      <c r="FS21" s="31">
        <v>87.98292</v>
      </c>
      <c r="FT21" s="31">
        <v>30.850939999999998</v>
      </c>
      <c r="FU21" s="31">
        <v>37.05602</v>
      </c>
      <c r="FV21" s="31">
        <v>13.428040000000001</v>
      </c>
      <c r="FW21" s="31">
        <v>10.22701</v>
      </c>
      <c r="FX21" s="31">
        <v>7.94801</v>
      </c>
      <c r="FY21" s="31">
        <v>26.98102</v>
      </c>
      <c r="FZ21" s="31">
        <v>3.676</v>
      </c>
      <c r="GA21" s="31">
        <v>605.5442800000002</v>
      </c>
      <c r="GB21" s="31">
        <v>5.51798</v>
      </c>
      <c r="GC21" s="31">
        <v>236.06101</v>
      </c>
      <c r="GD21" s="31">
        <v>228.95215</v>
      </c>
      <c r="GE21" s="31">
        <v>278.72556</v>
      </c>
      <c r="GF21" s="31">
        <v>80.92802999999999</v>
      </c>
      <c r="GG21" s="31">
        <v>51.19104</v>
      </c>
      <c r="GH21" s="31">
        <v>39.31705</v>
      </c>
      <c r="GI21" s="31">
        <v>21.104010000000002</v>
      </c>
      <c r="GJ21" s="31">
        <v>22.50903</v>
      </c>
      <c r="GK21" s="31">
        <v>13.206040000000002</v>
      </c>
    </row>
    <row r="22" spans="1:193" s="29" customFormat="1" ht="9" customHeight="1">
      <c r="A22" s="28" t="s">
        <v>28</v>
      </c>
      <c r="B22" s="29">
        <v>8.087</v>
      </c>
      <c r="C22" s="29">
        <v>15.043</v>
      </c>
      <c r="D22" s="29">
        <v>2407.605</v>
      </c>
      <c r="E22" s="29">
        <v>5458.345</v>
      </c>
      <c r="F22" s="29">
        <v>215.799</v>
      </c>
      <c r="G22" s="29">
        <v>71.27605</v>
      </c>
      <c r="H22" s="29">
        <v>64.207</v>
      </c>
      <c r="I22" s="29">
        <v>137.38302</v>
      </c>
      <c r="J22" s="29">
        <v>58.86501</v>
      </c>
      <c r="K22" s="29">
        <v>97.52403</v>
      </c>
      <c r="L22" s="29">
        <v>74.62603</v>
      </c>
      <c r="M22" s="29">
        <v>19.23801</v>
      </c>
      <c r="N22" s="29">
        <v>8627.99815</v>
      </c>
      <c r="O22" s="29">
        <v>31.395</v>
      </c>
      <c r="P22" s="29">
        <v>55.80296</v>
      </c>
      <c r="Q22" s="29">
        <v>439.26005</v>
      </c>
      <c r="R22" s="29">
        <v>8723.48708</v>
      </c>
      <c r="S22" s="29">
        <v>571.01911</v>
      </c>
      <c r="T22" s="29">
        <v>564.50001</v>
      </c>
      <c r="U22" s="29">
        <v>237.97002</v>
      </c>
      <c r="V22" s="29">
        <v>860.29526</v>
      </c>
      <c r="W22" s="29">
        <v>169.55106</v>
      </c>
      <c r="X22" s="29">
        <v>271.57698</v>
      </c>
      <c r="Y22" s="29">
        <v>84.47598</v>
      </c>
      <c r="Z22" s="29">
        <v>276.59102</v>
      </c>
      <c r="AA22" s="29">
        <v>12285.92453</v>
      </c>
      <c r="AB22" s="29">
        <v>93.23297</v>
      </c>
      <c r="AC22" s="29">
        <v>50.66498</v>
      </c>
      <c r="AD22" s="29">
        <v>1964.63102</v>
      </c>
      <c r="AE22" s="29">
        <v>2885.66409</v>
      </c>
      <c r="AF22" s="29">
        <v>414.69299</v>
      </c>
      <c r="AG22" s="29">
        <v>163.91602</v>
      </c>
      <c r="AH22" s="29">
        <v>271.68802</v>
      </c>
      <c r="AI22" s="29">
        <v>151.018</v>
      </c>
      <c r="AJ22" s="29">
        <v>73.21506</v>
      </c>
      <c r="AK22" s="29">
        <v>58.80978</v>
      </c>
      <c r="AL22" s="29">
        <v>53.10896</v>
      </c>
      <c r="AM22" s="29">
        <v>43.36301</v>
      </c>
      <c r="AN22" s="29">
        <v>6224.0049</v>
      </c>
      <c r="AO22" s="29">
        <v>53.74088</v>
      </c>
      <c r="AP22" s="29">
        <v>34.73603</v>
      </c>
      <c r="AQ22" s="29">
        <v>479.40922</v>
      </c>
      <c r="AR22" s="29">
        <v>2043.88948</v>
      </c>
      <c r="AS22" s="29">
        <v>364.26995</v>
      </c>
      <c r="AT22" s="29">
        <v>70.27507</v>
      </c>
      <c r="AU22" s="29">
        <v>102.01113</v>
      </c>
      <c r="AV22" s="29">
        <v>125.78929</v>
      </c>
      <c r="AW22" s="29">
        <v>118.7921</v>
      </c>
      <c r="AX22" s="29">
        <v>105.00696</v>
      </c>
      <c r="AY22" s="29">
        <v>164.55301</v>
      </c>
      <c r="AZ22" s="29">
        <v>104.00796</v>
      </c>
      <c r="BA22" s="29">
        <v>3766.48108</v>
      </c>
      <c r="BB22" s="29">
        <v>940.00295</v>
      </c>
      <c r="BC22" s="29">
        <v>36.88912</v>
      </c>
      <c r="BD22" s="29">
        <v>580.91922</v>
      </c>
      <c r="BE22" s="29">
        <v>1154.36916</v>
      </c>
      <c r="BF22" s="29">
        <v>902.50616</v>
      </c>
      <c r="BG22" s="29">
        <v>188.53005</v>
      </c>
      <c r="BH22" s="29">
        <v>162.68589</v>
      </c>
      <c r="BI22" s="29">
        <v>151.09295</v>
      </c>
      <c r="BJ22" s="29">
        <v>83.68605</v>
      </c>
      <c r="BK22" s="29">
        <v>128.651</v>
      </c>
      <c r="BL22" s="29">
        <v>83.38506</v>
      </c>
      <c r="BM22" s="29">
        <v>80.52799</v>
      </c>
      <c r="BN22" s="29">
        <v>4493.2456</v>
      </c>
      <c r="BO22" s="29">
        <v>56.00506</v>
      </c>
      <c r="BP22" s="30">
        <v>88.50703</v>
      </c>
      <c r="BQ22" s="31">
        <v>760.28508</v>
      </c>
      <c r="BR22" s="31">
        <v>1580.18313</v>
      </c>
      <c r="BS22" s="31">
        <v>303.02308</v>
      </c>
      <c r="BT22" s="31">
        <v>468.17502</v>
      </c>
      <c r="BU22" s="31">
        <v>156.21502</v>
      </c>
      <c r="BV22" s="31">
        <v>136.13305</v>
      </c>
      <c r="BW22" s="31">
        <v>88.67701</v>
      </c>
      <c r="BX22" s="31">
        <v>42.82202</v>
      </c>
      <c r="BY22" s="31">
        <v>320.01005</v>
      </c>
      <c r="BZ22" s="31">
        <v>111.30798</v>
      </c>
      <c r="CA22" s="31">
        <v>4111.34353</v>
      </c>
      <c r="CB22" s="31">
        <v>37.64403</v>
      </c>
      <c r="CC22" s="31">
        <v>133.93804</v>
      </c>
      <c r="CD22" s="31">
        <v>563.54111</v>
      </c>
      <c r="CE22" s="31">
        <v>4742.90723</v>
      </c>
      <c r="CF22" s="31">
        <v>190.09017</v>
      </c>
      <c r="CG22" s="31">
        <v>132.1161</v>
      </c>
      <c r="CH22" s="31">
        <v>245.80302</v>
      </c>
      <c r="CI22" s="31">
        <v>106.45905</v>
      </c>
      <c r="CJ22" s="31">
        <v>54.497</v>
      </c>
      <c r="CK22" s="31">
        <v>233.36601</v>
      </c>
      <c r="CL22" s="31">
        <v>759.7439400000001</v>
      </c>
      <c r="CM22" s="31">
        <v>46.997080000000004</v>
      </c>
      <c r="CN22" s="31">
        <v>7247.102780000001</v>
      </c>
      <c r="CO22" s="31">
        <v>76.46804999999999</v>
      </c>
      <c r="CP22" s="31">
        <v>53.11296</v>
      </c>
      <c r="CQ22" s="31">
        <v>1215.8201000000001</v>
      </c>
      <c r="CR22" s="31">
        <v>3191.8272299999994</v>
      </c>
      <c r="CS22" s="31">
        <v>154.26204</v>
      </c>
      <c r="CT22" s="31">
        <v>167.37098</v>
      </c>
      <c r="CU22" s="31">
        <v>160.39204</v>
      </c>
      <c r="CV22" s="31">
        <v>86.02201</v>
      </c>
      <c r="CW22" s="31">
        <v>68.56097</v>
      </c>
      <c r="CX22" s="31">
        <v>224.91392000000002</v>
      </c>
      <c r="CY22" s="31">
        <v>113.98304999999999</v>
      </c>
      <c r="CZ22" s="31">
        <v>56.512010000000004</v>
      </c>
      <c r="DA22" s="31">
        <f t="shared" si="0"/>
        <v>5569.245359999999</v>
      </c>
      <c r="DB22" s="31">
        <v>91.00602999999998</v>
      </c>
      <c r="DC22" s="31">
        <v>78.57294999999999</v>
      </c>
      <c r="DD22" s="31">
        <v>5956.375080000001</v>
      </c>
      <c r="DE22" s="31">
        <v>2709.2752999999993</v>
      </c>
      <c r="DF22" s="31">
        <v>736.70187</v>
      </c>
      <c r="DG22" s="31">
        <v>698.1318299999999</v>
      </c>
      <c r="DH22" s="31">
        <v>176.52688999999995</v>
      </c>
      <c r="DI22" s="31">
        <v>176.76885000000004</v>
      </c>
      <c r="DJ22" s="31">
        <v>130.32394</v>
      </c>
      <c r="DK22" s="31">
        <v>401.914</v>
      </c>
      <c r="DL22" s="31">
        <v>357.78203</v>
      </c>
      <c r="DM22" s="31">
        <v>598.3589499999999</v>
      </c>
      <c r="DN22" s="31">
        <v>12111.737719999997</v>
      </c>
      <c r="DO22" s="31">
        <v>73.40303999999999</v>
      </c>
      <c r="DP22" s="31">
        <v>307.60098000000005</v>
      </c>
      <c r="DQ22" s="31">
        <v>7892.14512</v>
      </c>
      <c r="DR22" s="31">
        <v>3684.767279999999</v>
      </c>
      <c r="DS22" s="31">
        <v>1418.75102</v>
      </c>
      <c r="DT22" s="31">
        <v>563.5538899999999</v>
      </c>
      <c r="DU22" s="31">
        <v>561.0009699999999</v>
      </c>
      <c r="DV22" s="31">
        <v>562.81596</v>
      </c>
      <c r="DW22" s="31">
        <v>344.6131</v>
      </c>
      <c r="DX22" s="31">
        <v>754.61589</v>
      </c>
      <c r="DY22" s="31">
        <v>1391.60377</v>
      </c>
      <c r="DZ22" s="31">
        <v>536.25898</v>
      </c>
      <c r="EA22" s="31">
        <v>18091.129999999997</v>
      </c>
      <c r="EB22" s="31">
        <v>367.90388</v>
      </c>
      <c r="EC22" s="31">
        <v>262.9588300000001</v>
      </c>
      <c r="ED22" s="31">
        <v>9628.16219</v>
      </c>
      <c r="EE22" s="31">
        <v>3412.2951599999997</v>
      </c>
      <c r="EF22" s="31">
        <v>782.2811800000001</v>
      </c>
      <c r="EG22" s="31">
        <v>1250.55497</v>
      </c>
      <c r="EH22" s="31">
        <v>841.2950400000001</v>
      </c>
      <c r="EI22" s="31">
        <v>565.55597</v>
      </c>
      <c r="EJ22" s="31">
        <v>501.31609999999995</v>
      </c>
      <c r="EK22" s="31">
        <v>993.3619</v>
      </c>
      <c r="EL22" s="31">
        <v>802.81889</v>
      </c>
      <c r="EM22" s="31">
        <v>1819.9468</v>
      </c>
      <c r="EN22" s="31">
        <v>21228.45091</v>
      </c>
      <c r="EO22" s="31">
        <v>230.10294</v>
      </c>
      <c r="EP22" s="31">
        <v>650.9580800000001</v>
      </c>
      <c r="EQ22" s="31">
        <v>4482.786169999999</v>
      </c>
      <c r="ER22" s="31">
        <v>4921.10624</v>
      </c>
      <c r="ES22" s="31">
        <v>620.21816</v>
      </c>
      <c r="ET22" s="31">
        <v>712.0049</v>
      </c>
      <c r="EU22" s="31">
        <v>1372.10492</v>
      </c>
      <c r="EV22" s="31">
        <v>420.93603</v>
      </c>
      <c r="EW22" s="31">
        <v>557.69188</v>
      </c>
      <c r="EX22" s="31">
        <v>480.73189</v>
      </c>
      <c r="EY22" s="31">
        <v>1491.90983</v>
      </c>
      <c r="EZ22" s="31">
        <v>669.41898</v>
      </c>
      <c r="FA22" s="70">
        <v>16609.97002</v>
      </c>
      <c r="FB22" s="31">
        <v>371.31794</v>
      </c>
      <c r="FC22" s="31">
        <v>413.30194</v>
      </c>
      <c r="FD22" s="31">
        <v>5458.66324</v>
      </c>
      <c r="FE22" s="31">
        <v>3052.24227</v>
      </c>
      <c r="FF22" s="31">
        <v>1455.0509299999999</v>
      </c>
      <c r="FG22" s="31">
        <v>723.3239100000001</v>
      </c>
      <c r="FH22" s="31">
        <v>418.68291</v>
      </c>
      <c r="FI22" s="31">
        <v>816.8709699999999</v>
      </c>
      <c r="FJ22" s="31">
        <v>538.2320100000001</v>
      </c>
      <c r="FK22" s="31">
        <v>681.03089</v>
      </c>
      <c r="FL22" s="31">
        <v>451.47605</v>
      </c>
      <c r="FM22" s="31">
        <v>764.3979899999999</v>
      </c>
      <c r="FN22" s="31">
        <v>15144.591050000003</v>
      </c>
      <c r="FO22" s="31">
        <v>300.74599</v>
      </c>
      <c r="FP22" s="31">
        <v>242.60009999999997</v>
      </c>
      <c r="FQ22" s="31">
        <v>2738.04237</v>
      </c>
      <c r="FR22" s="31">
        <v>2732.07628</v>
      </c>
      <c r="FS22" s="31">
        <v>947.84128</v>
      </c>
      <c r="FT22" s="31">
        <v>833.43102</v>
      </c>
      <c r="FU22" s="31">
        <v>368.31887</v>
      </c>
      <c r="FV22" s="31">
        <v>327.16391</v>
      </c>
      <c r="FW22" s="31">
        <v>27.943019999999997</v>
      </c>
      <c r="FX22" s="31">
        <v>385.97285</v>
      </c>
      <c r="FY22" s="31">
        <v>68.10298</v>
      </c>
      <c r="FZ22" s="31">
        <v>498.60497</v>
      </c>
      <c r="GA22" s="31">
        <v>9470.843640000001</v>
      </c>
      <c r="GB22" s="31">
        <v>72.849</v>
      </c>
      <c r="GC22" s="31">
        <v>107.66103</v>
      </c>
      <c r="GD22" s="31">
        <v>23677.72221</v>
      </c>
      <c r="GE22" s="31">
        <v>4100.4654</v>
      </c>
      <c r="GF22" s="31">
        <v>1460.8559300000002</v>
      </c>
      <c r="GG22" s="31">
        <v>535.30908</v>
      </c>
      <c r="GH22" s="31">
        <v>516.8331900000001</v>
      </c>
      <c r="GI22" s="31">
        <v>314.79602</v>
      </c>
      <c r="GJ22" s="31">
        <v>302.95302999999996</v>
      </c>
      <c r="GK22" s="31">
        <v>2957.4789100000003</v>
      </c>
    </row>
    <row r="23" spans="1:193" s="29" customFormat="1" ht="9" customHeight="1">
      <c r="A23" s="28" t="s">
        <v>29</v>
      </c>
      <c r="B23" s="29">
        <v>102.488</v>
      </c>
      <c r="C23" s="29">
        <v>100.192</v>
      </c>
      <c r="D23" s="29">
        <v>95.166</v>
      </c>
      <c r="E23" s="29">
        <v>103.355</v>
      </c>
      <c r="F23" s="29">
        <v>100.697</v>
      </c>
      <c r="G23" s="29">
        <v>83.98407</v>
      </c>
      <c r="H23" s="29">
        <v>80.63979</v>
      </c>
      <c r="I23" s="29">
        <v>94.27338</v>
      </c>
      <c r="J23" s="29">
        <v>83.3192</v>
      </c>
      <c r="K23" s="29">
        <v>102.0387</v>
      </c>
      <c r="L23" s="29">
        <v>95.94547</v>
      </c>
      <c r="M23" s="29">
        <v>89.52648</v>
      </c>
      <c r="N23" s="29">
        <v>1131.62509</v>
      </c>
      <c r="O23" s="29">
        <v>123.10441</v>
      </c>
      <c r="P23" s="29">
        <v>97.36536</v>
      </c>
      <c r="Q23" s="29">
        <v>78.69517</v>
      </c>
      <c r="R23" s="29">
        <v>79.99935</v>
      </c>
      <c r="S23" s="29">
        <v>90.97551</v>
      </c>
      <c r="T23" s="29">
        <v>95.90517</v>
      </c>
      <c r="U23" s="29">
        <v>81.79095</v>
      </c>
      <c r="V23" s="29">
        <v>89.84189</v>
      </c>
      <c r="W23" s="29">
        <v>101.78976</v>
      </c>
      <c r="X23" s="29">
        <v>89.28686</v>
      </c>
      <c r="Y23" s="29">
        <v>101.58152</v>
      </c>
      <c r="Z23" s="29">
        <v>91.75471</v>
      </c>
      <c r="AA23" s="29">
        <v>1122.09066</v>
      </c>
      <c r="AB23" s="29">
        <v>128.15522</v>
      </c>
      <c r="AC23" s="29">
        <v>92.04054</v>
      </c>
      <c r="AD23" s="29">
        <v>81.15374</v>
      </c>
      <c r="AE23" s="29">
        <v>92.0201</v>
      </c>
      <c r="AF23" s="29">
        <v>104.85433</v>
      </c>
      <c r="AG23" s="29">
        <v>106.10553</v>
      </c>
      <c r="AH23" s="29">
        <v>106.81557</v>
      </c>
      <c r="AI23" s="29">
        <v>108.42416</v>
      </c>
      <c r="AJ23" s="29">
        <v>123.40785</v>
      </c>
      <c r="AK23" s="29">
        <v>114.02837</v>
      </c>
      <c r="AL23" s="29">
        <v>118.56618</v>
      </c>
      <c r="AM23" s="29">
        <v>121.10899</v>
      </c>
      <c r="AN23" s="29">
        <v>1296.68058</v>
      </c>
      <c r="AO23" s="29">
        <v>152.41242</v>
      </c>
      <c r="AP23" s="29">
        <v>96.80649</v>
      </c>
      <c r="AQ23" s="29">
        <v>85.93462</v>
      </c>
      <c r="AR23" s="29">
        <v>93.94849</v>
      </c>
      <c r="AS23" s="29">
        <v>101.90653</v>
      </c>
      <c r="AT23" s="29">
        <v>107.46285</v>
      </c>
      <c r="AU23" s="29">
        <v>114.57586</v>
      </c>
      <c r="AV23" s="29">
        <v>122.17945</v>
      </c>
      <c r="AW23" s="29">
        <v>156.23898</v>
      </c>
      <c r="AX23" s="29">
        <v>129.30432</v>
      </c>
      <c r="AY23" s="29">
        <v>148.18911</v>
      </c>
      <c r="AZ23" s="29">
        <v>138.12481</v>
      </c>
      <c r="BA23" s="29">
        <v>1447.08393</v>
      </c>
      <c r="BB23" s="29">
        <v>181.18054</v>
      </c>
      <c r="BC23" s="29">
        <v>144.90574</v>
      </c>
      <c r="BD23" s="29">
        <v>126.47256</v>
      </c>
      <c r="BE23" s="29">
        <v>144.11503</v>
      </c>
      <c r="BF23" s="29">
        <v>145.29677</v>
      </c>
      <c r="BG23" s="29">
        <v>168.86814</v>
      </c>
      <c r="BH23" s="29">
        <v>178.99614</v>
      </c>
      <c r="BI23" s="29">
        <v>179.64221</v>
      </c>
      <c r="BJ23" s="29">
        <v>201.47367</v>
      </c>
      <c r="BK23" s="29">
        <v>189.98869</v>
      </c>
      <c r="BL23" s="29">
        <v>168.5281</v>
      </c>
      <c r="BM23" s="29">
        <v>184.70512</v>
      </c>
      <c r="BN23" s="29">
        <v>2014.17271</v>
      </c>
      <c r="BO23" s="29">
        <v>216.13255</v>
      </c>
      <c r="BP23" s="30">
        <v>164.69754</v>
      </c>
      <c r="BQ23" s="31">
        <v>169.96692</v>
      </c>
      <c r="BR23" s="31">
        <v>179.04637</v>
      </c>
      <c r="BS23" s="31">
        <v>156.00377</v>
      </c>
      <c r="BT23" s="31">
        <v>166.02281</v>
      </c>
      <c r="BU23" s="31">
        <v>188.444</v>
      </c>
      <c r="BV23" s="31">
        <v>185.79101</v>
      </c>
      <c r="BW23" s="31">
        <v>202.23008</v>
      </c>
      <c r="BX23" s="31">
        <v>213.08025</v>
      </c>
      <c r="BY23" s="31">
        <v>213.35671</v>
      </c>
      <c r="BZ23" s="31">
        <v>226.57629</v>
      </c>
      <c r="CA23" s="31">
        <v>2281.3483</v>
      </c>
      <c r="CB23" s="31">
        <v>272.0418</v>
      </c>
      <c r="CC23" s="31">
        <v>198.34578</v>
      </c>
      <c r="CD23" s="31">
        <v>216.95197</v>
      </c>
      <c r="CE23" s="31">
        <v>239.60036</v>
      </c>
      <c r="CF23" s="31">
        <v>237.86079</v>
      </c>
      <c r="CG23" s="31">
        <v>261.14617</v>
      </c>
      <c r="CH23" s="31">
        <v>265.54124</v>
      </c>
      <c r="CI23" s="31">
        <v>278.63062</v>
      </c>
      <c r="CJ23" s="31">
        <v>285.77029</v>
      </c>
      <c r="CK23" s="31">
        <v>289.11204</v>
      </c>
      <c r="CL23" s="31">
        <v>308.5722500000001</v>
      </c>
      <c r="CM23" s="31">
        <v>320.82559</v>
      </c>
      <c r="CN23" s="31">
        <v>3174.3989</v>
      </c>
      <c r="CO23" s="31">
        <v>383.75321</v>
      </c>
      <c r="CP23" s="31">
        <v>275.12097000000006</v>
      </c>
      <c r="CQ23" s="31">
        <v>275.79855</v>
      </c>
      <c r="CR23" s="31">
        <v>271.0430500000001</v>
      </c>
      <c r="CS23" s="31">
        <v>302.36966</v>
      </c>
      <c r="CT23" s="31">
        <v>296.6711</v>
      </c>
      <c r="CU23" s="31">
        <v>310.3068100000001</v>
      </c>
      <c r="CV23" s="31">
        <v>333.12952000000007</v>
      </c>
      <c r="CW23" s="31">
        <v>328.87236000000007</v>
      </c>
      <c r="CX23" s="31">
        <v>337.74257</v>
      </c>
      <c r="CY23" s="31">
        <v>377.32671999999997</v>
      </c>
      <c r="CZ23" s="31">
        <v>381.08451</v>
      </c>
      <c r="DA23" s="31">
        <f t="shared" si="0"/>
        <v>3873.21903</v>
      </c>
      <c r="DB23" s="31">
        <v>491.44449</v>
      </c>
      <c r="DC23" s="31">
        <v>324.539</v>
      </c>
      <c r="DD23" s="31">
        <v>355.67619</v>
      </c>
      <c r="DE23" s="31">
        <v>357.57139000000006</v>
      </c>
      <c r="DF23" s="31">
        <v>372.64670000000007</v>
      </c>
      <c r="DG23" s="31">
        <v>372.93742000000003</v>
      </c>
      <c r="DH23" s="31">
        <v>411.90246</v>
      </c>
      <c r="DI23" s="31">
        <v>390.62645999999995</v>
      </c>
      <c r="DJ23" s="31">
        <v>426.09139000000005</v>
      </c>
      <c r="DK23" s="31">
        <v>470.6420800000001</v>
      </c>
      <c r="DL23" s="31">
        <v>466.4328</v>
      </c>
      <c r="DM23" s="31">
        <v>477.02716000000004</v>
      </c>
      <c r="DN23" s="31">
        <v>4917.53754</v>
      </c>
      <c r="DO23" s="31">
        <v>691.7622900000001</v>
      </c>
      <c r="DP23" s="31">
        <v>458.2901500000001</v>
      </c>
      <c r="DQ23" s="31">
        <v>421.17375</v>
      </c>
      <c r="DR23" s="31">
        <v>481.22862</v>
      </c>
      <c r="DS23" s="31">
        <v>512.62238</v>
      </c>
      <c r="DT23" s="31">
        <v>504.45796000000007</v>
      </c>
      <c r="DU23" s="31">
        <v>507.89856000000003</v>
      </c>
      <c r="DV23" s="31">
        <v>515.21888</v>
      </c>
      <c r="DW23" s="31">
        <v>553.2852800000002</v>
      </c>
      <c r="DX23" s="31">
        <v>589.0671300000001</v>
      </c>
      <c r="DY23" s="31">
        <v>617.5755000000003</v>
      </c>
      <c r="DZ23" s="31">
        <v>632.2548600000001</v>
      </c>
      <c r="EA23" s="31">
        <v>6484.835360000001</v>
      </c>
      <c r="EB23" s="31">
        <v>767.616</v>
      </c>
      <c r="EC23" s="31">
        <v>529.3412999999999</v>
      </c>
      <c r="ED23" s="31">
        <v>594.8569400000001</v>
      </c>
      <c r="EE23" s="31">
        <v>591.14331</v>
      </c>
      <c r="EF23" s="31">
        <v>587.1064400000001</v>
      </c>
      <c r="EG23" s="31">
        <v>606.1413700000002</v>
      </c>
      <c r="EH23" s="31">
        <v>671.8649</v>
      </c>
      <c r="EI23" s="31">
        <v>671.48559</v>
      </c>
      <c r="EJ23" s="31">
        <v>683.6003499999999</v>
      </c>
      <c r="EK23" s="31">
        <v>743.0769000000003</v>
      </c>
      <c r="EL23" s="31">
        <v>672.2221500000002</v>
      </c>
      <c r="EM23" s="31">
        <v>703.12475</v>
      </c>
      <c r="EN23" s="31">
        <v>7821.580000000001</v>
      </c>
      <c r="EO23" s="31">
        <v>796.6515400000001</v>
      </c>
      <c r="EP23" s="31">
        <v>656.48249</v>
      </c>
      <c r="EQ23" s="31">
        <v>610.2805500000001</v>
      </c>
      <c r="ER23" s="31">
        <v>615.6098000000001</v>
      </c>
      <c r="ES23" s="31">
        <v>614.51458</v>
      </c>
      <c r="ET23" s="31">
        <v>629.9650499999999</v>
      </c>
      <c r="EU23" s="31">
        <v>641.3701699999999</v>
      </c>
      <c r="EV23" s="31">
        <v>673.64437</v>
      </c>
      <c r="EW23" s="31">
        <v>665.7358</v>
      </c>
      <c r="EX23" s="31">
        <v>693.96814</v>
      </c>
      <c r="EY23" s="31">
        <v>706.80807</v>
      </c>
      <c r="EZ23" s="31">
        <v>714.16442</v>
      </c>
      <c r="FA23" s="70">
        <v>8019.19498</v>
      </c>
      <c r="FB23" s="31">
        <v>882.31018</v>
      </c>
      <c r="FC23" s="31">
        <v>705.39476</v>
      </c>
      <c r="FD23" s="31">
        <v>554.7153900000001</v>
      </c>
      <c r="FE23" s="31">
        <v>665.44952</v>
      </c>
      <c r="FF23" s="31">
        <v>704.2390800000001</v>
      </c>
      <c r="FG23" s="31">
        <v>697.83444</v>
      </c>
      <c r="FH23" s="31">
        <v>658.39318</v>
      </c>
      <c r="FI23" s="31">
        <v>760.5988000000001</v>
      </c>
      <c r="FJ23" s="31">
        <v>703.72365</v>
      </c>
      <c r="FK23" s="31">
        <v>712.45051</v>
      </c>
      <c r="FL23" s="31">
        <v>734.87557</v>
      </c>
      <c r="FM23" s="31">
        <v>692.7453699999999</v>
      </c>
      <c r="FN23" s="31">
        <v>8472.73045</v>
      </c>
      <c r="FO23" s="31">
        <v>888.7595</v>
      </c>
      <c r="FP23" s="31">
        <v>562.96772</v>
      </c>
      <c r="FQ23" s="31">
        <v>610.6296</v>
      </c>
      <c r="FR23" s="31">
        <v>635.63007</v>
      </c>
      <c r="FS23" s="31">
        <v>691.5484399999999</v>
      </c>
      <c r="FT23" s="31">
        <v>688.1446100000001</v>
      </c>
      <c r="FU23" s="31">
        <v>709.29837</v>
      </c>
      <c r="FV23" s="31">
        <v>723.06368</v>
      </c>
      <c r="FW23" s="31">
        <v>678.25537</v>
      </c>
      <c r="FX23" s="31">
        <v>736.2552000000001</v>
      </c>
      <c r="FY23" s="31">
        <v>705.87623</v>
      </c>
      <c r="FZ23" s="31">
        <v>696.3125500000001</v>
      </c>
      <c r="GA23" s="31">
        <v>8326.741339999999</v>
      </c>
      <c r="GB23" s="31">
        <v>888.51163</v>
      </c>
      <c r="GC23" s="31">
        <v>686.09199</v>
      </c>
      <c r="GD23" s="31">
        <v>670.14734</v>
      </c>
      <c r="GE23" s="31">
        <v>716.02907</v>
      </c>
      <c r="GF23" s="31">
        <v>734.79225</v>
      </c>
      <c r="GG23" s="31">
        <v>687.1978800000002</v>
      </c>
      <c r="GH23" s="31">
        <v>769.3433100000001</v>
      </c>
      <c r="GI23" s="31">
        <v>723.95177</v>
      </c>
      <c r="GJ23" s="31">
        <v>723.82237</v>
      </c>
      <c r="GK23" s="31">
        <v>747.4213300000001</v>
      </c>
    </row>
    <row r="24" spans="1:193" s="29" customFormat="1" ht="9" customHeight="1">
      <c r="A24" s="28" t="s">
        <v>66</v>
      </c>
      <c r="B24" s="29">
        <v>0</v>
      </c>
      <c r="C24" s="29">
        <v>0</v>
      </c>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29">
        <v>0</v>
      </c>
      <c r="AR24" s="29">
        <v>0</v>
      </c>
      <c r="AS24" s="29">
        <v>0</v>
      </c>
      <c r="AT24" s="29">
        <v>0</v>
      </c>
      <c r="AU24" s="29">
        <v>0</v>
      </c>
      <c r="AV24" s="29">
        <v>0</v>
      </c>
      <c r="AW24" s="29">
        <v>0</v>
      </c>
      <c r="AX24" s="29">
        <v>0</v>
      </c>
      <c r="AY24" s="29">
        <v>0</v>
      </c>
      <c r="AZ24" s="29">
        <v>0</v>
      </c>
      <c r="BA24" s="29">
        <v>0</v>
      </c>
      <c r="BB24" s="29">
        <v>0</v>
      </c>
      <c r="BC24" s="29">
        <v>0</v>
      </c>
      <c r="BD24" s="29">
        <v>0</v>
      </c>
      <c r="BE24" s="29">
        <v>0</v>
      </c>
      <c r="BF24" s="29">
        <v>0</v>
      </c>
      <c r="BG24" s="29">
        <v>0</v>
      </c>
      <c r="BH24" s="29">
        <v>0</v>
      </c>
      <c r="BI24" s="29">
        <v>0</v>
      </c>
      <c r="BJ24" s="29">
        <v>0</v>
      </c>
      <c r="BK24" s="29">
        <v>0</v>
      </c>
      <c r="BL24" s="29">
        <v>0</v>
      </c>
      <c r="BM24" s="29">
        <v>0</v>
      </c>
      <c r="BN24" s="29">
        <v>0</v>
      </c>
      <c r="BO24" s="29">
        <v>0</v>
      </c>
      <c r="BP24" s="29">
        <v>0</v>
      </c>
      <c r="BQ24" s="29">
        <v>0</v>
      </c>
      <c r="BR24" s="29">
        <v>0</v>
      </c>
      <c r="BS24" s="29">
        <v>0</v>
      </c>
      <c r="BT24" s="29">
        <v>0</v>
      </c>
      <c r="BU24" s="29">
        <v>0</v>
      </c>
      <c r="BV24" s="29">
        <v>0</v>
      </c>
      <c r="BW24" s="29">
        <v>0</v>
      </c>
      <c r="BX24" s="29">
        <v>0</v>
      </c>
      <c r="BY24" s="29">
        <v>0</v>
      </c>
      <c r="BZ24" s="29">
        <v>0</v>
      </c>
      <c r="CA24" s="29">
        <v>0</v>
      </c>
      <c r="CB24" s="29">
        <v>0</v>
      </c>
      <c r="CC24" s="29">
        <v>0</v>
      </c>
      <c r="CD24" s="29">
        <v>0</v>
      </c>
      <c r="CE24" s="29">
        <v>0</v>
      </c>
      <c r="CF24" s="29">
        <v>0</v>
      </c>
      <c r="CG24" s="29">
        <v>0</v>
      </c>
      <c r="CH24" s="29">
        <v>0</v>
      </c>
      <c r="CI24" s="29">
        <v>0</v>
      </c>
      <c r="CJ24" s="29">
        <v>0</v>
      </c>
      <c r="CK24" s="29">
        <v>0</v>
      </c>
      <c r="CL24" s="29">
        <v>0</v>
      </c>
      <c r="CM24" s="29">
        <v>0</v>
      </c>
      <c r="CN24" s="29">
        <v>0</v>
      </c>
      <c r="CO24" s="29">
        <v>0</v>
      </c>
      <c r="CP24" s="29">
        <v>0</v>
      </c>
      <c r="CQ24" s="29">
        <v>0</v>
      </c>
      <c r="CR24" s="29">
        <v>0</v>
      </c>
      <c r="CS24" s="29">
        <v>0</v>
      </c>
      <c r="CT24" s="29">
        <v>0</v>
      </c>
      <c r="CU24" s="29">
        <v>0</v>
      </c>
      <c r="CV24" s="29">
        <v>0</v>
      </c>
      <c r="CW24" s="29">
        <v>0</v>
      </c>
      <c r="CX24" s="29">
        <v>0</v>
      </c>
      <c r="CY24" s="29">
        <v>0</v>
      </c>
      <c r="CZ24" s="29">
        <v>0</v>
      </c>
      <c r="DA24" s="29">
        <v>0</v>
      </c>
      <c r="DB24" s="29">
        <v>0</v>
      </c>
      <c r="DC24" s="29">
        <v>0</v>
      </c>
      <c r="DD24" s="29">
        <v>0</v>
      </c>
      <c r="DE24" s="29">
        <v>0</v>
      </c>
      <c r="DF24" s="29">
        <v>0</v>
      </c>
      <c r="DG24" s="29">
        <v>0</v>
      </c>
      <c r="DH24" s="29">
        <v>0</v>
      </c>
      <c r="DI24" s="29">
        <v>0</v>
      </c>
      <c r="DJ24" s="29">
        <v>0</v>
      </c>
      <c r="DK24" s="29">
        <v>0</v>
      </c>
      <c r="DL24" s="29">
        <v>0</v>
      </c>
      <c r="DM24" s="29">
        <v>0</v>
      </c>
      <c r="DN24" s="29">
        <v>0</v>
      </c>
      <c r="DO24" s="29">
        <v>0</v>
      </c>
      <c r="DP24" s="29">
        <v>0</v>
      </c>
      <c r="DQ24" s="29">
        <v>0</v>
      </c>
      <c r="DR24" s="29">
        <v>0</v>
      </c>
      <c r="DS24" s="29">
        <v>0</v>
      </c>
      <c r="DT24" s="29">
        <v>0</v>
      </c>
      <c r="DU24" s="29">
        <v>0</v>
      </c>
      <c r="DV24" s="29">
        <v>0</v>
      </c>
      <c r="DW24" s="29">
        <v>0</v>
      </c>
      <c r="DX24" s="29">
        <v>0</v>
      </c>
      <c r="DY24" s="29">
        <v>0</v>
      </c>
      <c r="DZ24" s="29">
        <v>0</v>
      </c>
      <c r="EA24" s="29">
        <v>0</v>
      </c>
      <c r="EB24" s="29">
        <v>0</v>
      </c>
      <c r="EC24" s="29">
        <v>0</v>
      </c>
      <c r="ED24" s="29">
        <v>0</v>
      </c>
      <c r="EE24" s="29">
        <v>0</v>
      </c>
      <c r="EF24" s="29">
        <v>0</v>
      </c>
      <c r="EG24" s="29">
        <v>0</v>
      </c>
      <c r="EH24" s="29">
        <v>0</v>
      </c>
      <c r="EI24" s="29">
        <v>0</v>
      </c>
      <c r="EJ24" s="29">
        <v>0</v>
      </c>
      <c r="EK24" s="29">
        <v>0</v>
      </c>
      <c r="EL24" s="29">
        <v>0</v>
      </c>
      <c r="EM24" s="29">
        <v>0</v>
      </c>
      <c r="EN24" s="29">
        <v>0</v>
      </c>
      <c r="EO24" s="29">
        <v>0</v>
      </c>
      <c r="EP24" s="29">
        <v>0</v>
      </c>
      <c r="EQ24" s="29">
        <v>0</v>
      </c>
      <c r="ER24" s="29">
        <v>0</v>
      </c>
      <c r="ES24" s="29">
        <v>0</v>
      </c>
      <c r="ET24" s="29">
        <v>0</v>
      </c>
      <c r="EU24" s="29">
        <v>0</v>
      </c>
      <c r="EV24" s="29">
        <v>0</v>
      </c>
      <c r="EW24" s="29">
        <v>0</v>
      </c>
      <c r="EX24" s="29">
        <v>0</v>
      </c>
      <c r="EY24" s="29">
        <v>0</v>
      </c>
      <c r="EZ24" s="29">
        <v>0</v>
      </c>
      <c r="FA24" s="29">
        <v>0</v>
      </c>
      <c r="FB24" s="29">
        <v>0</v>
      </c>
      <c r="FC24" s="29">
        <v>0</v>
      </c>
      <c r="FD24" s="29">
        <v>0</v>
      </c>
      <c r="FE24" s="29">
        <v>0</v>
      </c>
      <c r="FF24" s="29">
        <v>0</v>
      </c>
      <c r="FG24" s="29">
        <v>0</v>
      </c>
      <c r="FH24" s="29">
        <v>0</v>
      </c>
      <c r="FI24" s="29">
        <v>0</v>
      </c>
      <c r="FJ24" s="29">
        <v>0</v>
      </c>
      <c r="FK24" s="29">
        <v>0</v>
      </c>
      <c r="FL24" s="29">
        <v>0</v>
      </c>
      <c r="FM24" s="29">
        <v>0</v>
      </c>
      <c r="FN24" s="29">
        <v>0</v>
      </c>
      <c r="FO24" s="29">
        <v>0</v>
      </c>
      <c r="FP24" s="31">
        <v>634.76996</v>
      </c>
      <c r="FQ24" s="31">
        <v>816.07492</v>
      </c>
      <c r="FR24" s="31">
        <v>725.63833</v>
      </c>
      <c r="FS24" s="31">
        <v>816.40956</v>
      </c>
      <c r="FT24" s="31">
        <v>926.3933300000001</v>
      </c>
      <c r="FU24" s="31">
        <v>1077.3944199999999</v>
      </c>
      <c r="FV24" s="31">
        <v>1127.2942600000001</v>
      </c>
      <c r="FW24" s="31">
        <v>1131.12106</v>
      </c>
      <c r="FX24" s="31">
        <v>1271.78343</v>
      </c>
      <c r="FY24" s="31">
        <v>1132.31112</v>
      </c>
      <c r="FZ24" s="31">
        <v>1138.00458</v>
      </c>
      <c r="GA24" s="31">
        <v>10797.19497</v>
      </c>
      <c r="GB24" s="31">
        <v>1530.6833000000001</v>
      </c>
      <c r="GC24" s="31">
        <v>1356.63128</v>
      </c>
      <c r="GD24" s="31">
        <v>1290.18842</v>
      </c>
      <c r="GE24" s="31">
        <v>1096.3964300000002</v>
      </c>
      <c r="GF24" s="31">
        <v>1365.24921</v>
      </c>
      <c r="GG24" s="31">
        <v>1179.9465799999998</v>
      </c>
      <c r="GH24" s="31">
        <v>1311.1285</v>
      </c>
      <c r="GI24" s="31">
        <v>1492.41544</v>
      </c>
      <c r="GJ24" s="31">
        <v>1460.5385899999999</v>
      </c>
      <c r="GK24" s="31">
        <v>1580.2537400000003</v>
      </c>
    </row>
    <row r="25" spans="1:193" s="29" customFormat="1" ht="9" customHeight="1">
      <c r="A25" s="28" t="s">
        <v>30</v>
      </c>
      <c r="B25" s="29">
        <v>199.103</v>
      </c>
      <c r="C25" s="29">
        <v>257.354</v>
      </c>
      <c r="D25" s="29">
        <v>200.923</v>
      </c>
      <c r="E25" s="29">
        <v>113.669</v>
      </c>
      <c r="F25" s="29">
        <v>133.72296</v>
      </c>
      <c r="G25" s="29">
        <v>141.24199</v>
      </c>
      <c r="H25" s="29">
        <v>113.96601</v>
      </c>
      <c r="I25" s="29">
        <v>103.21194</v>
      </c>
      <c r="J25" s="29">
        <v>125.00199</v>
      </c>
      <c r="K25" s="29">
        <v>140.68796</v>
      </c>
      <c r="L25" s="29">
        <v>119.72701</v>
      </c>
      <c r="M25" s="29">
        <v>118.66798</v>
      </c>
      <c r="N25" s="29">
        <v>1767.27684</v>
      </c>
      <c r="O25" s="29">
        <v>204.42994</v>
      </c>
      <c r="P25" s="29">
        <v>203.20001</v>
      </c>
      <c r="Q25" s="29">
        <v>155.00691</v>
      </c>
      <c r="R25" s="29">
        <v>175.93793</v>
      </c>
      <c r="S25" s="29">
        <v>115.78393</v>
      </c>
      <c r="T25" s="29">
        <v>113.18303</v>
      </c>
      <c r="U25" s="29">
        <v>107.97201</v>
      </c>
      <c r="V25" s="29">
        <v>98.95289</v>
      </c>
      <c r="W25" s="29">
        <v>182.5169</v>
      </c>
      <c r="X25" s="29">
        <v>162.5919</v>
      </c>
      <c r="Y25" s="29">
        <v>170.68302</v>
      </c>
      <c r="Z25" s="29">
        <v>223.43692</v>
      </c>
      <c r="AA25" s="29">
        <v>1913.69539</v>
      </c>
      <c r="AB25" s="29">
        <v>215.68784</v>
      </c>
      <c r="AC25" s="29">
        <v>226.98489</v>
      </c>
      <c r="AD25" s="29">
        <v>212.53592</v>
      </c>
      <c r="AE25" s="29">
        <v>389.61996</v>
      </c>
      <c r="AF25" s="29">
        <v>268.01489</v>
      </c>
      <c r="AG25" s="29">
        <v>301.655</v>
      </c>
      <c r="AH25" s="29">
        <v>314.51289</v>
      </c>
      <c r="AI25" s="29">
        <v>256.40997</v>
      </c>
      <c r="AJ25" s="29">
        <v>218.25499</v>
      </c>
      <c r="AK25" s="29">
        <v>285.27393</v>
      </c>
      <c r="AL25" s="29">
        <v>345.27297</v>
      </c>
      <c r="AM25" s="29">
        <v>243.39691</v>
      </c>
      <c r="AN25" s="29">
        <v>3277.62016</v>
      </c>
      <c r="AO25" s="29">
        <v>257.71084</v>
      </c>
      <c r="AP25" s="29">
        <v>318.0789</v>
      </c>
      <c r="AQ25" s="29">
        <v>318.11378</v>
      </c>
      <c r="AR25" s="29">
        <v>313.963</v>
      </c>
      <c r="AS25" s="29">
        <v>313.12384</v>
      </c>
      <c r="AT25" s="29">
        <v>287.44495</v>
      </c>
      <c r="AU25" s="29">
        <v>282.71484</v>
      </c>
      <c r="AV25" s="29">
        <v>288.90287</v>
      </c>
      <c r="AW25" s="29">
        <v>314.15783</v>
      </c>
      <c r="AX25" s="29">
        <v>273.18582</v>
      </c>
      <c r="AY25" s="29">
        <v>423.83663</v>
      </c>
      <c r="AZ25" s="29">
        <v>382.4838</v>
      </c>
      <c r="BA25" s="29">
        <v>3773.7171</v>
      </c>
      <c r="BB25" s="29">
        <v>619.79294</v>
      </c>
      <c r="BC25" s="29">
        <v>418.01881</v>
      </c>
      <c r="BD25" s="29">
        <v>443.31089</v>
      </c>
      <c r="BE25" s="29">
        <v>366.66189</v>
      </c>
      <c r="BF25" s="29">
        <v>308.53711</v>
      </c>
      <c r="BG25" s="29">
        <v>471.60682</v>
      </c>
      <c r="BH25" s="29">
        <v>335.44011</v>
      </c>
      <c r="BI25" s="29">
        <v>364.74992</v>
      </c>
      <c r="BJ25" s="29">
        <v>357.1769</v>
      </c>
      <c r="BK25" s="29">
        <v>407.69994</v>
      </c>
      <c r="BL25" s="29">
        <v>433.97791</v>
      </c>
      <c r="BM25" s="29">
        <v>307.80708</v>
      </c>
      <c r="BN25" s="29">
        <v>4834.78032</v>
      </c>
      <c r="BO25" s="29">
        <v>398.03481</v>
      </c>
      <c r="BP25" s="30">
        <v>407.87193</v>
      </c>
      <c r="BQ25" s="31">
        <v>304.40584</v>
      </c>
      <c r="BR25" s="31">
        <v>411.45789</v>
      </c>
      <c r="BS25" s="31">
        <v>345.33686</v>
      </c>
      <c r="BT25" s="31">
        <v>275.42908</v>
      </c>
      <c r="BU25" s="31">
        <v>301.50286</v>
      </c>
      <c r="BV25" s="31">
        <v>369.53882</v>
      </c>
      <c r="BW25" s="31">
        <v>373.13391</v>
      </c>
      <c r="BX25" s="31">
        <v>413.39995</v>
      </c>
      <c r="BY25" s="31">
        <v>474.22596</v>
      </c>
      <c r="BZ25" s="31">
        <v>508.45592</v>
      </c>
      <c r="CA25" s="31">
        <v>4582.79383</v>
      </c>
      <c r="CB25" s="31">
        <v>527.57719</v>
      </c>
      <c r="CC25" s="31">
        <v>517.64477</v>
      </c>
      <c r="CD25" s="31">
        <v>592.44575</v>
      </c>
      <c r="CE25" s="31">
        <v>379.69989</v>
      </c>
      <c r="CF25" s="31">
        <v>336.43289</v>
      </c>
      <c r="CG25" s="31">
        <v>397.15794</v>
      </c>
      <c r="CH25" s="31">
        <v>529.7089</v>
      </c>
      <c r="CI25" s="31">
        <v>528.37008</v>
      </c>
      <c r="CJ25" s="31">
        <v>454.17503</v>
      </c>
      <c r="CK25" s="31">
        <v>497.62201</v>
      </c>
      <c r="CL25" s="31">
        <v>451.15902</v>
      </c>
      <c r="CM25" s="31">
        <v>618.6019299999999</v>
      </c>
      <c r="CN25" s="31">
        <v>5830.5954</v>
      </c>
      <c r="CO25" s="31">
        <v>686.0870800000001</v>
      </c>
      <c r="CP25" s="31">
        <v>407.5271200000001</v>
      </c>
      <c r="CQ25" s="31">
        <v>655.3588900000001</v>
      </c>
      <c r="CR25" s="31">
        <v>442.74182</v>
      </c>
      <c r="CS25" s="31">
        <v>566.14179</v>
      </c>
      <c r="CT25" s="31">
        <v>700.7418399999998</v>
      </c>
      <c r="CU25" s="31">
        <v>582.4580500000001</v>
      </c>
      <c r="CV25" s="31">
        <v>620.24778</v>
      </c>
      <c r="CW25" s="31">
        <v>614.7019499999999</v>
      </c>
      <c r="CX25" s="31">
        <v>742.6438799999999</v>
      </c>
      <c r="CY25" s="31">
        <v>712.4049200000001</v>
      </c>
      <c r="CZ25" s="31">
        <v>427.39804</v>
      </c>
      <c r="DA25" s="31">
        <v>7153.93816</v>
      </c>
      <c r="DB25" s="31">
        <v>762.4891100000001</v>
      </c>
      <c r="DC25" s="31">
        <v>648.6629399999999</v>
      </c>
      <c r="DD25" s="31">
        <v>628.93295</v>
      </c>
      <c r="DE25" s="31">
        <v>397.06093999999996</v>
      </c>
      <c r="DF25" s="31">
        <v>504.42793</v>
      </c>
      <c r="DG25" s="31">
        <v>688.31097</v>
      </c>
      <c r="DH25" s="31">
        <v>493.45681</v>
      </c>
      <c r="DI25" s="31">
        <v>808.83195</v>
      </c>
      <c r="DJ25" s="31">
        <v>563.03999</v>
      </c>
      <c r="DK25" s="31">
        <v>747.38197</v>
      </c>
      <c r="DL25" s="31">
        <v>819.2768900000001</v>
      </c>
      <c r="DM25" s="31">
        <v>583.83093</v>
      </c>
      <c r="DN25" s="31">
        <v>7645.703379999999</v>
      </c>
      <c r="DO25" s="31">
        <v>1004.2329400000001</v>
      </c>
      <c r="DP25" s="31">
        <v>700.46687</v>
      </c>
      <c r="DQ25" s="31">
        <v>530.0069599999999</v>
      </c>
      <c r="DR25" s="31">
        <v>306.36993000000007</v>
      </c>
      <c r="DS25" s="31">
        <v>858.39991</v>
      </c>
      <c r="DT25" s="31">
        <v>603.19506</v>
      </c>
      <c r="DU25" s="31">
        <v>505.63588000000004</v>
      </c>
      <c r="DV25" s="31">
        <v>473.6838900000001</v>
      </c>
      <c r="DW25" s="31">
        <v>612.5000799999999</v>
      </c>
      <c r="DX25" s="31">
        <v>740.5569600000001</v>
      </c>
      <c r="DY25" s="31">
        <v>585.4279</v>
      </c>
      <c r="DZ25" s="31">
        <v>661.63894</v>
      </c>
      <c r="EA25" s="31">
        <v>7582.115319999999</v>
      </c>
      <c r="EB25" s="31">
        <v>479.4990700000001</v>
      </c>
      <c r="EC25" s="31">
        <v>639.55688</v>
      </c>
      <c r="ED25" s="31">
        <v>505.14680000000004</v>
      </c>
      <c r="EE25" s="31">
        <v>620.87785</v>
      </c>
      <c r="EF25" s="31">
        <v>558.8190500000001</v>
      </c>
      <c r="EG25" s="31">
        <v>659.7159900000001</v>
      </c>
      <c r="EH25" s="31">
        <v>558.8280500000001</v>
      </c>
      <c r="EI25" s="31">
        <v>591.85703</v>
      </c>
      <c r="EJ25" s="31">
        <v>647.932</v>
      </c>
      <c r="EK25" s="31">
        <v>804.0418999999999</v>
      </c>
      <c r="EL25" s="31">
        <v>854.4099300000001</v>
      </c>
      <c r="EM25" s="31">
        <v>971.22772</v>
      </c>
      <c r="EN25" s="31">
        <v>7891.91227</v>
      </c>
      <c r="EO25" s="31">
        <v>957.3289199999999</v>
      </c>
      <c r="EP25" s="31">
        <v>721.5196799999999</v>
      </c>
      <c r="EQ25" s="31">
        <v>821.05692</v>
      </c>
      <c r="ER25" s="31">
        <v>348.77074</v>
      </c>
      <c r="ES25" s="31">
        <v>326.30087</v>
      </c>
      <c r="ET25" s="31">
        <v>343.28582</v>
      </c>
      <c r="EU25" s="31">
        <v>418.09099</v>
      </c>
      <c r="EV25" s="31">
        <v>397.61418</v>
      </c>
      <c r="EW25" s="31">
        <v>477.21015</v>
      </c>
      <c r="EX25" s="31">
        <v>594.8319099999999</v>
      </c>
      <c r="EY25" s="31">
        <v>450.63299</v>
      </c>
      <c r="EZ25" s="31">
        <v>456.04182999999995</v>
      </c>
      <c r="FA25" s="70">
        <v>6312.6849999999995</v>
      </c>
      <c r="FB25" s="31">
        <v>720.93277</v>
      </c>
      <c r="FC25" s="31">
        <v>515.64509</v>
      </c>
      <c r="FD25" s="31">
        <v>484.41202000000004</v>
      </c>
      <c r="FE25" s="31">
        <v>365.18489</v>
      </c>
      <c r="FF25" s="31">
        <v>343.76683999999995</v>
      </c>
      <c r="FG25" s="31">
        <v>364.41982</v>
      </c>
      <c r="FH25" s="31">
        <v>269.47582</v>
      </c>
      <c r="FI25" s="31">
        <v>363.65699</v>
      </c>
      <c r="FJ25" s="31">
        <v>431.78391000000005</v>
      </c>
      <c r="FK25" s="31">
        <v>414.322</v>
      </c>
      <c r="FL25" s="31">
        <v>479.18111</v>
      </c>
      <c r="FM25" s="31">
        <v>511.57895</v>
      </c>
      <c r="FN25" s="31">
        <v>5264.36021</v>
      </c>
      <c r="FO25" s="31">
        <v>524.10176</v>
      </c>
      <c r="FP25" s="31">
        <v>498.14701</v>
      </c>
      <c r="FQ25" s="31">
        <v>515.94893</v>
      </c>
      <c r="FR25" s="31">
        <v>487.82885999999996</v>
      </c>
      <c r="FS25" s="31">
        <v>385.0409</v>
      </c>
      <c r="FT25" s="31">
        <v>432.47798</v>
      </c>
      <c r="FU25" s="31">
        <v>341.57099</v>
      </c>
      <c r="FV25" s="31">
        <v>366.80192</v>
      </c>
      <c r="FW25" s="31">
        <v>472.77896</v>
      </c>
      <c r="FX25" s="31">
        <v>465.09990999999997</v>
      </c>
      <c r="FY25" s="31">
        <v>470.38311</v>
      </c>
      <c r="FZ25" s="31">
        <v>492.99004</v>
      </c>
      <c r="GA25" s="31">
        <v>5453.17037</v>
      </c>
      <c r="GB25" s="31">
        <v>679.51492</v>
      </c>
      <c r="GC25" s="31">
        <v>540.10704</v>
      </c>
      <c r="GD25" s="31">
        <v>517.55695</v>
      </c>
      <c r="GE25" s="31">
        <v>482.40601000000004</v>
      </c>
      <c r="GF25" s="31">
        <v>299.46486</v>
      </c>
      <c r="GG25" s="31">
        <v>393.50596</v>
      </c>
      <c r="GH25" s="31">
        <v>296.19314</v>
      </c>
      <c r="GI25" s="31">
        <v>336.5410600000001</v>
      </c>
      <c r="GJ25" s="31">
        <v>428.76986999999997</v>
      </c>
      <c r="GK25" s="31">
        <v>414.30589000000003</v>
      </c>
    </row>
    <row r="26" spans="1:193" ht="9" customHeight="1">
      <c r="A26" s="33" t="s">
        <v>31</v>
      </c>
      <c r="B26" s="34">
        <v>8124.761</v>
      </c>
      <c r="C26" s="34">
        <v>4938.546</v>
      </c>
      <c r="D26" s="34">
        <v>6412</v>
      </c>
      <c r="E26" s="34">
        <v>7221.383</v>
      </c>
      <c r="F26" s="34">
        <v>6794.91574</v>
      </c>
      <c r="G26" s="34">
        <v>7614.88898</v>
      </c>
      <c r="H26" s="34">
        <v>7100.54933</v>
      </c>
      <c r="I26" s="34">
        <v>9212.27974</v>
      </c>
      <c r="J26" s="34">
        <v>9057.62334</v>
      </c>
      <c r="K26" s="34">
        <v>6660.19929</v>
      </c>
      <c r="L26" s="34">
        <v>8610.63317</v>
      </c>
      <c r="M26" s="34">
        <v>9147.7035</v>
      </c>
      <c r="N26" s="34">
        <v>90895.48309</v>
      </c>
      <c r="O26" s="34">
        <v>10460.490310000001</v>
      </c>
      <c r="P26" s="34">
        <v>7372.78418</v>
      </c>
      <c r="Q26" s="34">
        <v>9858.09918</v>
      </c>
      <c r="R26" s="34">
        <v>7488.48646</v>
      </c>
      <c r="S26" s="34">
        <v>10666.775839999998</v>
      </c>
      <c r="T26" s="34">
        <v>9302.211539999998</v>
      </c>
      <c r="U26" s="34">
        <v>7112.84978</v>
      </c>
      <c r="V26" s="34">
        <v>10985.55111</v>
      </c>
      <c r="W26" s="34">
        <v>9345.15419</v>
      </c>
      <c r="X26" s="34">
        <v>8407.68904</v>
      </c>
      <c r="Y26" s="34">
        <v>8821.003139999999</v>
      </c>
      <c r="Z26" s="34">
        <v>9710.430540000001</v>
      </c>
      <c r="AA26" s="34">
        <v>109531.52531</v>
      </c>
      <c r="AB26" s="34">
        <v>15503.83671</v>
      </c>
      <c r="AC26" s="34">
        <v>5262.87944</v>
      </c>
      <c r="AD26" s="34">
        <v>7604.16021</v>
      </c>
      <c r="AE26" s="34">
        <v>11550.469599999999</v>
      </c>
      <c r="AF26" s="34">
        <v>13433.76833</v>
      </c>
      <c r="AG26" s="34">
        <v>11678.25614</v>
      </c>
      <c r="AH26" s="34">
        <v>8774.315550000001</v>
      </c>
      <c r="AI26" s="34">
        <v>9064.96892</v>
      </c>
      <c r="AJ26" s="34">
        <v>8574.58159</v>
      </c>
      <c r="AK26" s="34">
        <v>8749.94443</v>
      </c>
      <c r="AL26" s="34">
        <v>10169.432069999999</v>
      </c>
      <c r="AM26" s="34">
        <v>10908.45526</v>
      </c>
      <c r="AN26" s="34">
        <v>121275.06825</v>
      </c>
      <c r="AO26" s="34">
        <v>13421.085179999998</v>
      </c>
      <c r="AP26" s="34">
        <v>7192.66029</v>
      </c>
      <c r="AQ26" s="34">
        <v>8813.48826</v>
      </c>
      <c r="AR26" s="34">
        <v>8873.58614</v>
      </c>
      <c r="AS26" s="34">
        <v>11127.381010000001</v>
      </c>
      <c r="AT26" s="34">
        <v>8062.36111</v>
      </c>
      <c r="AU26" s="34">
        <v>11318.13138</v>
      </c>
      <c r="AV26" s="34">
        <v>10482.37641</v>
      </c>
      <c r="AW26" s="34">
        <v>9536.46434</v>
      </c>
      <c r="AX26" s="34">
        <v>9815.31514</v>
      </c>
      <c r="AY26" s="34">
        <v>10169.96342</v>
      </c>
      <c r="AZ26" s="34">
        <v>12108.276319999999</v>
      </c>
      <c r="BA26" s="34">
        <v>120921.089</v>
      </c>
      <c r="BB26" s="34">
        <v>15402.0393</v>
      </c>
      <c r="BC26" s="34">
        <v>8405.04131</v>
      </c>
      <c r="BD26" s="34">
        <v>7923.9493299999995</v>
      </c>
      <c r="BE26" s="34">
        <v>10420.287250000001</v>
      </c>
      <c r="BF26" s="34">
        <v>10808.014340000002</v>
      </c>
      <c r="BG26" s="34">
        <v>10357.84441</v>
      </c>
      <c r="BH26" s="34">
        <v>9365.76203</v>
      </c>
      <c r="BI26" s="34">
        <v>11520.995330000002</v>
      </c>
      <c r="BJ26" s="34">
        <v>12798.12425</v>
      </c>
      <c r="BK26" s="34">
        <v>11812.24231</v>
      </c>
      <c r="BL26" s="34">
        <v>11683.26436</v>
      </c>
      <c r="BM26" s="34">
        <v>14129.93337</v>
      </c>
      <c r="BN26" s="34">
        <v>134627.49759</v>
      </c>
      <c r="BO26" s="34">
        <v>8046.52833</v>
      </c>
      <c r="BP26" s="34">
        <v>9738.6521</v>
      </c>
      <c r="BQ26" s="34">
        <v>8996.871290000001</v>
      </c>
      <c r="BR26" s="34">
        <v>10919.22276</v>
      </c>
      <c r="BS26" s="34">
        <v>10791.77829</v>
      </c>
      <c r="BT26" s="34">
        <v>10617.54449</v>
      </c>
      <c r="BU26" s="34">
        <v>11102.31232</v>
      </c>
      <c r="BV26" s="34">
        <v>13527.075229999999</v>
      </c>
      <c r="BW26" s="34">
        <v>11731.00153</v>
      </c>
      <c r="BX26" s="34">
        <v>11957.83436</v>
      </c>
      <c r="BY26" s="34">
        <v>12470.07428</v>
      </c>
      <c r="BZ26" s="34">
        <v>15892.071090000001</v>
      </c>
      <c r="CA26" s="34">
        <v>135790.96607</v>
      </c>
      <c r="CB26" s="34">
        <v>17447.75317</v>
      </c>
      <c r="CC26" s="34">
        <v>10911.11326</v>
      </c>
      <c r="CD26" s="34">
        <v>11799.18615</v>
      </c>
      <c r="CE26" s="34">
        <v>13447.63428</v>
      </c>
      <c r="CF26" s="34">
        <v>12075.76013</v>
      </c>
      <c r="CG26" s="34">
        <v>12920.64933</v>
      </c>
      <c r="CH26" s="34">
        <v>13312.915430000001</v>
      </c>
      <c r="CI26" s="34">
        <v>13808.01139</v>
      </c>
      <c r="CJ26" s="34">
        <v>12688.77528</v>
      </c>
      <c r="CK26" s="34">
        <v>13732.627</v>
      </c>
      <c r="CL26" s="34">
        <v>13534.04328</v>
      </c>
      <c r="CM26" s="34">
        <v>15266.43034</v>
      </c>
      <c r="CN26" s="34">
        <v>160944.89904000002</v>
      </c>
      <c r="CO26" s="34">
        <v>18493.87364</v>
      </c>
      <c r="CP26" s="34">
        <v>11473.75645</v>
      </c>
      <c r="CQ26" s="34">
        <v>10922.70544</v>
      </c>
      <c r="CR26" s="34">
        <v>12217.897420000001</v>
      </c>
      <c r="CS26" s="34">
        <v>12362.77283</v>
      </c>
      <c r="CT26" s="34">
        <v>13657.531420000001</v>
      </c>
      <c r="CU26" s="34">
        <v>15656.71338</v>
      </c>
      <c r="CV26" s="34">
        <v>13576.432980000001</v>
      </c>
      <c r="CW26" s="34">
        <v>14157.91609</v>
      </c>
      <c r="CX26" s="34">
        <v>13895.771330000001</v>
      </c>
      <c r="CY26" s="34">
        <v>13544.26537</v>
      </c>
      <c r="CZ26" s="34">
        <v>13680.64349</v>
      </c>
      <c r="DA26" s="34">
        <f t="shared" si="0"/>
        <v>163640.27984</v>
      </c>
      <c r="DB26" s="34">
        <v>18310.726459999998</v>
      </c>
      <c r="DC26" s="34">
        <v>12025.27549</v>
      </c>
      <c r="DD26" s="34">
        <v>14109.156430000001</v>
      </c>
      <c r="DE26" s="34">
        <v>14596.226369999998</v>
      </c>
      <c r="DF26" s="34">
        <v>12117.00426</v>
      </c>
      <c r="DG26" s="34">
        <v>15719.095410000002</v>
      </c>
      <c r="DH26" s="34">
        <v>15322.6453</v>
      </c>
      <c r="DI26" s="34">
        <v>14865.709910000001</v>
      </c>
      <c r="DJ26" s="34">
        <v>15570.9954</v>
      </c>
      <c r="DK26" s="34">
        <v>15414.7997</v>
      </c>
      <c r="DL26" s="34">
        <v>13988.49141</v>
      </c>
      <c r="DM26" s="34">
        <v>15159.887519999998</v>
      </c>
      <c r="DN26" s="34">
        <v>177200.01366</v>
      </c>
      <c r="DO26" s="34">
        <v>19114.25159</v>
      </c>
      <c r="DP26" s="34">
        <v>12551.636359999999</v>
      </c>
      <c r="DQ26" s="34">
        <v>13888.53347</v>
      </c>
      <c r="DR26" s="34">
        <v>14748.688359999998</v>
      </c>
      <c r="DS26" s="34">
        <v>12920.20779</v>
      </c>
      <c r="DT26" s="34">
        <v>17774.16936</v>
      </c>
      <c r="DU26" s="34">
        <v>19828.62531</v>
      </c>
      <c r="DV26" s="34">
        <v>19533.07538</v>
      </c>
      <c r="DW26" s="34">
        <v>18928.85227</v>
      </c>
      <c r="DX26" s="34">
        <v>19679.883289999998</v>
      </c>
      <c r="DY26" s="34">
        <v>19916.558559999998</v>
      </c>
      <c r="DZ26" s="34">
        <v>21225.84332</v>
      </c>
      <c r="EA26" s="34">
        <v>210110.32506</v>
      </c>
      <c r="EB26" s="34">
        <v>26773.296489999997</v>
      </c>
      <c r="EC26" s="34">
        <v>17563.772399999998</v>
      </c>
      <c r="ED26" s="34">
        <v>17200.97852</v>
      </c>
      <c r="EE26" s="34">
        <v>17427.731219999998</v>
      </c>
      <c r="EF26" s="34">
        <v>18475.650089999996</v>
      </c>
      <c r="EG26" s="34">
        <v>19862.73646</v>
      </c>
      <c r="EH26" s="34">
        <v>20939.79734</v>
      </c>
      <c r="EI26" s="34">
        <v>20998.64057</v>
      </c>
      <c r="EJ26" s="34">
        <v>21090.39391</v>
      </c>
      <c r="EK26" s="34">
        <v>21110.919520000003</v>
      </c>
      <c r="EL26" s="34">
        <v>21286.359429999997</v>
      </c>
      <c r="EM26" s="34">
        <v>23963.652459999998</v>
      </c>
      <c r="EN26" s="34">
        <v>246693.92841</v>
      </c>
      <c r="EO26" s="34">
        <v>29194.54562</v>
      </c>
      <c r="EP26" s="34">
        <v>17786.85039</v>
      </c>
      <c r="EQ26" s="34">
        <v>19215.730429999996</v>
      </c>
      <c r="ER26" s="34">
        <v>19828.26543</v>
      </c>
      <c r="ES26" s="34">
        <v>18664.41248</v>
      </c>
      <c r="ET26" s="34">
        <v>21764.371720000003</v>
      </c>
      <c r="EU26" s="34">
        <v>22784.59462</v>
      </c>
      <c r="EV26" s="34">
        <v>23213.53869</v>
      </c>
      <c r="EW26" s="34">
        <v>23085.801659999997</v>
      </c>
      <c r="EX26" s="34">
        <v>23792.659460000003</v>
      </c>
      <c r="EY26" s="34">
        <v>24824.08479</v>
      </c>
      <c r="EZ26" s="34">
        <v>24889.05946</v>
      </c>
      <c r="FA26" s="19">
        <v>269043.91475</v>
      </c>
      <c r="FB26" s="34">
        <v>33556.218199999996</v>
      </c>
      <c r="FC26" s="34">
        <v>21339.646890000004</v>
      </c>
      <c r="FD26" s="34">
        <v>21773.23767</v>
      </c>
      <c r="FE26" s="34">
        <v>22062.60772</v>
      </c>
      <c r="FF26" s="34">
        <v>21623.58051</v>
      </c>
      <c r="FG26" s="34">
        <v>24327.706570000002</v>
      </c>
      <c r="FH26" s="34">
        <v>26524.329599999997</v>
      </c>
      <c r="FI26" s="34">
        <v>25736.04528</v>
      </c>
      <c r="FJ26" s="34">
        <v>25975.719689999998</v>
      </c>
      <c r="FK26" s="34">
        <v>24585.79133</v>
      </c>
      <c r="FL26" s="34">
        <v>26362.050699999996</v>
      </c>
      <c r="FM26" s="34">
        <v>26612.345699999998</v>
      </c>
      <c r="FN26" s="34">
        <v>300479.27985999995</v>
      </c>
      <c r="FO26" s="34">
        <v>34524.5127</v>
      </c>
      <c r="FP26" s="34">
        <v>22255.561669999996</v>
      </c>
      <c r="FQ26" s="34">
        <v>22758.868059999997</v>
      </c>
      <c r="FR26" s="34">
        <v>23852.57362</v>
      </c>
      <c r="FS26" s="34">
        <v>22989.446689999997</v>
      </c>
      <c r="FT26" s="34">
        <v>27215.90559</v>
      </c>
      <c r="FU26" s="34">
        <v>28214.87762</v>
      </c>
      <c r="FV26" s="34">
        <v>27212.728590000002</v>
      </c>
      <c r="FW26" s="34">
        <v>28387.97815</v>
      </c>
      <c r="FX26" s="34">
        <v>28198.03407</v>
      </c>
      <c r="FY26" s="34">
        <v>27267.424560000003</v>
      </c>
      <c r="FZ26" s="34">
        <v>26895.86261</v>
      </c>
      <c r="GA26" s="34">
        <v>319773.77392999997</v>
      </c>
      <c r="GB26" s="34">
        <v>37408.60968</v>
      </c>
      <c r="GC26" s="34">
        <v>24330.09336</v>
      </c>
      <c r="GD26" s="34">
        <v>27263.11034</v>
      </c>
      <c r="GE26" s="34">
        <v>25794.9405</v>
      </c>
      <c r="GF26" s="34">
        <v>24612.427509999998</v>
      </c>
      <c r="GG26" s="34">
        <v>31670.76748</v>
      </c>
      <c r="GH26" s="34">
        <v>32951.123719999996</v>
      </c>
      <c r="GI26" s="34">
        <v>22970.791659999995</v>
      </c>
      <c r="GJ26" s="34">
        <v>30610.44172</v>
      </c>
      <c r="GK26" s="34">
        <v>29147.528479999997</v>
      </c>
    </row>
    <row r="27" spans="1:193" s="29" customFormat="1" ht="9" customHeight="1">
      <c r="A27" s="28" t="s">
        <v>32</v>
      </c>
      <c r="B27" s="29">
        <v>2874.096</v>
      </c>
      <c r="C27" s="29">
        <v>891.782</v>
      </c>
      <c r="D27" s="29">
        <v>1609.568</v>
      </c>
      <c r="E27" s="29">
        <v>1935.126</v>
      </c>
      <c r="F27" s="29">
        <v>1880.09875</v>
      </c>
      <c r="G27" s="29">
        <v>1622.97202</v>
      </c>
      <c r="H27" s="29">
        <v>4007.43214</v>
      </c>
      <c r="I27" s="29">
        <v>2589.10745</v>
      </c>
      <c r="J27" s="29">
        <v>2961.97085</v>
      </c>
      <c r="K27" s="29">
        <v>2795.74037</v>
      </c>
      <c r="L27" s="29">
        <v>3096.20953</v>
      </c>
      <c r="M27" s="29">
        <v>2774.08056</v>
      </c>
      <c r="N27" s="29">
        <v>29038.18367</v>
      </c>
      <c r="O27" s="29">
        <v>2437.08703</v>
      </c>
      <c r="P27" s="29">
        <v>2615.12224</v>
      </c>
      <c r="Q27" s="29">
        <v>2734.18516</v>
      </c>
      <c r="R27" s="29">
        <v>2429.79598</v>
      </c>
      <c r="S27" s="29">
        <v>3209.62115</v>
      </c>
      <c r="T27" s="29">
        <v>2546.29911</v>
      </c>
      <c r="U27" s="29">
        <v>1901.93022</v>
      </c>
      <c r="V27" s="29">
        <v>2283.43226</v>
      </c>
      <c r="W27" s="29">
        <v>2738.18695</v>
      </c>
      <c r="X27" s="29">
        <v>2303.33361</v>
      </c>
      <c r="Y27" s="29">
        <v>2198.96102</v>
      </c>
      <c r="Z27" s="29">
        <v>2185.17533</v>
      </c>
      <c r="AA27" s="29">
        <v>29583.13006</v>
      </c>
      <c r="AB27" s="29">
        <v>6193.99169</v>
      </c>
      <c r="AC27" s="29">
        <v>1394.24284</v>
      </c>
      <c r="AD27" s="29">
        <v>1958.78723</v>
      </c>
      <c r="AE27" s="29">
        <v>5784.2884</v>
      </c>
      <c r="AF27" s="29">
        <v>6207.72157</v>
      </c>
      <c r="AG27" s="29">
        <v>5102.67609</v>
      </c>
      <c r="AH27" s="29">
        <v>2153.70823</v>
      </c>
      <c r="AI27" s="29">
        <v>1771.60305</v>
      </c>
      <c r="AJ27" s="29">
        <v>1861.6118</v>
      </c>
      <c r="AK27" s="29">
        <v>1990.52099</v>
      </c>
      <c r="AL27" s="29">
        <v>2784.00807</v>
      </c>
      <c r="AM27" s="29">
        <v>3216.40126</v>
      </c>
      <c r="AN27" s="29">
        <v>40419.56122</v>
      </c>
      <c r="AO27" s="29">
        <v>4537.87418</v>
      </c>
      <c r="AP27" s="29">
        <v>1922.50328</v>
      </c>
      <c r="AQ27" s="29">
        <v>2076.34426</v>
      </c>
      <c r="AR27" s="29">
        <v>2180.79713</v>
      </c>
      <c r="AS27" s="29">
        <v>2542.353</v>
      </c>
      <c r="AT27" s="29">
        <v>3424.02711</v>
      </c>
      <c r="AU27" s="29">
        <v>2967.27938</v>
      </c>
      <c r="AV27" s="29">
        <v>3324.44741</v>
      </c>
      <c r="AW27" s="29">
        <v>2089.07433</v>
      </c>
      <c r="AX27" s="29">
        <v>2066.65314</v>
      </c>
      <c r="AY27" s="29">
        <v>2498.35642</v>
      </c>
      <c r="AZ27" s="29">
        <v>2608.53831</v>
      </c>
      <c r="BA27" s="29">
        <v>32238.24795</v>
      </c>
      <c r="BB27" s="29">
        <v>2862.48229</v>
      </c>
      <c r="BC27" s="29">
        <v>2744.27431</v>
      </c>
      <c r="BD27" s="29">
        <v>2117.26733</v>
      </c>
      <c r="BE27" s="29">
        <v>2537.42025</v>
      </c>
      <c r="BF27" s="29">
        <v>2332.62935</v>
      </c>
      <c r="BG27" s="29">
        <v>2505.37141</v>
      </c>
      <c r="BH27" s="29">
        <v>2327.18403</v>
      </c>
      <c r="BI27" s="29">
        <v>2109.10933</v>
      </c>
      <c r="BJ27" s="29">
        <v>3205.06125</v>
      </c>
      <c r="BK27" s="29">
        <v>3099.39731</v>
      </c>
      <c r="BL27" s="29">
        <v>2378.99036</v>
      </c>
      <c r="BM27" s="29">
        <v>4316.40437</v>
      </c>
      <c r="BN27" s="29">
        <v>32535.59159</v>
      </c>
      <c r="BO27" s="29">
        <v>2582.63933</v>
      </c>
      <c r="BP27" s="29">
        <v>2151.02809</v>
      </c>
      <c r="BQ27" s="29">
        <v>1827.17329</v>
      </c>
      <c r="BR27" s="29">
        <v>3501.74877</v>
      </c>
      <c r="BS27" s="29">
        <v>3469.3063</v>
      </c>
      <c r="BT27" s="29">
        <v>3044.91949</v>
      </c>
      <c r="BU27" s="29">
        <v>2356.85632</v>
      </c>
      <c r="BV27" s="29">
        <v>4129.71123</v>
      </c>
      <c r="BW27" s="29">
        <v>2387.28953</v>
      </c>
      <c r="BX27" s="29">
        <v>2897.59336</v>
      </c>
      <c r="BY27" s="29">
        <v>2917.63428</v>
      </c>
      <c r="BZ27" s="29">
        <v>6382.38009</v>
      </c>
      <c r="CA27" s="29">
        <v>37648.28008</v>
      </c>
      <c r="CB27" s="29">
        <v>3118.01817</v>
      </c>
      <c r="CC27" s="29">
        <v>2766.64126</v>
      </c>
      <c r="CD27" s="29">
        <v>2908.17615</v>
      </c>
      <c r="CE27" s="29">
        <v>3152.96428</v>
      </c>
      <c r="CF27" s="29">
        <v>2122.78413</v>
      </c>
      <c r="CG27" s="29">
        <v>1980.67533</v>
      </c>
      <c r="CH27" s="29">
        <v>1906.99343</v>
      </c>
      <c r="CI27" s="29">
        <v>2640.54039</v>
      </c>
      <c r="CJ27" s="29">
        <v>1551.77227</v>
      </c>
      <c r="CK27" s="29">
        <v>2808.744</v>
      </c>
      <c r="CL27" s="29">
        <v>2291.76828</v>
      </c>
      <c r="CM27" s="29">
        <v>3955.270340000001</v>
      </c>
      <c r="CN27" s="29">
        <v>31204.34803</v>
      </c>
      <c r="CO27" s="29">
        <v>2859.7466400000003</v>
      </c>
      <c r="CP27" s="29">
        <v>2541.7544500000004</v>
      </c>
      <c r="CQ27" s="29">
        <v>1984.7154400000002</v>
      </c>
      <c r="CR27" s="32">
        <v>1607.4834200000003</v>
      </c>
      <c r="CS27" s="32">
        <v>1493.41283</v>
      </c>
      <c r="CT27" s="32">
        <v>1592.5554200000001</v>
      </c>
      <c r="CU27" s="32">
        <v>1515.7793800000002</v>
      </c>
      <c r="CV27" s="32">
        <v>1438.1339800000003</v>
      </c>
      <c r="CW27" s="32">
        <v>1446.85309</v>
      </c>
      <c r="CX27" s="32">
        <v>1762.19633</v>
      </c>
      <c r="CY27" s="32">
        <v>1436.3573700000002</v>
      </c>
      <c r="CZ27" s="32">
        <v>1257.9674900000002</v>
      </c>
      <c r="DA27" s="32">
        <f t="shared" si="0"/>
        <v>20936.95584</v>
      </c>
      <c r="DB27" s="32">
        <v>1536.05246</v>
      </c>
      <c r="DC27" s="32">
        <v>1683.4244899999999</v>
      </c>
      <c r="DD27" s="32">
        <v>2660.5984299999996</v>
      </c>
      <c r="DE27" s="32">
        <v>2366.798379999999</v>
      </c>
      <c r="DF27" s="32">
        <v>1440.66326</v>
      </c>
      <c r="DG27" s="32">
        <v>1471.3414100000002</v>
      </c>
      <c r="DH27" s="32">
        <v>1294.4543</v>
      </c>
      <c r="DI27" s="32">
        <v>1729.3939200000002</v>
      </c>
      <c r="DJ27" s="32">
        <v>2088.17441</v>
      </c>
      <c r="DK27" s="32">
        <v>3013.1427099999996</v>
      </c>
      <c r="DL27" s="32">
        <v>1866.15141</v>
      </c>
      <c r="DM27" s="32">
        <v>2238.5685199999994</v>
      </c>
      <c r="DN27" s="32">
        <v>23388.7637</v>
      </c>
      <c r="DO27" s="32">
        <v>1932.54459</v>
      </c>
      <c r="DP27" s="32">
        <v>1507.5513500000002</v>
      </c>
      <c r="DQ27" s="32">
        <v>1638.6124700000003</v>
      </c>
      <c r="DR27" s="32">
        <v>2193.522339999999</v>
      </c>
      <c r="DS27" s="32">
        <v>1471.83079</v>
      </c>
      <c r="DT27" s="32">
        <v>2410.5873599999995</v>
      </c>
      <c r="DU27" s="32">
        <v>1987.22231</v>
      </c>
      <c r="DV27" s="32">
        <v>1675.2613800000001</v>
      </c>
      <c r="DW27" s="32">
        <v>1759.3732700000003</v>
      </c>
      <c r="DX27" s="32">
        <v>2556.484279999999</v>
      </c>
      <c r="DY27" s="32">
        <v>2181.85056</v>
      </c>
      <c r="DZ27" s="32">
        <v>2966.1323399999997</v>
      </c>
      <c r="EA27" s="32">
        <v>24280.973039999997</v>
      </c>
      <c r="EB27" s="32">
        <v>3119.032489999999</v>
      </c>
      <c r="EC27" s="32">
        <v>2421.3833899999995</v>
      </c>
      <c r="ED27" s="32">
        <v>2199.73452</v>
      </c>
      <c r="EE27" s="32">
        <v>2184.1932299999985</v>
      </c>
      <c r="EF27" s="32">
        <v>2589.0380899999977</v>
      </c>
      <c r="EG27" s="32">
        <v>2477.2964599999996</v>
      </c>
      <c r="EH27" s="32">
        <v>2356.0243299999997</v>
      </c>
      <c r="EI27" s="32">
        <v>2980.3095199999993</v>
      </c>
      <c r="EJ27" s="32">
        <v>2982.82393</v>
      </c>
      <c r="EK27" s="32">
        <v>2753.4415299999987</v>
      </c>
      <c r="EL27" s="32">
        <v>1852.59843</v>
      </c>
      <c r="EM27" s="32">
        <v>5290.789449999998</v>
      </c>
      <c r="EN27" s="32">
        <v>33206.66536999999</v>
      </c>
      <c r="EO27" s="32">
        <v>3123.11762</v>
      </c>
      <c r="EP27" s="32">
        <v>2530.89538</v>
      </c>
      <c r="EQ27" s="32">
        <v>2425.97644</v>
      </c>
      <c r="ER27" s="32">
        <v>2558.4934299999995</v>
      </c>
      <c r="ES27" s="32">
        <v>2622.5834799999993</v>
      </c>
      <c r="ET27" s="32">
        <v>2855.5447200000003</v>
      </c>
      <c r="EU27" s="32">
        <v>2624.49064</v>
      </c>
      <c r="EV27" s="32">
        <v>2857.68369</v>
      </c>
      <c r="EW27" s="32">
        <v>3183.6276899999993</v>
      </c>
      <c r="EX27" s="32">
        <v>3393.74146</v>
      </c>
      <c r="EY27" s="32">
        <v>3676.50079</v>
      </c>
      <c r="EZ27" s="32">
        <v>4973.906480000001</v>
      </c>
      <c r="FA27" s="70">
        <v>36826.56182</v>
      </c>
      <c r="FB27" s="32">
        <v>4741.2972</v>
      </c>
      <c r="FC27" s="32">
        <v>4041.22188</v>
      </c>
      <c r="FD27" s="32">
        <v>3156.60167</v>
      </c>
      <c r="FE27" s="32">
        <v>3628.60371</v>
      </c>
      <c r="FF27" s="32">
        <v>3372.15251</v>
      </c>
      <c r="FG27" s="32">
        <v>2503.1815699999997</v>
      </c>
      <c r="FH27" s="32">
        <v>3554.5875499999997</v>
      </c>
      <c r="FI27" s="32">
        <v>2439.04734</v>
      </c>
      <c r="FJ27" s="32">
        <v>3162.58071</v>
      </c>
      <c r="FK27" s="32">
        <v>3295.1533499999996</v>
      </c>
      <c r="FL27" s="32">
        <v>4320.7617199999995</v>
      </c>
      <c r="FM27" s="32">
        <v>4387.239680000001</v>
      </c>
      <c r="FN27" s="32">
        <v>42602.42889</v>
      </c>
      <c r="FO27" s="32">
        <v>4383.676699999999</v>
      </c>
      <c r="FP27" s="32">
        <v>2461.71868</v>
      </c>
      <c r="FQ27" s="32">
        <v>2934.5640700000004</v>
      </c>
      <c r="FR27" s="32">
        <v>2600.5436199999995</v>
      </c>
      <c r="FS27" s="32">
        <v>2904.4806200000003</v>
      </c>
      <c r="FT27" s="32">
        <v>2535.06064</v>
      </c>
      <c r="FU27" s="32">
        <v>2580.8515999999995</v>
      </c>
      <c r="FV27" s="32">
        <v>2306.57657</v>
      </c>
      <c r="FW27" s="32">
        <v>3201.1411700000003</v>
      </c>
      <c r="FX27" s="32">
        <v>3444.2770399999995</v>
      </c>
      <c r="FY27" s="32">
        <v>3628.2056199999997</v>
      </c>
      <c r="FZ27" s="32">
        <v>2727.6085699999994</v>
      </c>
      <c r="GA27" s="32">
        <v>35708.7049</v>
      </c>
      <c r="GB27" s="32">
        <v>3927.3236799999995</v>
      </c>
      <c r="GC27" s="32">
        <v>3028.41636</v>
      </c>
      <c r="GD27" s="32">
        <v>4316.03834</v>
      </c>
      <c r="GE27" s="32">
        <v>3520.4195</v>
      </c>
      <c r="GF27" s="32">
        <v>3059.42955</v>
      </c>
      <c r="GG27" s="32">
        <v>3395.29749</v>
      </c>
      <c r="GH27" s="32">
        <v>4184.45172</v>
      </c>
      <c r="GI27" s="32">
        <v>2744.21565</v>
      </c>
      <c r="GJ27" s="32">
        <v>3559.71173</v>
      </c>
      <c r="GK27" s="32">
        <v>3936.32547</v>
      </c>
    </row>
    <row r="28" spans="1:193" s="29" customFormat="1" ht="9" customHeight="1">
      <c r="A28" s="28" t="s">
        <v>33</v>
      </c>
      <c r="B28" s="29">
        <v>5250.665</v>
      </c>
      <c r="C28" s="29">
        <v>4046.764</v>
      </c>
      <c r="D28" s="29">
        <v>4802.432</v>
      </c>
      <c r="E28" s="29">
        <v>5286.257</v>
      </c>
      <c r="F28" s="29">
        <v>4914.81699</v>
      </c>
      <c r="G28" s="29">
        <v>5991.91696</v>
      </c>
      <c r="H28" s="29">
        <v>3089.414</v>
      </c>
      <c r="I28" s="29">
        <v>6617.181</v>
      </c>
      <c r="J28" s="29">
        <v>6089.209</v>
      </c>
      <c r="K28" s="29">
        <v>3856.613</v>
      </c>
      <c r="L28" s="29">
        <v>5506.874</v>
      </c>
      <c r="M28" s="29">
        <v>6366.007</v>
      </c>
      <c r="N28" s="29">
        <v>61818.14995</v>
      </c>
      <c r="O28" s="29">
        <v>8012.411</v>
      </c>
      <c r="P28" s="29">
        <v>4749.577</v>
      </c>
      <c r="Q28" s="29">
        <v>7114.00399</v>
      </c>
      <c r="R28" s="29">
        <v>5050.738</v>
      </c>
      <c r="S28" s="29">
        <v>7446.60399</v>
      </c>
      <c r="T28" s="29">
        <v>6749.79599</v>
      </c>
      <c r="U28" s="29">
        <v>5204.414</v>
      </c>
      <c r="V28" s="29">
        <v>8695.08998</v>
      </c>
      <c r="W28" s="29">
        <v>6598.51297</v>
      </c>
      <c r="X28" s="29">
        <v>6097.591</v>
      </c>
      <c r="Y28" s="29">
        <v>6613.40198</v>
      </c>
      <c r="Z28" s="29">
        <v>7515.81398</v>
      </c>
      <c r="AA28" s="29">
        <v>79847.95388</v>
      </c>
      <c r="AB28" s="29">
        <v>9297.69494</v>
      </c>
      <c r="AC28" s="29">
        <v>3858.89397</v>
      </c>
      <c r="AD28" s="29">
        <v>5634.57895</v>
      </c>
      <c r="AE28" s="29">
        <v>5755.63099</v>
      </c>
      <c r="AF28" s="29">
        <v>7215.145</v>
      </c>
      <c r="AG28" s="29">
        <v>6568.52201</v>
      </c>
      <c r="AH28" s="29">
        <v>6612.43099</v>
      </c>
      <c r="AI28" s="29">
        <v>7283.661</v>
      </c>
      <c r="AJ28" s="29">
        <v>6704.91599</v>
      </c>
      <c r="AK28" s="29">
        <v>6755.00701</v>
      </c>
      <c r="AL28" s="29">
        <v>7385.424</v>
      </c>
      <c r="AM28" s="29">
        <v>7692.054</v>
      </c>
      <c r="AN28" s="29">
        <v>80763.95885</v>
      </c>
      <c r="AO28" s="29">
        <v>8883.211</v>
      </c>
      <c r="AP28" s="29">
        <v>5270.15701</v>
      </c>
      <c r="AQ28" s="29">
        <v>6737.144</v>
      </c>
      <c r="AR28" s="29">
        <v>6692.78901</v>
      </c>
      <c r="AS28" s="29">
        <v>8585.02801</v>
      </c>
      <c r="AT28" s="29">
        <v>4638.334</v>
      </c>
      <c r="AU28" s="29">
        <v>8350.852</v>
      </c>
      <c r="AV28" s="29">
        <v>7157.929</v>
      </c>
      <c r="AW28" s="29">
        <v>7447.39001</v>
      </c>
      <c r="AX28" s="29">
        <v>7748.662</v>
      </c>
      <c r="AY28" s="29">
        <v>7671.607</v>
      </c>
      <c r="AZ28" s="29">
        <v>9499.73801</v>
      </c>
      <c r="BA28" s="29">
        <v>88682.84105</v>
      </c>
      <c r="BB28" s="29">
        <v>12539.55701</v>
      </c>
      <c r="BC28" s="29">
        <v>5660.767</v>
      </c>
      <c r="BD28" s="29">
        <v>5806.682</v>
      </c>
      <c r="BE28" s="29">
        <v>7882.867</v>
      </c>
      <c r="BF28" s="29">
        <v>8475.38499</v>
      </c>
      <c r="BG28" s="29">
        <v>7852.473</v>
      </c>
      <c r="BH28" s="29">
        <v>7038.578</v>
      </c>
      <c r="BI28" s="29">
        <v>9411.886</v>
      </c>
      <c r="BJ28" s="29">
        <v>9593.063</v>
      </c>
      <c r="BK28" s="29">
        <v>8712.845</v>
      </c>
      <c r="BL28" s="29">
        <v>9304.274</v>
      </c>
      <c r="BM28" s="29">
        <v>9813.529</v>
      </c>
      <c r="BN28" s="29">
        <v>102091.906</v>
      </c>
      <c r="BO28" s="29">
        <v>5463.889</v>
      </c>
      <c r="BP28" s="29">
        <v>7587.62401</v>
      </c>
      <c r="BQ28" s="29">
        <v>7169.698</v>
      </c>
      <c r="BR28" s="29">
        <v>7417.47399</v>
      </c>
      <c r="BS28" s="29">
        <v>7322.47199</v>
      </c>
      <c r="BT28" s="29">
        <v>7572.625</v>
      </c>
      <c r="BU28" s="29">
        <v>8745.456</v>
      </c>
      <c r="BV28" s="29">
        <v>9397.364</v>
      </c>
      <c r="BW28" s="29">
        <v>9343.712</v>
      </c>
      <c r="BX28" s="29">
        <v>9060.241</v>
      </c>
      <c r="BY28" s="29">
        <v>9552.44</v>
      </c>
      <c r="BZ28" s="29">
        <v>9509.691</v>
      </c>
      <c r="CA28" s="29">
        <v>98142.68599</v>
      </c>
      <c r="CB28" s="29">
        <v>14329.735</v>
      </c>
      <c r="CC28" s="29">
        <v>8144.472</v>
      </c>
      <c r="CD28" s="29">
        <v>8891.01</v>
      </c>
      <c r="CE28" s="29">
        <v>10294.67</v>
      </c>
      <c r="CF28" s="29">
        <v>9952.976</v>
      </c>
      <c r="CG28" s="29">
        <v>10939.974</v>
      </c>
      <c r="CH28" s="29">
        <v>11405.922</v>
      </c>
      <c r="CI28" s="29">
        <v>11167.471</v>
      </c>
      <c r="CJ28" s="29">
        <v>11137.00301</v>
      </c>
      <c r="CK28" s="29">
        <v>10923.883</v>
      </c>
      <c r="CL28" s="29">
        <v>11242.275</v>
      </c>
      <c r="CM28" s="29">
        <v>11311.16</v>
      </c>
      <c r="CN28" s="29">
        <v>129740.55101000001</v>
      </c>
      <c r="CO28" s="29">
        <v>15634.127</v>
      </c>
      <c r="CP28" s="29">
        <v>8932.002</v>
      </c>
      <c r="CQ28" s="29">
        <v>8937.99</v>
      </c>
      <c r="CR28" s="32">
        <v>10610.414</v>
      </c>
      <c r="CS28" s="32">
        <v>10869.36</v>
      </c>
      <c r="CT28" s="32">
        <v>12064.976</v>
      </c>
      <c r="CU28" s="32">
        <v>14140.934</v>
      </c>
      <c r="CV28" s="32">
        <v>12138.299</v>
      </c>
      <c r="CW28" s="32">
        <v>12711.063</v>
      </c>
      <c r="CX28" s="32">
        <v>12133.575</v>
      </c>
      <c r="CY28" s="32">
        <v>12107.908</v>
      </c>
      <c r="CZ28" s="32">
        <v>12422.676</v>
      </c>
      <c r="DA28" s="32">
        <f t="shared" si="0"/>
        <v>142703.32399999996</v>
      </c>
      <c r="DB28" s="32">
        <v>16774.674</v>
      </c>
      <c r="DC28" s="32">
        <v>10341.851</v>
      </c>
      <c r="DD28" s="32">
        <v>11448.558</v>
      </c>
      <c r="DE28" s="32">
        <v>12229.42799</v>
      </c>
      <c r="DF28" s="32">
        <v>10676.341</v>
      </c>
      <c r="DG28" s="32">
        <v>14247.754</v>
      </c>
      <c r="DH28" s="32">
        <v>14028.191</v>
      </c>
      <c r="DI28" s="32">
        <v>13136.315990000001</v>
      </c>
      <c r="DJ28" s="32">
        <v>13482.82099</v>
      </c>
      <c r="DK28" s="32">
        <v>12401.65699</v>
      </c>
      <c r="DL28" s="32">
        <v>12122.34</v>
      </c>
      <c r="DM28" s="32">
        <v>12921.319</v>
      </c>
      <c r="DN28" s="32">
        <v>153811.24996</v>
      </c>
      <c r="DO28" s="32">
        <v>17181.707</v>
      </c>
      <c r="DP28" s="32">
        <v>11044.085009999999</v>
      </c>
      <c r="DQ28" s="32">
        <v>12249.921</v>
      </c>
      <c r="DR28" s="32">
        <v>12555.166019999999</v>
      </c>
      <c r="DS28" s="32">
        <v>11448.377</v>
      </c>
      <c r="DT28" s="32">
        <v>15363.582</v>
      </c>
      <c r="DU28" s="32">
        <v>17841.403</v>
      </c>
      <c r="DV28" s="32">
        <v>17857.814</v>
      </c>
      <c r="DW28" s="32">
        <v>17169.479</v>
      </c>
      <c r="DX28" s="32">
        <v>17123.399009999997</v>
      </c>
      <c r="DY28" s="32">
        <v>17734.708</v>
      </c>
      <c r="DZ28" s="32">
        <v>18259.71098</v>
      </c>
      <c r="EA28" s="32">
        <v>185829.35202000002</v>
      </c>
      <c r="EB28" s="32">
        <v>23654.264</v>
      </c>
      <c r="EC28" s="32">
        <v>15142.389009999999</v>
      </c>
      <c r="ED28" s="32">
        <v>15001.244</v>
      </c>
      <c r="EE28" s="32">
        <v>15243.53799</v>
      </c>
      <c r="EF28" s="32">
        <v>15886.612</v>
      </c>
      <c r="EG28" s="32">
        <v>17385.44</v>
      </c>
      <c r="EH28" s="32">
        <v>18583.77301</v>
      </c>
      <c r="EI28" s="32">
        <v>18018.33105</v>
      </c>
      <c r="EJ28" s="32">
        <v>18107.56998</v>
      </c>
      <c r="EK28" s="32">
        <v>18357.477990000003</v>
      </c>
      <c r="EL28" s="32">
        <v>19433.761</v>
      </c>
      <c r="EM28" s="32">
        <v>18672.86301</v>
      </c>
      <c r="EN28" s="32">
        <v>213487.26304000002</v>
      </c>
      <c r="EO28" s="32">
        <v>26071.428</v>
      </c>
      <c r="EP28" s="32">
        <v>15255.95501</v>
      </c>
      <c r="EQ28" s="32">
        <v>16789.753989999997</v>
      </c>
      <c r="ER28" s="32">
        <v>17269.772</v>
      </c>
      <c r="ES28" s="32">
        <v>16041.829</v>
      </c>
      <c r="ET28" s="32">
        <v>18908.827</v>
      </c>
      <c r="EU28" s="32">
        <v>20160.10398</v>
      </c>
      <c r="EV28" s="32">
        <v>20355.855</v>
      </c>
      <c r="EW28" s="32">
        <v>19902.17397</v>
      </c>
      <c r="EX28" s="32">
        <v>20398.918</v>
      </c>
      <c r="EY28" s="32">
        <v>21147.584</v>
      </c>
      <c r="EZ28" s="32">
        <v>19915.15298</v>
      </c>
      <c r="FA28" s="70">
        <v>232217.35293</v>
      </c>
      <c r="FB28" s="32">
        <v>28814.921</v>
      </c>
      <c r="FC28" s="32">
        <v>17298.425010000003</v>
      </c>
      <c r="FD28" s="32">
        <v>18616.636</v>
      </c>
      <c r="FE28" s="32">
        <v>18434.00401</v>
      </c>
      <c r="FF28" s="32">
        <v>18251.428</v>
      </c>
      <c r="FG28" s="32">
        <v>21824.525</v>
      </c>
      <c r="FH28" s="32">
        <v>22969.742049999997</v>
      </c>
      <c r="FI28" s="32">
        <v>23296.997939999997</v>
      </c>
      <c r="FJ28" s="32">
        <v>22813.138979999996</v>
      </c>
      <c r="FK28" s="32">
        <v>21290.63798</v>
      </c>
      <c r="FL28" s="32">
        <v>22041.288979999998</v>
      </c>
      <c r="FM28" s="32">
        <v>22225.10602</v>
      </c>
      <c r="FN28" s="32">
        <v>257876.85096999997</v>
      </c>
      <c r="FO28" s="32">
        <v>30140.836</v>
      </c>
      <c r="FP28" s="32">
        <v>19793.842989999997</v>
      </c>
      <c r="FQ28" s="32">
        <v>19824.303989999997</v>
      </c>
      <c r="FR28" s="32">
        <v>21252.03</v>
      </c>
      <c r="FS28" s="32">
        <v>20084.966069999995</v>
      </c>
      <c r="FT28" s="32">
        <v>24680.84495</v>
      </c>
      <c r="FU28" s="32">
        <v>25634.02602</v>
      </c>
      <c r="FV28" s="32">
        <v>24906.15202</v>
      </c>
      <c r="FW28" s="32">
        <v>25186.83698</v>
      </c>
      <c r="FX28" s="32">
        <v>24753.75703</v>
      </c>
      <c r="FY28" s="32">
        <v>23639.218940000002</v>
      </c>
      <c r="FZ28" s="32">
        <v>24168.25404</v>
      </c>
      <c r="GA28" s="32">
        <v>284065.06902999996</v>
      </c>
      <c r="GB28" s="32">
        <v>33481.286</v>
      </c>
      <c r="GC28" s="32">
        <v>21301.677</v>
      </c>
      <c r="GD28" s="32">
        <v>22947.072</v>
      </c>
      <c r="GE28" s="32">
        <v>22274.521</v>
      </c>
      <c r="GF28" s="32">
        <v>21552.997959999997</v>
      </c>
      <c r="GG28" s="32">
        <v>28275.469989999998</v>
      </c>
      <c r="GH28" s="32">
        <v>28766.672</v>
      </c>
      <c r="GI28" s="32">
        <v>20226.576009999997</v>
      </c>
      <c r="GJ28" s="32">
        <v>27050.72999</v>
      </c>
      <c r="GK28" s="32">
        <v>25211.203009999997</v>
      </c>
    </row>
    <row r="29" spans="1:193" s="29" customFormat="1" ht="9" customHeight="1">
      <c r="A29" s="28" t="s">
        <v>34</v>
      </c>
      <c r="B29" s="29">
        <v>0</v>
      </c>
      <c r="C29" s="29">
        <v>0</v>
      </c>
      <c r="D29" s="29">
        <v>0</v>
      </c>
      <c r="E29" s="29">
        <v>0</v>
      </c>
      <c r="F29" s="29">
        <v>0</v>
      </c>
      <c r="G29" s="29">
        <v>0</v>
      </c>
      <c r="H29" s="29">
        <v>3.70319</v>
      </c>
      <c r="I29" s="29">
        <v>5.99129</v>
      </c>
      <c r="J29" s="29">
        <v>6.44349</v>
      </c>
      <c r="K29" s="29">
        <v>7.84592</v>
      </c>
      <c r="L29" s="29">
        <v>7.54964</v>
      </c>
      <c r="M29" s="29">
        <v>7.61594</v>
      </c>
      <c r="N29" s="29">
        <v>39.14947</v>
      </c>
      <c r="O29" s="29">
        <v>10.99228</v>
      </c>
      <c r="P29" s="29">
        <v>8.08494</v>
      </c>
      <c r="Q29" s="29">
        <v>9.91003</v>
      </c>
      <c r="R29" s="29">
        <v>7.95248</v>
      </c>
      <c r="S29" s="29">
        <v>10.5507</v>
      </c>
      <c r="T29" s="29">
        <v>6.11644</v>
      </c>
      <c r="U29" s="29">
        <v>6.50556</v>
      </c>
      <c r="V29" s="29">
        <v>7.02887</v>
      </c>
      <c r="W29" s="29">
        <v>8.45427</v>
      </c>
      <c r="X29" s="29">
        <v>6.76443</v>
      </c>
      <c r="Y29" s="29">
        <v>8.64014</v>
      </c>
      <c r="Z29" s="29">
        <v>9.44123</v>
      </c>
      <c r="AA29" s="29">
        <v>100.44137</v>
      </c>
      <c r="AB29" s="35">
        <v>12.15008</v>
      </c>
      <c r="AC29" s="35">
        <v>9.74263</v>
      </c>
      <c r="AD29" s="35">
        <v>10.79403</v>
      </c>
      <c r="AE29" s="35">
        <v>10.55021</v>
      </c>
      <c r="AF29" s="35">
        <v>10.90176</v>
      </c>
      <c r="AG29" s="35">
        <v>7.05804</v>
      </c>
      <c r="AH29" s="35">
        <v>8.17633</v>
      </c>
      <c r="AI29" s="35">
        <v>9.70487</v>
      </c>
      <c r="AJ29" s="35">
        <v>8.0538</v>
      </c>
      <c r="AK29" s="35">
        <v>4.41643</v>
      </c>
      <c r="AL29" s="35">
        <v>0</v>
      </c>
      <c r="AM29" s="35">
        <v>0</v>
      </c>
      <c r="AN29" s="29">
        <v>91.54818</v>
      </c>
      <c r="AO29" s="29">
        <v>0</v>
      </c>
      <c r="AP29" s="29">
        <v>0</v>
      </c>
      <c r="AQ29" s="29">
        <v>0</v>
      </c>
      <c r="AR29" s="29">
        <v>0</v>
      </c>
      <c r="AS29" s="29">
        <v>0</v>
      </c>
      <c r="AT29" s="29">
        <v>0</v>
      </c>
      <c r="AU29" s="29">
        <v>0</v>
      </c>
      <c r="AV29" s="29">
        <v>0</v>
      </c>
      <c r="AW29" s="29">
        <v>0</v>
      </c>
      <c r="AX29" s="29">
        <v>0</v>
      </c>
      <c r="AY29" s="29">
        <v>0</v>
      </c>
      <c r="AZ29" s="29">
        <v>0</v>
      </c>
      <c r="BA29" s="29">
        <v>0</v>
      </c>
      <c r="BB29" s="29">
        <v>0</v>
      </c>
      <c r="BC29" s="29">
        <v>0</v>
      </c>
      <c r="BD29" s="29">
        <v>0</v>
      </c>
      <c r="BE29" s="29">
        <v>0</v>
      </c>
      <c r="BF29" s="29">
        <v>0</v>
      </c>
      <c r="BG29" s="29">
        <v>0</v>
      </c>
      <c r="BH29" s="29">
        <v>0</v>
      </c>
      <c r="BI29" s="29">
        <v>0</v>
      </c>
      <c r="BJ29" s="29">
        <v>0</v>
      </c>
      <c r="BK29" s="29">
        <v>0</v>
      </c>
      <c r="BL29" s="29">
        <v>0</v>
      </c>
      <c r="BM29" s="29">
        <v>0</v>
      </c>
      <c r="BN29" s="29">
        <v>0</v>
      </c>
      <c r="BO29" s="29">
        <v>0</v>
      </c>
      <c r="BP29" s="29">
        <v>0</v>
      </c>
      <c r="BQ29" s="29">
        <v>0</v>
      </c>
      <c r="BR29" s="29">
        <v>0</v>
      </c>
      <c r="BS29" s="29">
        <v>0</v>
      </c>
      <c r="BT29" s="29">
        <v>0</v>
      </c>
      <c r="BU29" s="29">
        <v>0</v>
      </c>
      <c r="BV29" s="29">
        <v>0</v>
      </c>
      <c r="BW29" s="29">
        <v>0</v>
      </c>
      <c r="BX29" s="29">
        <v>0</v>
      </c>
      <c r="BY29" s="29">
        <v>0</v>
      </c>
      <c r="BZ29" s="29">
        <v>0</v>
      </c>
      <c r="CA29" s="29">
        <v>0</v>
      </c>
      <c r="CB29" s="29">
        <v>0</v>
      </c>
      <c r="CC29" s="29">
        <v>0</v>
      </c>
      <c r="CD29" s="29">
        <v>0</v>
      </c>
      <c r="CE29" s="29">
        <v>0</v>
      </c>
      <c r="CF29" s="29">
        <v>0</v>
      </c>
      <c r="CG29" s="29">
        <v>0</v>
      </c>
      <c r="CH29" s="29">
        <v>0</v>
      </c>
      <c r="CI29" s="29">
        <v>0</v>
      </c>
      <c r="CJ29" s="29">
        <v>0</v>
      </c>
      <c r="CK29" s="29">
        <v>0</v>
      </c>
      <c r="CL29" s="29">
        <v>0</v>
      </c>
      <c r="CM29" s="29">
        <v>0</v>
      </c>
      <c r="CN29" s="29">
        <v>0</v>
      </c>
      <c r="CO29" s="29">
        <v>0</v>
      </c>
      <c r="CP29" s="29">
        <v>0</v>
      </c>
      <c r="CQ29" s="29">
        <v>0</v>
      </c>
      <c r="CR29" s="29">
        <v>0</v>
      </c>
      <c r="CS29" s="29">
        <v>0</v>
      </c>
      <c r="CT29" s="29">
        <v>0</v>
      </c>
      <c r="CU29" s="29">
        <v>0</v>
      </c>
      <c r="CV29" s="29">
        <v>0</v>
      </c>
      <c r="CW29" s="29">
        <v>0</v>
      </c>
      <c r="CX29" s="29">
        <v>0</v>
      </c>
      <c r="CY29" s="29">
        <v>0</v>
      </c>
      <c r="CZ29" s="29">
        <v>0</v>
      </c>
      <c r="DA29" s="29">
        <v>0</v>
      </c>
      <c r="DB29" s="29">
        <v>0</v>
      </c>
      <c r="DC29" s="29">
        <v>0</v>
      </c>
      <c r="DD29" s="29">
        <v>0</v>
      </c>
      <c r="DE29" s="29">
        <v>0</v>
      </c>
      <c r="DF29" s="29">
        <v>0</v>
      </c>
      <c r="DG29" s="29">
        <v>0</v>
      </c>
      <c r="DH29" s="29">
        <v>0</v>
      </c>
      <c r="DI29" s="29">
        <v>0</v>
      </c>
      <c r="DJ29" s="29">
        <v>0</v>
      </c>
      <c r="DK29" s="29">
        <v>0</v>
      </c>
      <c r="DL29" s="29">
        <v>0</v>
      </c>
      <c r="DM29" s="29">
        <v>0</v>
      </c>
      <c r="DN29" s="29">
        <v>0</v>
      </c>
      <c r="DO29" s="29">
        <v>0</v>
      </c>
      <c r="DP29" s="29">
        <v>0</v>
      </c>
      <c r="DQ29" s="29">
        <v>0</v>
      </c>
      <c r="DR29" s="29">
        <v>0</v>
      </c>
      <c r="DS29" s="29">
        <v>0</v>
      </c>
      <c r="DT29" s="29">
        <v>0</v>
      </c>
      <c r="DU29" s="29">
        <v>0</v>
      </c>
      <c r="DV29" s="29">
        <v>0</v>
      </c>
      <c r="DW29" s="29">
        <v>0</v>
      </c>
      <c r="DX29" s="29">
        <v>0</v>
      </c>
      <c r="DY29" s="29">
        <v>0</v>
      </c>
      <c r="DZ29" s="29">
        <v>0</v>
      </c>
      <c r="EA29" s="29">
        <v>0</v>
      </c>
      <c r="EB29" s="29">
        <v>0</v>
      </c>
      <c r="EC29" s="29">
        <v>0</v>
      </c>
      <c r="ED29" s="29">
        <v>0</v>
      </c>
      <c r="EE29" s="29">
        <v>0</v>
      </c>
      <c r="EF29" s="29">
        <v>0</v>
      </c>
      <c r="EG29" s="29">
        <v>0</v>
      </c>
      <c r="EH29" s="29">
        <v>0</v>
      </c>
      <c r="EI29" s="29">
        <v>0</v>
      </c>
      <c r="EJ29" s="29">
        <v>0</v>
      </c>
      <c r="EK29" s="29">
        <v>0</v>
      </c>
      <c r="EL29" s="29">
        <v>0</v>
      </c>
      <c r="EM29" s="29">
        <v>0</v>
      </c>
      <c r="EN29" s="29">
        <v>0</v>
      </c>
      <c r="EO29" s="29">
        <v>0</v>
      </c>
      <c r="EP29" s="29">
        <v>0</v>
      </c>
      <c r="EQ29" s="29">
        <v>0</v>
      </c>
      <c r="ER29" s="29">
        <v>0</v>
      </c>
      <c r="ES29" s="29">
        <v>0</v>
      </c>
      <c r="ET29" s="29">
        <v>0</v>
      </c>
      <c r="EU29" s="29">
        <v>0</v>
      </c>
      <c r="EV29" s="29">
        <v>0</v>
      </c>
      <c r="EW29" s="29">
        <v>0</v>
      </c>
      <c r="EX29" s="29">
        <v>0</v>
      </c>
      <c r="EY29" s="29">
        <v>0</v>
      </c>
      <c r="EZ29" s="29">
        <v>0</v>
      </c>
      <c r="FA29" s="29">
        <v>0</v>
      </c>
      <c r="FB29" s="29">
        <v>0</v>
      </c>
      <c r="FC29" s="29">
        <v>0</v>
      </c>
      <c r="FD29" s="29">
        <v>0</v>
      </c>
      <c r="FE29" s="29">
        <v>0</v>
      </c>
      <c r="FF29" s="29">
        <v>0</v>
      </c>
      <c r="FG29" s="29">
        <v>0</v>
      </c>
      <c r="FH29" s="29">
        <v>0</v>
      </c>
      <c r="FI29" s="29">
        <v>0</v>
      </c>
      <c r="FJ29" s="29">
        <v>0</v>
      </c>
      <c r="FK29" s="29">
        <v>0</v>
      </c>
      <c r="FL29" s="29">
        <v>0</v>
      </c>
      <c r="FM29" s="29">
        <v>0</v>
      </c>
      <c r="FN29" s="29">
        <v>0</v>
      </c>
      <c r="FO29" s="29">
        <v>0</v>
      </c>
      <c r="FP29" s="29">
        <v>0</v>
      </c>
      <c r="FQ29" s="29">
        <v>0</v>
      </c>
      <c r="FR29" s="29">
        <v>0</v>
      </c>
      <c r="FS29" s="29">
        <v>0</v>
      </c>
      <c r="FT29" s="29">
        <v>0</v>
      </c>
      <c r="FU29" s="29">
        <v>0</v>
      </c>
      <c r="FV29" s="29">
        <v>0</v>
      </c>
      <c r="FW29" s="29">
        <v>0</v>
      </c>
      <c r="FX29" s="29">
        <v>0</v>
      </c>
      <c r="FY29" s="29">
        <v>0</v>
      </c>
      <c r="FZ29" s="29">
        <v>0</v>
      </c>
      <c r="GA29" s="29">
        <v>0</v>
      </c>
      <c r="GB29" s="29">
        <v>0</v>
      </c>
      <c r="GC29" s="29">
        <v>0</v>
      </c>
      <c r="GD29" s="29">
        <v>0</v>
      </c>
      <c r="GE29" s="29">
        <v>0</v>
      </c>
      <c r="GF29" s="29">
        <v>0</v>
      </c>
      <c r="GG29" s="29">
        <v>0</v>
      </c>
      <c r="GH29" s="29">
        <v>0</v>
      </c>
      <c r="GI29" s="29">
        <v>0</v>
      </c>
      <c r="GJ29" s="29">
        <v>0</v>
      </c>
      <c r="GK29" s="29">
        <v>0</v>
      </c>
    </row>
    <row r="30" spans="1:193" s="29" customFormat="1" ht="9" customHeight="1">
      <c r="A30" s="28" t="s">
        <v>35</v>
      </c>
      <c r="B30" s="29">
        <v>0</v>
      </c>
      <c r="C30" s="29">
        <v>0</v>
      </c>
      <c r="D30" s="29">
        <v>0</v>
      </c>
      <c r="E30" s="29">
        <v>0</v>
      </c>
      <c r="F30" s="29">
        <v>0</v>
      </c>
      <c r="G30" s="29">
        <v>0</v>
      </c>
      <c r="H30" s="2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0</v>
      </c>
      <c r="AZ30" s="29">
        <v>0</v>
      </c>
      <c r="BA30" s="29">
        <v>0</v>
      </c>
      <c r="BB30" s="29">
        <v>0</v>
      </c>
      <c r="BC30" s="29">
        <v>0</v>
      </c>
      <c r="BD30" s="29">
        <v>0</v>
      </c>
      <c r="BE30" s="29">
        <v>0</v>
      </c>
      <c r="BF30" s="29">
        <v>0</v>
      </c>
      <c r="BG30" s="29">
        <v>0</v>
      </c>
      <c r="BH30" s="29">
        <v>0</v>
      </c>
      <c r="BI30" s="29">
        <v>0</v>
      </c>
      <c r="BJ30" s="29">
        <v>0</v>
      </c>
      <c r="BK30" s="29">
        <v>0</v>
      </c>
      <c r="BL30" s="29">
        <v>0</v>
      </c>
      <c r="BM30" s="29">
        <v>0</v>
      </c>
      <c r="BN30" s="29">
        <v>0</v>
      </c>
      <c r="BO30" s="29">
        <v>0</v>
      </c>
      <c r="BP30" s="29">
        <v>0</v>
      </c>
      <c r="BQ30" s="29">
        <v>0</v>
      </c>
      <c r="BR30" s="29">
        <v>0</v>
      </c>
      <c r="BS30" s="29">
        <v>0</v>
      </c>
      <c r="BT30" s="29">
        <v>0</v>
      </c>
      <c r="BU30" s="29">
        <v>0</v>
      </c>
      <c r="BV30" s="29">
        <v>0</v>
      </c>
      <c r="BW30" s="29">
        <v>0</v>
      </c>
      <c r="BX30" s="29">
        <v>0</v>
      </c>
      <c r="BY30" s="29">
        <v>0</v>
      </c>
      <c r="BZ30" s="29">
        <v>0</v>
      </c>
      <c r="CA30" s="29">
        <v>0</v>
      </c>
      <c r="CB30" s="29">
        <v>0</v>
      </c>
      <c r="CC30" s="29">
        <v>0</v>
      </c>
      <c r="CD30" s="29">
        <v>0</v>
      </c>
      <c r="CE30" s="29">
        <v>0</v>
      </c>
      <c r="CF30" s="29">
        <v>0</v>
      </c>
      <c r="CG30" s="29">
        <v>0</v>
      </c>
      <c r="CH30" s="29">
        <v>0</v>
      </c>
      <c r="CI30" s="29">
        <v>0</v>
      </c>
      <c r="CJ30" s="29">
        <v>0</v>
      </c>
      <c r="CK30" s="29">
        <v>0</v>
      </c>
      <c r="CL30" s="29">
        <v>0</v>
      </c>
      <c r="CM30" s="29">
        <v>0</v>
      </c>
      <c r="CN30" s="29">
        <v>0</v>
      </c>
      <c r="CO30" s="29">
        <v>0</v>
      </c>
      <c r="CP30" s="29">
        <v>0</v>
      </c>
      <c r="CQ30" s="29">
        <v>0</v>
      </c>
      <c r="CR30" s="29">
        <v>0</v>
      </c>
      <c r="CS30" s="29">
        <v>0</v>
      </c>
      <c r="CT30" s="29">
        <v>0</v>
      </c>
      <c r="CU30" s="29">
        <v>0</v>
      </c>
      <c r="CV30" s="29">
        <v>0</v>
      </c>
      <c r="CW30" s="29">
        <v>0</v>
      </c>
      <c r="CX30" s="29">
        <v>0</v>
      </c>
      <c r="CY30" s="29">
        <v>0</v>
      </c>
      <c r="CZ30" s="29">
        <v>0</v>
      </c>
      <c r="DA30" s="29">
        <v>0</v>
      </c>
      <c r="DB30" s="29">
        <v>0</v>
      </c>
      <c r="DC30" s="29">
        <v>0</v>
      </c>
      <c r="DD30" s="29">
        <v>0</v>
      </c>
      <c r="DE30" s="29">
        <v>0</v>
      </c>
      <c r="DF30" s="29">
        <v>0</v>
      </c>
      <c r="DG30" s="29">
        <v>0</v>
      </c>
      <c r="DH30" s="29">
        <v>0</v>
      </c>
      <c r="DI30" s="29">
        <v>0</v>
      </c>
      <c r="DJ30" s="29">
        <v>0</v>
      </c>
      <c r="DK30" s="29">
        <v>0</v>
      </c>
      <c r="DL30" s="29">
        <v>0</v>
      </c>
      <c r="DM30" s="29">
        <v>0</v>
      </c>
      <c r="DN30" s="29">
        <v>0</v>
      </c>
      <c r="DO30" s="29">
        <v>0</v>
      </c>
      <c r="DP30" s="29">
        <v>0</v>
      </c>
      <c r="DQ30" s="29">
        <v>0</v>
      </c>
      <c r="DR30" s="29">
        <v>0</v>
      </c>
      <c r="DS30" s="29">
        <v>0</v>
      </c>
      <c r="DT30" s="29">
        <v>0</v>
      </c>
      <c r="DU30" s="29">
        <v>0</v>
      </c>
      <c r="DV30" s="29">
        <v>0</v>
      </c>
      <c r="DW30" s="29">
        <v>0</v>
      </c>
      <c r="DX30" s="29">
        <v>0</v>
      </c>
      <c r="DY30" s="29">
        <v>0</v>
      </c>
      <c r="DZ30" s="29">
        <v>0</v>
      </c>
      <c r="EA30" s="29">
        <v>0</v>
      </c>
      <c r="EB30" s="29">
        <v>0</v>
      </c>
      <c r="EC30" s="29">
        <v>0</v>
      </c>
      <c r="ED30" s="29">
        <v>0</v>
      </c>
      <c r="EE30" s="29">
        <v>0</v>
      </c>
      <c r="EF30" s="29">
        <v>0</v>
      </c>
      <c r="EG30" s="29">
        <v>0</v>
      </c>
      <c r="EH30" s="29">
        <v>0</v>
      </c>
      <c r="EI30" s="29">
        <v>0</v>
      </c>
      <c r="EJ30" s="29">
        <v>0</v>
      </c>
      <c r="EK30" s="29">
        <v>0</v>
      </c>
      <c r="EL30" s="29">
        <v>0</v>
      </c>
      <c r="EM30" s="29">
        <v>0</v>
      </c>
      <c r="EN30" s="29">
        <v>0</v>
      </c>
      <c r="EO30" s="29">
        <v>0</v>
      </c>
      <c r="EP30" s="29">
        <v>0</v>
      </c>
      <c r="EQ30" s="29">
        <v>0</v>
      </c>
      <c r="ER30" s="29">
        <v>0</v>
      </c>
      <c r="ES30" s="29">
        <v>0</v>
      </c>
      <c r="ET30" s="29">
        <v>0</v>
      </c>
      <c r="EU30" s="29">
        <v>0</v>
      </c>
      <c r="EV30" s="29">
        <v>0</v>
      </c>
      <c r="EW30" s="29">
        <v>0</v>
      </c>
      <c r="EX30" s="29">
        <v>0</v>
      </c>
      <c r="EY30" s="29">
        <v>0</v>
      </c>
      <c r="EZ30" s="29">
        <v>0</v>
      </c>
      <c r="FA30" s="29">
        <v>0</v>
      </c>
      <c r="FB30" s="29">
        <v>0</v>
      </c>
      <c r="FC30" s="29">
        <v>0</v>
      </c>
      <c r="FD30" s="29">
        <v>0</v>
      </c>
      <c r="FE30" s="29">
        <v>0</v>
      </c>
      <c r="FF30" s="29">
        <v>0</v>
      </c>
      <c r="FG30" s="29">
        <v>0</v>
      </c>
      <c r="FH30" s="29">
        <v>0</v>
      </c>
      <c r="FI30" s="29">
        <v>0</v>
      </c>
      <c r="FJ30" s="29">
        <v>0</v>
      </c>
      <c r="FK30" s="29">
        <v>0</v>
      </c>
      <c r="FL30" s="29">
        <v>0</v>
      </c>
      <c r="FM30" s="29">
        <v>0</v>
      </c>
      <c r="FN30" s="29">
        <v>0</v>
      </c>
      <c r="FO30" s="29">
        <v>0</v>
      </c>
      <c r="FP30" s="29">
        <v>0</v>
      </c>
      <c r="FQ30" s="29">
        <v>0</v>
      </c>
      <c r="FR30" s="29">
        <v>0</v>
      </c>
      <c r="FS30" s="29">
        <v>0</v>
      </c>
      <c r="FT30" s="29">
        <v>0</v>
      </c>
      <c r="FU30" s="29">
        <v>0</v>
      </c>
      <c r="FV30" s="29">
        <v>0</v>
      </c>
      <c r="FW30" s="29">
        <v>0</v>
      </c>
      <c r="FX30" s="29">
        <v>0</v>
      </c>
      <c r="FY30" s="29">
        <v>0</v>
      </c>
      <c r="FZ30" s="29">
        <v>0</v>
      </c>
      <c r="GA30" s="29">
        <v>0</v>
      </c>
      <c r="GB30" s="29">
        <v>0</v>
      </c>
      <c r="GC30" s="29">
        <v>0</v>
      </c>
      <c r="GD30" s="29">
        <v>0</v>
      </c>
      <c r="GE30" s="29">
        <v>0</v>
      </c>
      <c r="GF30" s="29">
        <v>0</v>
      </c>
      <c r="GG30" s="29">
        <v>0</v>
      </c>
      <c r="GH30" s="29">
        <v>0</v>
      </c>
      <c r="GI30" s="29">
        <v>0</v>
      </c>
      <c r="GJ30" s="29">
        <v>0</v>
      </c>
      <c r="GK30" s="29">
        <v>0</v>
      </c>
    </row>
    <row r="31" spans="1:193" ht="9" customHeight="1">
      <c r="A31" s="33" t="s">
        <v>36</v>
      </c>
      <c r="B31" s="34">
        <v>363.102</v>
      </c>
      <c r="C31" s="34">
        <v>298.162</v>
      </c>
      <c r="D31" s="34">
        <v>384.368</v>
      </c>
      <c r="E31" s="34">
        <v>448.869</v>
      </c>
      <c r="F31" s="34">
        <v>371.89486999999997</v>
      </c>
      <c r="G31" s="34">
        <v>401.1387499999999</v>
      </c>
      <c r="H31" s="34">
        <v>1781.8113399999997</v>
      </c>
      <c r="I31" s="34">
        <v>433.70867000000004</v>
      </c>
      <c r="J31" s="34">
        <v>368.93598</v>
      </c>
      <c r="K31" s="34">
        <v>321.33474</v>
      </c>
      <c r="L31" s="34">
        <v>1152.66814</v>
      </c>
      <c r="M31" s="34">
        <v>397.98940999999996</v>
      </c>
      <c r="N31" s="34">
        <v>6723.982899999999</v>
      </c>
      <c r="O31" s="34">
        <v>600.35816</v>
      </c>
      <c r="P31" s="34">
        <v>262.92530000000005</v>
      </c>
      <c r="Q31" s="34">
        <v>360.27882</v>
      </c>
      <c r="R31" s="34">
        <v>1600.6076500000001</v>
      </c>
      <c r="S31" s="34">
        <v>964.45983</v>
      </c>
      <c r="T31" s="34">
        <v>1995.61005</v>
      </c>
      <c r="U31" s="34">
        <v>868.8602999999999</v>
      </c>
      <c r="V31" s="34">
        <v>945.51771</v>
      </c>
      <c r="W31" s="34">
        <v>1965.71602</v>
      </c>
      <c r="X31" s="34">
        <v>1017.0995800000001</v>
      </c>
      <c r="Y31" s="34">
        <v>929.46151</v>
      </c>
      <c r="Z31" s="34">
        <v>1442.43354</v>
      </c>
      <c r="AA31" s="34">
        <v>12953.32847</v>
      </c>
      <c r="AB31" s="34">
        <v>353.56435999999997</v>
      </c>
      <c r="AC31" s="34">
        <v>437.63831</v>
      </c>
      <c r="AD31" s="34">
        <v>549.7443299999999</v>
      </c>
      <c r="AE31" s="34">
        <v>1761.51849</v>
      </c>
      <c r="AF31" s="34">
        <v>1073.6825800000001</v>
      </c>
      <c r="AG31" s="34">
        <v>1011.18959</v>
      </c>
      <c r="AH31" s="34">
        <v>987.39559</v>
      </c>
      <c r="AI31" s="34">
        <v>980.88511</v>
      </c>
      <c r="AJ31" s="34">
        <v>1189.14099</v>
      </c>
      <c r="AK31" s="34">
        <v>1008.20431</v>
      </c>
      <c r="AL31" s="34">
        <v>1036.62283</v>
      </c>
      <c r="AM31" s="34">
        <v>1643.40904</v>
      </c>
      <c r="AN31" s="34">
        <v>12032.995529999998</v>
      </c>
      <c r="AO31" s="34">
        <v>382.6215</v>
      </c>
      <c r="AP31" s="34">
        <v>338.76137</v>
      </c>
      <c r="AQ31" s="34">
        <v>477.23928</v>
      </c>
      <c r="AR31" s="34">
        <v>2259.57151</v>
      </c>
      <c r="AS31" s="34">
        <v>1133.13547</v>
      </c>
      <c r="AT31" s="34">
        <v>1026.0980900000002</v>
      </c>
      <c r="AU31" s="34">
        <v>1010.6007499999998</v>
      </c>
      <c r="AV31" s="34">
        <v>1410.27517</v>
      </c>
      <c r="AW31" s="34">
        <v>1077.0704900000003</v>
      </c>
      <c r="AX31" s="34">
        <v>1095.64226</v>
      </c>
      <c r="AY31" s="34">
        <v>1204.00567</v>
      </c>
      <c r="AZ31" s="34">
        <v>1205.2307200000002</v>
      </c>
      <c r="BA31" s="34">
        <v>12620.25228</v>
      </c>
      <c r="BB31" s="34">
        <v>1090.1700700000001</v>
      </c>
      <c r="BC31" s="34">
        <v>502.7379000000001</v>
      </c>
      <c r="BD31" s="34">
        <v>474.45279</v>
      </c>
      <c r="BE31" s="34">
        <v>1396.14242</v>
      </c>
      <c r="BF31" s="34">
        <v>1365.22559</v>
      </c>
      <c r="BG31" s="34">
        <v>1497.90205</v>
      </c>
      <c r="BH31" s="34">
        <v>1281.465</v>
      </c>
      <c r="BI31" s="34">
        <v>1140.57242</v>
      </c>
      <c r="BJ31" s="34">
        <v>1314.17907</v>
      </c>
      <c r="BK31" s="34">
        <v>1277.0552</v>
      </c>
      <c r="BL31" s="34">
        <v>1158.7384299999999</v>
      </c>
      <c r="BM31" s="34">
        <v>1304.37995</v>
      </c>
      <c r="BN31" s="34">
        <v>13803.020889999998</v>
      </c>
      <c r="BO31" s="34">
        <v>577.7522700000001</v>
      </c>
      <c r="BP31" s="34">
        <v>1539.31494</v>
      </c>
      <c r="BQ31" s="34">
        <v>721.3933</v>
      </c>
      <c r="BR31" s="34">
        <v>1898.89613</v>
      </c>
      <c r="BS31" s="34">
        <v>1142.7635500000001</v>
      </c>
      <c r="BT31" s="34">
        <v>1028.9838200000002</v>
      </c>
      <c r="BU31" s="34">
        <v>1191.94147</v>
      </c>
      <c r="BV31" s="34">
        <v>2171.7689299999997</v>
      </c>
      <c r="BW31" s="34">
        <v>1244.64745</v>
      </c>
      <c r="BX31" s="34">
        <v>1133.9707100000003</v>
      </c>
      <c r="BY31" s="34">
        <v>1430.67859</v>
      </c>
      <c r="BZ31" s="34">
        <v>1754.48109</v>
      </c>
      <c r="CA31" s="34">
        <v>15836.59225</v>
      </c>
      <c r="CB31" s="34">
        <v>811.1021599999999</v>
      </c>
      <c r="CC31" s="34">
        <v>728.8446500000001</v>
      </c>
      <c r="CD31" s="34">
        <v>939.8289800000001</v>
      </c>
      <c r="CE31" s="34">
        <v>2117.41996</v>
      </c>
      <c r="CF31" s="34">
        <v>1164.4620800000002</v>
      </c>
      <c r="CG31" s="34">
        <v>1293.3272</v>
      </c>
      <c r="CH31" s="34">
        <v>1663.8232899999998</v>
      </c>
      <c r="CI31" s="34">
        <v>1505.3518900000001</v>
      </c>
      <c r="CJ31" s="34">
        <v>1184.62812</v>
      </c>
      <c r="CK31" s="34">
        <v>1271.04159</v>
      </c>
      <c r="CL31" s="34">
        <v>1694.10099</v>
      </c>
      <c r="CM31" s="34">
        <v>1364.4585000000002</v>
      </c>
      <c r="CN31" s="34">
        <v>15738.38941</v>
      </c>
      <c r="CO31" s="34">
        <v>881.0500900000001</v>
      </c>
      <c r="CP31" s="34">
        <v>910.7805099999999</v>
      </c>
      <c r="CQ31" s="34">
        <v>763.5328499999998</v>
      </c>
      <c r="CR31" s="34">
        <v>2576.8902200000007</v>
      </c>
      <c r="CS31" s="34">
        <v>1162.4242300000003</v>
      </c>
      <c r="CT31" s="34">
        <v>1163.26842</v>
      </c>
      <c r="CU31" s="34">
        <v>1141.01862</v>
      </c>
      <c r="CV31" s="34">
        <v>1362.34419</v>
      </c>
      <c r="CW31" s="34">
        <v>1282.4884399999999</v>
      </c>
      <c r="CX31" s="34">
        <v>1461.60203</v>
      </c>
      <c r="CY31" s="34">
        <v>1644.79485</v>
      </c>
      <c r="CZ31" s="34">
        <v>1380.82782</v>
      </c>
      <c r="DA31" s="34">
        <v>15731.022270000003</v>
      </c>
      <c r="DB31" s="34">
        <v>1719.9629300000001</v>
      </c>
      <c r="DC31" s="34">
        <v>1767.72179</v>
      </c>
      <c r="DD31" s="34">
        <v>1038.89904</v>
      </c>
      <c r="DE31" s="34">
        <v>2567.1587000000004</v>
      </c>
      <c r="DF31" s="34">
        <v>1754.1570400000003</v>
      </c>
      <c r="DG31" s="34">
        <v>2207.90278</v>
      </c>
      <c r="DH31" s="34">
        <v>1530.7386999999999</v>
      </c>
      <c r="DI31" s="34">
        <v>1583.0836400000003</v>
      </c>
      <c r="DJ31" s="34">
        <v>1725.0099100000002</v>
      </c>
      <c r="DK31" s="34">
        <v>1794.00625</v>
      </c>
      <c r="DL31" s="34">
        <v>1759.0423600000001</v>
      </c>
      <c r="DM31" s="34">
        <v>1905.2920100000001</v>
      </c>
      <c r="DN31" s="34">
        <v>21352.97515</v>
      </c>
      <c r="DO31" s="34">
        <v>1387.82922</v>
      </c>
      <c r="DP31" s="34">
        <v>1183.0885</v>
      </c>
      <c r="DQ31" s="34">
        <v>1465.83977</v>
      </c>
      <c r="DR31" s="34">
        <v>3211.69185</v>
      </c>
      <c r="DS31" s="34">
        <v>2172.41743</v>
      </c>
      <c r="DT31" s="34">
        <v>2369.8979600000002</v>
      </c>
      <c r="DU31" s="34">
        <v>2007.8791200000003</v>
      </c>
      <c r="DV31" s="34">
        <v>1748.3361800000002</v>
      </c>
      <c r="DW31" s="34">
        <v>2249.93559</v>
      </c>
      <c r="DX31" s="34">
        <v>2124.4218400000004</v>
      </c>
      <c r="DY31" s="34">
        <v>2763.33916</v>
      </c>
      <c r="DZ31" s="34">
        <v>2053.41489</v>
      </c>
      <c r="EA31" s="34">
        <v>24738.09151</v>
      </c>
      <c r="EB31" s="34">
        <v>1105.1883400000002</v>
      </c>
      <c r="EC31" s="34">
        <v>1159.7937000000002</v>
      </c>
      <c r="ED31" s="34">
        <v>1004.7420400000001</v>
      </c>
      <c r="EE31" s="34">
        <v>3787.64333</v>
      </c>
      <c r="EF31" s="34">
        <v>2043.19317</v>
      </c>
      <c r="EG31" s="34">
        <v>2071.5271900000002</v>
      </c>
      <c r="EH31" s="34">
        <v>2538.5916600000005</v>
      </c>
      <c r="EI31" s="34">
        <v>2000.7425300000002</v>
      </c>
      <c r="EJ31" s="34">
        <v>2698.06242</v>
      </c>
      <c r="EK31" s="34">
        <v>2389.16099</v>
      </c>
      <c r="EL31" s="34">
        <v>2082.4032300000003</v>
      </c>
      <c r="EM31" s="34">
        <v>3593.3813299999997</v>
      </c>
      <c r="EN31" s="34">
        <v>26474.429930000002</v>
      </c>
      <c r="EO31" s="34">
        <v>1529.9710200000002</v>
      </c>
      <c r="EP31" s="34">
        <v>1227.44983</v>
      </c>
      <c r="EQ31" s="34">
        <v>1348.2239700000002</v>
      </c>
      <c r="ER31" s="34">
        <v>4220.21869</v>
      </c>
      <c r="ES31" s="34">
        <v>1898.4235200000003</v>
      </c>
      <c r="ET31" s="34">
        <v>1884.4266200000002</v>
      </c>
      <c r="EU31" s="34">
        <v>2037.90635</v>
      </c>
      <c r="EV31" s="34">
        <v>2090.82302</v>
      </c>
      <c r="EW31" s="34">
        <v>2381.77113</v>
      </c>
      <c r="EX31" s="34">
        <v>2433.2153599999997</v>
      </c>
      <c r="EY31" s="34">
        <v>2514.9731099999995</v>
      </c>
      <c r="EZ31" s="34">
        <v>2249.82523</v>
      </c>
      <c r="FA31" s="19">
        <v>25817.227849999996</v>
      </c>
      <c r="FB31" s="34">
        <v>1123.08414</v>
      </c>
      <c r="FC31" s="34">
        <v>1361.95354</v>
      </c>
      <c r="FD31" s="34">
        <v>1158.66645</v>
      </c>
      <c r="FE31" s="34">
        <v>4504.50943</v>
      </c>
      <c r="FF31" s="34">
        <v>2244.6264</v>
      </c>
      <c r="FG31" s="34">
        <v>1857.90372</v>
      </c>
      <c r="FH31" s="34">
        <v>1852.4138799999998</v>
      </c>
      <c r="FI31" s="34">
        <v>2273.428</v>
      </c>
      <c r="FJ31" s="34">
        <v>2062.18506</v>
      </c>
      <c r="FK31" s="34">
        <v>1893.1657500000003</v>
      </c>
      <c r="FL31" s="34">
        <v>1844.7669700000001</v>
      </c>
      <c r="FM31" s="34">
        <v>1778.48947</v>
      </c>
      <c r="FN31" s="34">
        <v>23955.192810000004</v>
      </c>
      <c r="FO31" s="34">
        <v>1044.4578499999998</v>
      </c>
      <c r="FP31" s="34">
        <v>714.4171100000001</v>
      </c>
      <c r="FQ31" s="34">
        <v>892.0794599999999</v>
      </c>
      <c r="FR31" s="34">
        <v>4191.32564</v>
      </c>
      <c r="FS31" s="34">
        <v>1984.23732</v>
      </c>
      <c r="FT31" s="34">
        <v>1882.9324700000002</v>
      </c>
      <c r="FU31" s="34">
        <v>2160.99388</v>
      </c>
      <c r="FV31" s="34">
        <v>2003.0563300000001</v>
      </c>
      <c r="FW31" s="34">
        <v>2129.83239</v>
      </c>
      <c r="FX31" s="34">
        <v>2401.8444799999997</v>
      </c>
      <c r="FY31" s="34">
        <v>1997.2622900000001</v>
      </c>
      <c r="FZ31" s="34">
        <v>2191.94019</v>
      </c>
      <c r="GA31" s="34">
        <v>23594.379409999998</v>
      </c>
      <c r="GB31" s="34">
        <v>1160.36464</v>
      </c>
      <c r="GC31" s="34">
        <v>1151.22357</v>
      </c>
      <c r="GD31" s="34">
        <v>1162.58825</v>
      </c>
      <c r="GE31" s="34">
        <v>5889.604120000002</v>
      </c>
      <c r="GF31" s="34">
        <v>2921.94299</v>
      </c>
      <c r="GG31" s="34">
        <v>2392.52137</v>
      </c>
      <c r="GH31" s="34">
        <v>3530.2104400000003</v>
      </c>
      <c r="GI31" s="34">
        <v>2273.04545</v>
      </c>
      <c r="GJ31" s="34">
        <v>2139.1382</v>
      </c>
      <c r="GK31" s="34">
        <v>2708.1043200000004</v>
      </c>
    </row>
    <row r="32" spans="1:193" s="29" customFormat="1" ht="9" customHeight="1">
      <c r="A32" s="28" t="s">
        <v>37</v>
      </c>
      <c r="B32" s="29">
        <v>0</v>
      </c>
      <c r="C32" s="29">
        <v>0</v>
      </c>
      <c r="D32" s="29">
        <v>0.28</v>
      </c>
      <c r="E32" s="29">
        <v>0.544</v>
      </c>
      <c r="F32" s="29">
        <v>0.336</v>
      </c>
      <c r="G32" s="29">
        <v>0.381</v>
      </c>
      <c r="H32" s="29">
        <v>0.35</v>
      </c>
      <c r="I32" s="29">
        <v>0.479</v>
      </c>
      <c r="J32" s="29">
        <v>0.412</v>
      </c>
      <c r="K32" s="29">
        <v>0.512</v>
      </c>
      <c r="L32" s="29">
        <v>0.48</v>
      </c>
      <c r="M32" s="29">
        <v>0.507</v>
      </c>
      <c r="N32" s="29">
        <v>4.281</v>
      </c>
      <c r="O32" s="29">
        <v>0.337</v>
      </c>
      <c r="P32" s="29">
        <v>0.678</v>
      </c>
      <c r="Q32" s="29">
        <v>13.409</v>
      </c>
      <c r="R32" s="29">
        <v>14.652</v>
      </c>
      <c r="S32" s="29">
        <v>0.499</v>
      </c>
      <c r="T32" s="29">
        <v>0.498</v>
      </c>
      <c r="U32" s="29">
        <v>0.802</v>
      </c>
      <c r="V32" s="29">
        <v>0.475</v>
      </c>
      <c r="W32" s="29">
        <v>0.412</v>
      </c>
      <c r="X32" s="29">
        <v>0.425</v>
      </c>
      <c r="Y32" s="29">
        <v>0.414</v>
      </c>
      <c r="Z32" s="29">
        <v>2.575</v>
      </c>
      <c r="AA32" s="29">
        <v>35.176</v>
      </c>
      <c r="AB32" s="29">
        <v>0.477</v>
      </c>
      <c r="AC32" s="29">
        <v>0.409</v>
      </c>
      <c r="AD32" s="29">
        <v>8.098</v>
      </c>
      <c r="AE32" s="29">
        <v>7.819</v>
      </c>
      <c r="AF32" s="29">
        <v>0.767</v>
      </c>
      <c r="AG32" s="29">
        <v>0.778</v>
      </c>
      <c r="AH32" s="29">
        <v>2.753</v>
      </c>
      <c r="AI32" s="29">
        <v>0.636</v>
      </c>
      <c r="AJ32" s="29">
        <v>0.626</v>
      </c>
      <c r="AK32" s="29">
        <v>0.655</v>
      </c>
      <c r="AL32" s="29">
        <v>0.592</v>
      </c>
      <c r="AM32" s="29">
        <v>0.518</v>
      </c>
      <c r="AN32" s="29">
        <v>24.128</v>
      </c>
      <c r="AO32" s="29">
        <v>0.658</v>
      </c>
      <c r="AP32" s="29">
        <v>1.279</v>
      </c>
      <c r="AQ32" s="29">
        <v>14.117</v>
      </c>
      <c r="AR32" s="29">
        <v>13.632</v>
      </c>
      <c r="AS32" s="29">
        <v>1.201</v>
      </c>
      <c r="AT32" s="29">
        <v>0.525</v>
      </c>
      <c r="AU32" s="29">
        <v>1.498</v>
      </c>
      <c r="AV32" s="29">
        <v>1.162</v>
      </c>
      <c r="AW32" s="29">
        <v>0.594</v>
      </c>
      <c r="AX32" s="29">
        <v>0.677</v>
      </c>
      <c r="AY32" s="29">
        <v>0.677</v>
      </c>
      <c r="AZ32" s="29">
        <v>1.654</v>
      </c>
      <c r="BA32" s="29">
        <v>37.674</v>
      </c>
      <c r="BB32" s="29">
        <v>0.984</v>
      </c>
      <c r="BC32" s="29">
        <v>2.287</v>
      </c>
      <c r="BD32" s="29">
        <v>12.098</v>
      </c>
      <c r="BE32" s="29">
        <v>11.158</v>
      </c>
      <c r="BF32" s="29">
        <v>3.194</v>
      </c>
      <c r="BG32" s="29">
        <v>0.953</v>
      </c>
      <c r="BH32" s="29">
        <v>0.759</v>
      </c>
      <c r="BI32" s="29">
        <v>1.575</v>
      </c>
      <c r="BJ32" s="29">
        <v>1.022</v>
      </c>
      <c r="BK32" s="29">
        <v>1.709</v>
      </c>
      <c r="BL32" s="29">
        <v>1.396</v>
      </c>
      <c r="BM32" s="29">
        <v>5.775</v>
      </c>
      <c r="BN32" s="29">
        <v>42.91</v>
      </c>
      <c r="BO32" s="29">
        <v>1.148</v>
      </c>
      <c r="BP32" s="29">
        <v>2.142</v>
      </c>
      <c r="BQ32" s="29">
        <v>17.128</v>
      </c>
      <c r="BR32" s="29">
        <v>17.075</v>
      </c>
      <c r="BS32" s="29">
        <v>0.536</v>
      </c>
      <c r="BT32" s="29">
        <v>0.607</v>
      </c>
      <c r="BU32" s="29">
        <v>0.397</v>
      </c>
      <c r="BV32" s="29">
        <v>1.093</v>
      </c>
      <c r="BW32" s="29">
        <v>1.241</v>
      </c>
      <c r="BX32" s="29">
        <v>0.472</v>
      </c>
      <c r="BY32" s="29">
        <v>0.461</v>
      </c>
      <c r="BZ32" s="29">
        <v>0.452</v>
      </c>
      <c r="CA32" s="29">
        <v>42.752</v>
      </c>
      <c r="CB32" s="29">
        <v>1.168</v>
      </c>
      <c r="CC32" s="29">
        <v>1.716</v>
      </c>
      <c r="CD32" s="29">
        <v>15.752</v>
      </c>
      <c r="CE32" s="29">
        <v>12.167</v>
      </c>
      <c r="CF32" s="29">
        <v>1.1</v>
      </c>
      <c r="CG32" s="29">
        <v>8.442</v>
      </c>
      <c r="CH32" s="29">
        <v>7.149</v>
      </c>
      <c r="CI32" s="29">
        <v>0.577</v>
      </c>
      <c r="CJ32" s="29">
        <v>0.57</v>
      </c>
      <c r="CK32" s="29">
        <v>1.069</v>
      </c>
      <c r="CL32" s="29">
        <v>0.407</v>
      </c>
      <c r="CM32" s="29">
        <v>1.894</v>
      </c>
      <c r="CN32" s="29">
        <v>52.010999999999996</v>
      </c>
      <c r="CO32" s="29">
        <v>0.924</v>
      </c>
      <c r="CP32" s="29">
        <v>1.366</v>
      </c>
      <c r="CQ32" s="29">
        <v>22.306</v>
      </c>
      <c r="CR32" s="36">
        <v>16.223</v>
      </c>
      <c r="CS32" s="36">
        <v>2.227</v>
      </c>
      <c r="CT32" s="36">
        <v>0.142</v>
      </c>
      <c r="CU32" s="36">
        <v>0.129</v>
      </c>
      <c r="CV32" s="36">
        <v>0.67099</v>
      </c>
      <c r="CW32" s="36">
        <v>0.225</v>
      </c>
      <c r="CX32" s="36">
        <v>0.405</v>
      </c>
      <c r="CY32" s="36">
        <v>0.641</v>
      </c>
      <c r="CZ32" s="36">
        <v>0.032</v>
      </c>
      <c r="DA32" s="36">
        <f t="shared" si="0"/>
        <v>45.29099</v>
      </c>
      <c r="DB32" s="36">
        <v>0.047</v>
      </c>
      <c r="DC32" s="36">
        <v>0.134</v>
      </c>
      <c r="DD32" s="36">
        <v>3.734</v>
      </c>
      <c r="DE32" s="36">
        <v>2.477</v>
      </c>
      <c r="DF32" s="36">
        <v>0.469</v>
      </c>
      <c r="DG32" s="36">
        <v>0.355</v>
      </c>
      <c r="DH32" s="36">
        <v>0.023</v>
      </c>
      <c r="DI32" s="36">
        <v>0.068</v>
      </c>
      <c r="DJ32" s="36">
        <v>0.309</v>
      </c>
      <c r="DK32" s="36">
        <v>0.213</v>
      </c>
      <c r="DL32" s="36">
        <v>1.161</v>
      </c>
      <c r="DM32" s="36">
        <v>0.084</v>
      </c>
      <c r="DN32" s="36">
        <v>9.074</v>
      </c>
      <c r="DO32" s="36">
        <v>0.035</v>
      </c>
      <c r="DP32" s="36">
        <v>0.186</v>
      </c>
      <c r="DQ32" s="36">
        <v>2.636</v>
      </c>
      <c r="DR32" s="36">
        <v>15.681</v>
      </c>
      <c r="DS32" s="36">
        <v>0.163</v>
      </c>
      <c r="DT32" s="36">
        <v>0.031</v>
      </c>
      <c r="DU32" s="36">
        <v>0.395</v>
      </c>
      <c r="DV32" s="36">
        <v>0.063</v>
      </c>
      <c r="DW32" s="36">
        <v>0.02</v>
      </c>
      <c r="DX32" s="36">
        <v>0.106</v>
      </c>
      <c r="DY32" s="36">
        <v>0.028</v>
      </c>
      <c r="DZ32" s="36">
        <v>0.025</v>
      </c>
      <c r="EA32" s="36">
        <v>19.368999999999996</v>
      </c>
      <c r="EB32" s="36">
        <v>0.036</v>
      </c>
      <c r="EC32" s="36">
        <v>0.027</v>
      </c>
      <c r="ED32" s="36">
        <v>0.723</v>
      </c>
      <c r="EE32" s="36">
        <v>0.976</v>
      </c>
      <c r="EF32" s="36">
        <v>0.114</v>
      </c>
      <c r="EG32" s="36">
        <v>0.04</v>
      </c>
      <c r="EH32" s="36">
        <v>0.042</v>
      </c>
      <c r="EI32" s="36">
        <v>0.292</v>
      </c>
      <c r="EJ32" s="36">
        <v>0.039</v>
      </c>
      <c r="EK32" s="36">
        <v>0.04</v>
      </c>
      <c r="EL32" s="36">
        <v>0.039</v>
      </c>
      <c r="EM32" s="37">
        <v>0</v>
      </c>
      <c r="EN32" s="36">
        <v>2.3680000000000003</v>
      </c>
      <c r="EO32" s="36">
        <v>1.045</v>
      </c>
      <c r="EP32" s="36">
        <v>0.029</v>
      </c>
      <c r="EQ32" s="36">
        <v>0.133</v>
      </c>
      <c r="ER32" s="36">
        <v>0.562</v>
      </c>
      <c r="ES32" s="36">
        <v>0.145</v>
      </c>
      <c r="ET32" s="36">
        <v>0.075</v>
      </c>
      <c r="EU32" s="36">
        <v>0.038</v>
      </c>
      <c r="EV32" s="36">
        <v>0.04</v>
      </c>
      <c r="EW32" s="36">
        <v>0.021</v>
      </c>
      <c r="EX32" s="36">
        <v>0.521</v>
      </c>
      <c r="EY32" s="36">
        <v>0.06</v>
      </c>
      <c r="EZ32" s="36">
        <v>0.622</v>
      </c>
      <c r="FA32" s="70">
        <v>3.2909999999999995</v>
      </c>
      <c r="FB32" s="36">
        <v>0.281</v>
      </c>
      <c r="FC32" s="36">
        <v>0.046</v>
      </c>
      <c r="FD32" s="36">
        <v>0.108</v>
      </c>
      <c r="FE32" s="36">
        <v>0.144</v>
      </c>
      <c r="FF32" s="36">
        <v>0.165</v>
      </c>
      <c r="FG32" s="36">
        <v>0.198</v>
      </c>
      <c r="FH32" s="36">
        <v>0.139</v>
      </c>
      <c r="FI32" s="36">
        <v>0.044</v>
      </c>
      <c r="FJ32" s="36">
        <v>0.014</v>
      </c>
      <c r="FK32" s="36">
        <v>0.024</v>
      </c>
      <c r="FL32" s="36">
        <v>0.274</v>
      </c>
      <c r="FM32" s="36">
        <v>0.244</v>
      </c>
      <c r="FN32" s="36">
        <v>1.681</v>
      </c>
      <c r="FO32" s="36">
        <v>0.111</v>
      </c>
      <c r="FP32" s="36">
        <v>0.193</v>
      </c>
      <c r="FQ32" s="36">
        <v>0.132</v>
      </c>
      <c r="FR32" s="36">
        <v>1.108</v>
      </c>
      <c r="FS32" s="36">
        <v>0.056</v>
      </c>
      <c r="FT32" s="36">
        <v>0.05</v>
      </c>
      <c r="FU32" s="36">
        <v>0.012</v>
      </c>
      <c r="FV32" s="29">
        <v>0</v>
      </c>
      <c r="FW32" s="29">
        <v>0</v>
      </c>
      <c r="FX32" s="29">
        <v>0</v>
      </c>
      <c r="FY32" s="29">
        <v>0</v>
      </c>
      <c r="FZ32" s="29">
        <v>0</v>
      </c>
      <c r="GA32" s="29">
        <v>1.662</v>
      </c>
      <c r="GB32" s="29">
        <v>0</v>
      </c>
      <c r="GC32" s="29">
        <v>0</v>
      </c>
      <c r="GD32" s="29">
        <v>0.106</v>
      </c>
      <c r="GE32" s="29">
        <v>1.603</v>
      </c>
      <c r="GF32" s="29">
        <v>0.002</v>
      </c>
      <c r="GG32" s="29">
        <v>0</v>
      </c>
      <c r="GH32" s="29">
        <v>0</v>
      </c>
      <c r="GI32" s="29">
        <v>0</v>
      </c>
      <c r="GJ32" s="29">
        <v>0</v>
      </c>
      <c r="GK32" s="29">
        <v>0</v>
      </c>
    </row>
    <row r="33" spans="1:193" s="29" customFormat="1" ht="9" customHeight="1">
      <c r="A33" s="28" t="s">
        <v>38</v>
      </c>
      <c r="B33" s="29">
        <v>0</v>
      </c>
      <c r="C33" s="29">
        <v>0</v>
      </c>
      <c r="D33" s="29">
        <v>0</v>
      </c>
      <c r="E33" s="29">
        <v>0</v>
      </c>
      <c r="F33" s="29">
        <v>0</v>
      </c>
      <c r="G33" s="29">
        <v>0</v>
      </c>
      <c r="H33" s="29">
        <v>0</v>
      </c>
      <c r="I33" s="29">
        <v>0</v>
      </c>
      <c r="J33" s="29">
        <v>0</v>
      </c>
      <c r="K33" s="29">
        <v>0</v>
      </c>
      <c r="L33" s="29">
        <v>0</v>
      </c>
      <c r="M33" s="29">
        <v>0</v>
      </c>
      <c r="N33" s="29">
        <v>0</v>
      </c>
      <c r="O33" s="29">
        <v>0</v>
      </c>
      <c r="P33" s="29">
        <v>0</v>
      </c>
      <c r="Q33" s="29">
        <v>0</v>
      </c>
      <c r="R33" s="29">
        <v>1289.80801</v>
      </c>
      <c r="S33" s="29">
        <v>573.987</v>
      </c>
      <c r="T33" s="29">
        <v>582.432</v>
      </c>
      <c r="U33" s="29">
        <v>591.296</v>
      </c>
      <c r="V33" s="29">
        <v>597.564</v>
      </c>
      <c r="W33" s="29">
        <v>584.914</v>
      </c>
      <c r="X33" s="29">
        <v>576.094</v>
      </c>
      <c r="Y33" s="29">
        <v>588.451</v>
      </c>
      <c r="Z33" s="29">
        <v>581.755</v>
      </c>
      <c r="AA33" s="29">
        <v>5966.30101</v>
      </c>
      <c r="AB33" s="29">
        <v>8.243</v>
      </c>
      <c r="AC33" s="29">
        <v>6.13</v>
      </c>
      <c r="AD33" s="29">
        <v>1.712</v>
      </c>
      <c r="AE33" s="29">
        <v>1369.444</v>
      </c>
      <c r="AF33" s="29">
        <v>601.98</v>
      </c>
      <c r="AG33" s="29">
        <v>622.66701</v>
      </c>
      <c r="AH33" s="29">
        <v>569.67</v>
      </c>
      <c r="AI33" s="29">
        <v>586.484</v>
      </c>
      <c r="AJ33" s="29">
        <v>585.935</v>
      </c>
      <c r="AK33" s="29">
        <v>587.40601</v>
      </c>
      <c r="AL33" s="29">
        <v>576.479</v>
      </c>
      <c r="AM33" s="29">
        <v>579.068</v>
      </c>
      <c r="AN33" s="29">
        <v>6095.21802</v>
      </c>
      <c r="AO33" s="29">
        <v>0</v>
      </c>
      <c r="AP33" s="29">
        <v>0</v>
      </c>
      <c r="AQ33" s="29">
        <v>0</v>
      </c>
      <c r="AR33" s="29">
        <v>1869.13794</v>
      </c>
      <c r="AS33" s="29">
        <v>626.37705</v>
      </c>
      <c r="AT33" s="29">
        <v>631.04705</v>
      </c>
      <c r="AU33" s="29">
        <v>610.77904</v>
      </c>
      <c r="AV33" s="29">
        <v>593.80505</v>
      </c>
      <c r="AW33" s="29">
        <v>598.20095</v>
      </c>
      <c r="AX33" s="29">
        <v>600.90107</v>
      </c>
      <c r="AY33" s="29">
        <v>623.35603</v>
      </c>
      <c r="AZ33" s="29">
        <v>635.79507</v>
      </c>
      <c r="BA33" s="29">
        <v>6789.39925</v>
      </c>
      <c r="BB33" s="29">
        <v>168.29197</v>
      </c>
      <c r="BC33" s="29">
        <v>10.888</v>
      </c>
      <c r="BD33" s="29">
        <v>51.555</v>
      </c>
      <c r="BE33" s="29">
        <v>860.23104</v>
      </c>
      <c r="BF33" s="29">
        <v>710.57704</v>
      </c>
      <c r="BG33" s="29">
        <v>720.80902</v>
      </c>
      <c r="BH33" s="29">
        <v>715.70807</v>
      </c>
      <c r="BI33" s="29">
        <v>679.40005</v>
      </c>
      <c r="BJ33" s="29">
        <v>697.04404</v>
      </c>
      <c r="BK33" s="29">
        <v>748.64801</v>
      </c>
      <c r="BL33" s="29">
        <v>706.66199</v>
      </c>
      <c r="BM33" s="29">
        <v>683.20803</v>
      </c>
      <c r="BN33" s="29">
        <v>6753.02226</v>
      </c>
      <c r="BO33" s="29">
        <v>56.45606</v>
      </c>
      <c r="BP33" s="29">
        <v>35.74601</v>
      </c>
      <c r="BQ33" s="29">
        <v>22.47001</v>
      </c>
      <c r="BR33" s="29">
        <v>1375.15012</v>
      </c>
      <c r="BS33" s="29">
        <v>586.48305</v>
      </c>
      <c r="BT33" s="29">
        <v>564.41907</v>
      </c>
      <c r="BU33" s="29">
        <v>552.45897</v>
      </c>
      <c r="BV33" s="29">
        <v>650.07207</v>
      </c>
      <c r="BW33" s="29">
        <v>574.79612</v>
      </c>
      <c r="BX33" s="29">
        <v>589.90804</v>
      </c>
      <c r="BY33" s="29">
        <v>672.09809</v>
      </c>
      <c r="BZ33" s="29">
        <v>572.60207</v>
      </c>
      <c r="CA33" s="29">
        <v>6252.65968</v>
      </c>
      <c r="CB33" s="29">
        <v>41.97199</v>
      </c>
      <c r="CC33" s="29">
        <v>39.31401</v>
      </c>
      <c r="CD33" s="29">
        <v>40.724</v>
      </c>
      <c r="CE33" s="29">
        <v>1359.73002</v>
      </c>
      <c r="CF33" s="29">
        <v>416.03403</v>
      </c>
      <c r="CG33" s="29">
        <v>472.02709</v>
      </c>
      <c r="CH33" s="29">
        <v>474.45407</v>
      </c>
      <c r="CI33" s="29">
        <v>448.841</v>
      </c>
      <c r="CJ33" s="29">
        <v>435.31602</v>
      </c>
      <c r="CK33" s="29">
        <v>444.43899</v>
      </c>
      <c r="CL33" s="29">
        <v>476.93904000000003</v>
      </c>
      <c r="CM33" s="29">
        <v>497.0370300000001</v>
      </c>
      <c r="CN33" s="29">
        <v>5146.82729</v>
      </c>
      <c r="CO33" s="29">
        <v>20.39602</v>
      </c>
      <c r="CP33" s="29">
        <v>16.24</v>
      </c>
      <c r="CQ33" s="29">
        <v>41.596999999999994</v>
      </c>
      <c r="CR33" s="36">
        <v>1618.6931100000002</v>
      </c>
      <c r="CS33" s="36">
        <v>351.05008000000004</v>
      </c>
      <c r="CT33" s="36">
        <v>363.13997</v>
      </c>
      <c r="CU33" s="36">
        <v>433.63298</v>
      </c>
      <c r="CV33" s="36">
        <v>440.99197000000004</v>
      </c>
      <c r="CW33" s="36">
        <v>364.68096999999995</v>
      </c>
      <c r="CX33" s="36">
        <v>365.37599000000006</v>
      </c>
      <c r="CY33" s="36">
        <v>381.87707</v>
      </c>
      <c r="CZ33" s="36">
        <v>394.36498</v>
      </c>
      <c r="DA33" s="36">
        <f t="shared" si="0"/>
        <v>4792.04014</v>
      </c>
      <c r="DB33" s="36">
        <v>17.964</v>
      </c>
      <c r="DC33" s="36">
        <v>62.44400000000001</v>
      </c>
      <c r="DD33" s="36">
        <v>48.84102</v>
      </c>
      <c r="DE33" s="36">
        <v>1482.12904</v>
      </c>
      <c r="DF33" s="36">
        <v>424.31391</v>
      </c>
      <c r="DG33" s="36">
        <v>405.53703</v>
      </c>
      <c r="DH33" s="36">
        <v>400.81910999999997</v>
      </c>
      <c r="DI33" s="36">
        <v>396.23982</v>
      </c>
      <c r="DJ33" s="36">
        <v>405.50606000000005</v>
      </c>
      <c r="DK33" s="36">
        <v>453.82204</v>
      </c>
      <c r="DL33" s="36">
        <v>524.18802</v>
      </c>
      <c r="DM33" s="36">
        <v>466.46008</v>
      </c>
      <c r="DN33" s="36">
        <v>5088.26413</v>
      </c>
      <c r="DO33" s="36">
        <v>66.26598000000001</v>
      </c>
      <c r="DP33" s="36">
        <v>16.108</v>
      </c>
      <c r="DQ33" s="36">
        <v>79.658</v>
      </c>
      <c r="DR33" s="36">
        <v>1956.0991900000001</v>
      </c>
      <c r="DS33" s="36">
        <v>600.5270800000001</v>
      </c>
      <c r="DT33" s="36">
        <v>586.20104</v>
      </c>
      <c r="DU33" s="36">
        <v>553.1332000000001</v>
      </c>
      <c r="DV33" s="36">
        <v>501.75309</v>
      </c>
      <c r="DW33" s="36">
        <v>542.1640800000001</v>
      </c>
      <c r="DX33" s="36">
        <v>618.20509</v>
      </c>
      <c r="DY33" s="36">
        <v>675.9231200000002</v>
      </c>
      <c r="DZ33" s="36">
        <v>614.90507</v>
      </c>
      <c r="EA33" s="36">
        <v>6810.942940000002</v>
      </c>
      <c r="EB33" s="36">
        <v>78.59404</v>
      </c>
      <c r="EC33" s="36">
        <v>44.23399</v>
      </c>
      <c r="ED33" s="36">
        <v>11.09703</v>
      </c>
      <c r="EE33" s="36">
        <v>2411.2131300000005</v>
      </c>
      <c r="EF33" s="36">
        <v>769.37805</v>
      </c>
      <c r="EG33" s="36">
        <v>644.07599</v>
      </c>
      <c r="EH33" s="36">
        <v>633.03399</v>
      </c>
      <c r="EI33" s="36">
        <v>639.2600699999999</v>
      </c>
      <c r="EJ33" s="36">
        <v>744.3890900000001</v>
      </c>
      <c r="EK33" s="36">
        <v>669.7150300000001</v>
      </c>
      <c r="EL33" s="36">
        <v>706.39313</v>
      </c>
      <c r="EM33" s="36">
        <v>741.38512</v>
      </c>
      <c r="EN33" s="36">
        <v>8092.768660000002</v>
      </c>
      <c r="EO33" s="36">
        <v>201.01094</v>
      </c>
      <c r="EP33" s="36">
        <v>15.396</v>
      </c>
      <c r="EQ33" s="36">
        <v>38.18299</v>
      </c>
      <c r="ER33" s="36">
        <v>3013.1522400000003</v>
      </c>
      <c r="ES33" s="36">
        <v>727.37107</v>
      </c>
      <c r="ET33" s="36">
        <v>755.11218</v>
      </c>
      <c r="EU33" s="36">
        <v>751.15599</v>
      </c>
      <c r="EV33" s="36">
        <v>752.79122</v>
      </c>
      <c r="EW33" s="36">
        <v>705.33803</v>
      </c>
      <c r="EX33" s="36">
        <v>682.91712</v>
      </c>
      <c r="EY33" s="36">
        <v>689.1901</v>
      </c>
      <c r="EZ33" s="36">
        <v>799.8280100000001</v>
      </c>
      <c r="FA33" s="70">
        <v>9131.44589</v>
      </c>
      <c r="FB33" s="36">
        <v>162.84103</v>
      </c>
      <c r="FC33" s="36">
        <v>79.67799</v>
      </c>
      <c r="FD33" s="36">
        <v>17.60302</v>
      </c>
      <c r="FE33" s="36">
        <v>3252.8370699999996</v>
      </c>
      <c r="FF33" s="36">
        <v>792.89922</v>
      </c>
      <c r="FG33" s="36">
        <v>794.2201699999999</v>
      </c>
      <c r="FH33" s="36">
        <v>806.66805</v>
      </c>
      <c r="FI33" s="36">
        <v>852.01003</v>
      </c>
      <c r="FJ33" s="36">
        <v>844.69916</v>
      </c>
      <c r="FK33" s="36">
        <v>852.18906</v>
      </c>
      <c r="FL33" s="36">
        <v>793.43913</v>
      </c>
      <c r="FM33" s="36">
        <v>840.40788</v>
      </c>
      <c r="FN33" s="36">
        <v>10089.491810000001</v>
      </c>
      <c r="FO33" s="36">
        <v>183.78801</v>
      </c>
      <c r="FP33" s="36">
        <v>42.77705</v>
      </c>
      <c r="FQ33" s="36">
        <v>49.69401</v>
      </c>
      <c r="FR33" s="36">
        <v>3385.58516</v>
      </c>
      <c r="FS33" s="36">
        <v>868.0571</v>
      </c>
      <c r="FT33" s="36">
        <v>877.5311</v>
      </c>
      <c r="FU33" s="36">
        <v>877.88804</v>
      </c>
      <c r="FV33" s="36">
        <v>869.28618</v>
      </c>
      <c r="FW33" s="36">
        <v>881.66805</v>
      </c>
      <c r="FX33" s="36">
        <v>912.56318</v>
      </c>
      <c r="FY33" s="36">
        <v>870.14717</v>
      </c>
      <c r="FZ33" s="36">
        <v>956.66314</v>
      </c>
      <c r="GA33" s="36">
        <v>10775.64819</v>
      </c>
      <c r="GB33" s="36">
        <v>171.42503</v>
      </c>
      <c r="GC33" s="36">
        <v>99.39803</v>
      </c>
      <c r="GD33" s="36">
        <v>174.07001</v>
      </c>
      <c r="GE33" s="36">
        <v>4771.666200000001</v>
      </c>
      <c r="GF33" s="36">
        <v>1046.3671900000002</v>
      </c>
      <c r="GG33" s="36">
        <v>929.43218</v>
      </c>
      <c r="GH33" s="36">
        <v>970.50523</v>
      </c>
      <c r="GI33" s="36">
        <v>957.8231699999999</v>
      </c>
      <c r="GJ33" s="36">
        <v>843.9661799999999</v>
      </c>
      <c r="GK33" s="36">
        <v>928.15525</v>
      </c>
    </row>
    <row r="34" spans="1:193" s="29" customFormat="1" ht="9" customHeight="1">
      <c r="A34" s="28" t="s">
        <v>39</v>
      </c>
      <c r="B34" s="29">
        <v>0</v>
      </c>
      <c r="C34" s="29">
        <v>0</v>
      </c>
      <c r="D34" s="29">
        <v>0</v>
      </c>
      <c r="E34" s="29">
        <v>0</v>
      </c>
      <c r="F34" s="29">
        <v>0</v>
      </c>
      <c r="G34" s="29">
        <v>0</v>
      </c>
      <c r="H34" s="29">
        <v>0</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9">
        <v>0</v>
      </c>
      <c r="AI34" s="29">
        <v>0</v>
      </c>
      <c r="AJ34" s="29">
        <v>0</v>
      </c>
      <c r="AK34" s="29">
        <v>0</v>
      </c>
      <c r="AL34" s="29">
        <v>0</v>
      </c>
      <c r="AM34" s="29">
        <v>0</v>
      </c>
      <c r="AN34" s="29">
        <v>0</v>
      </c>
      <c r="AO34" s="29">
        <v>0</v>
      </c>
      <c r="AP34" s="29">
        <v>0</v>
      </c>
      <c r="AQ34" s="29">
        <v>0</v>
      </c>
      <c r="AR34" s="29">
        <v>0</v>
      </c>
      <c r="AS34" s="29">
        <v>0</v>
      </c>
      <c r="AT34" s="29">
        <v>0</v>
      </c>
      <c r="AU34" s="29">
        <v>0</v>
      </c>
      <c r="AV34" s="29">
        <v>0</v>
      </c>
      <c r="AW34" s="29">
        <v>0</v>
      </c>
      <c r="AX34" s="29">
        <v>0</v>
      </c>
      <c r="AY34" s="29">
        <v>0</v>
      </c>
      <c r="AZ34" s="29">
        <v>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0</v>
      </c>
      <c r="BQ34" s="29">
        <v>0</v>
      </c>
      <c r="BR34" s="29">
        <v>0</v>
      </c>
      <c r="BS34" s="29">
        <v>0</v>
      </c>
      <c r="BT34" s="29">
        <v>0</v>
      </c>
      <c r="BU34" s="29">
        <v>0</v>
      </c>
      <c r="BV34" s="29">
        <v>0</v>
      </c>
      <c r="BW34" s="29">
        <v>0</v>
      </c>
      <c r="BX34" s="29">
        <v>0</v>
      </c>
      <c r="BY34" s="29">
        <v>0</v>
      </c>
      <c r="BZ34" s="29">
        <v>0</v>
      </c>
      <c r="CA34" s="29">
        <v>0</v>
      </c>
      <c r="CB34" s="29">
        <v>0</v>
      </c>
      <c r="CC34" s="29">
        <v>0</v>
      </c>
      <c r="CD34" s="29">
        <v>0</v>
      </c>
      <c r="CE34" s="29">
        <v>0</v>
      </c>
      <c r="CF34" s="29">
        <v>0</v>
      </c>
      <c r="CG34" s="29">
        <v>0</v>
      </c>
      <c r="CH34" s="29">
        <v>0</v>
      </c>
      <c r="CI34" s="29">
        <v>0</v>
      </c>
      <c r="CJ34" s="29">
        <v>0</v>
      </c>
      <c r="CK34" s="29">
        <v>0</v>
      </c>
      <c r="CL34" s="29">
        <v>0</v>
      </c>
      <c r="CM34" s="29">
        <v>0</v>
      </c>
      <c r="CN34" s="29">
        <v>0</v>
      </c>
      <c r="CO34" s="29">
        <v>0</v>
      </c>
      <c r="CP34" s="29">
        <v>0</v>
      </c>
      <c r="CQ34" s="29">
        <v>0</v>
      </c>
      <c r="CR34" s="37">
        <v>0</v>
      </c>
      <c r="CS34" s="37">
        <v>0</v>
      </c>
      <c r="CT34" s="37">
        <v>0</v>
      </c>
      <c r="CU34" s="37">
        <v>0</v>
      </c>
      <c r="CV34" s="37">
        <v>0</v>
      </c>
      <c r="CW34" s="37">
        <v>0</v>
      </c>
      <c r="CX34" s="37">
        <v>0</v>
      </c>
      <c r="CY34" s="37">
        <v>0</v>
      </c>
      <c r="CZ34" s="37">
        <v>0</v>
      </c>
      <c r="DA34" s="37">
        <v>0</v>
      </c>
      <c r="DB34" s="37">
        <v>0</v>
      </c>
      <c r="DC34" s="37">
        <v>0</v>
      </c>
      <c r="DD34" s="37">
        <v>0</v>
      </c>
      <c r="DE34" s="37">
        <v>0</v>
      </c>
      <c r="DF34" s="37">
        <v>0</v>
      </c>
      <c r="DG34" s="37">
        <v>0</v>
      </c>
      <c r="DH34" s="37">
        <v>0</v>
      </c>
      <c r="DI34" s="37">
        <v>0</v>
      </c>
      <c r="DJ34" s="37">
        <v>0</v>
      </c>
      <c r="DK34" s="37">
        <v>0</v>
      </c>
      <c r="DL34" s="37">
        <v>0</v>
      </c>
      <c r="DM34" s="37">
        <v>0</v>
      </c>
      <c r="DN34" s="37">
        <v>0</v>
      </c>
      <c r="DO34" s="37">
        <v>0</v>
      </c>
      <c r="DP34" s="37">
        <v>0</v>
      </c>
      <c r="DQ34" s="37">
        <v>0</v>
      </c>
      <c r="DR34" s="37">
        <v>0</v>
      </c>
      <c r="DS34" s="37">
        <v>0</v>
      </c>
      <c r="DT34" s="37">
        <v>0</v>
      </c>
      <c r="DU34" s="37">
        <v>0</v>
      </c>
      <c r="DV34" s="37">
        <v>0</v>
      </c>
      <c r="DW34" s="37">
        <v>0</v>
      </c>
      <c r="DX34" s="37">
        <v>0</v>
      </c>
      <c r="DY34" s="37">
        <v>0</v>
      </c>
      <c r="DZ34" s="37">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37">
        <v>0</v>
      </c>
      <c r="EW34" s="37">
        <v>0</v>
      </c>
      <c r="EX34" s="37">
        <v>0</v>
      </c>
      <c r="EY34" s="37">
        <v>0</v>
      </c>
      <c r="EZ34" s="37">
        <v>0</v>
      </c>
      <c r="FA34" s="37">
        <v>0</v>
      </c>
      <c r="FB34" s="37">
        <v>0</v>
      </c>
      <c r="FC34" s="37">
        <v>0</v>
      </c>
      <c r="FD34" s="37">
        <v>0</v>
      </c>
      <c r="FE34" s="37">
        <v>0</v>
      </c>
      <c r="FF34" s="37">
        <v>0</v>
      </c>
      <c r="FG34" s="37">
        <v>0</v>
      </c>
      <c r="FH34" s="37">
        <v>0</v>
      </c>
      <c r="FI34" s="37">
        <v>0</v>
      </c>
      <c r="FJ34" s="37">
        <v>0</v>
      </c>
      <c r="FK34" s="37">
        <v>0</v>
      </c>
      <c r="FL34" s="37">
        <v>0</v>
      </c>
      <c r="FM34" s="37">
        <v>0</v>
      </c>
      <c r="FN34" s="37">
        <v>0</v>
      </c>
      <c r="FO34" s="37">
        <v>0</v>
      </c>
      <c r="FP34" s="37">
        <v>0</v>
      </c>
      <c r="FQ34" s="37">
        <v>0</v>
      </c>
      <c r="FR34" s="37">
        <v>0</v>
      </c>
      <c r="FS34" s="37">
        <v>0</v>
      </c>
      <c r="FT34" s="37">
        <v>0</v>
      </c>
      <c r="FU34" s="37">
        <v>0</v>
      </c>
      <c r="FV34" s="37">
        <v>0</v>
      </c>
      <c r="FW34" s="37">
        <v>0</v>
      </c>
      <c r="FX34" s="37">
        <v>0</v>
      </c>
      <c r="FY34" s="37">
        <v>0</v>
      </c>
      <c r="FZ34" s="37">
        <v>0</v>
      </c>
      <c r="GA34" s="37">
        <v>0</v>
      </c>
      <c r="GB34" s="37">
        <v>0</v>
      </c>
      <c r="GC34" s="37">
        <v>0</v>
      </c>
      <c r="GD34" s="37">
        <v>0</v>
      </c>
      <c r="GE34" s="37">
        <v>0</v>
      </c>
      <c r="GF34" s="37">
        <v>0</v>
      </c>
      <c r="GG34" s="37">
        <v>0</v>
      </c>
      <c r="GH34" s="37">
        <v>0</v>
      </c>
      <c r="GI34" s="37">
        <v>0</v>
      </c>
      <c r="GJ34" s="37">
        <v>0</v>
      </c>
      <c r="GK34" s="37">
        <v>0</v>
      </c>
    </row>
    <row r="35" spans="1:193" s="37" customFormat="1" ht="10.5" customHeight="1">
      <c r="A35" s="68" t="s">
        <v>61</v>
      </c>
      <c r="B35" s="37">
        <v>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0</v>
      </c>
      <c r="CE35" s="37">
        <v>0</v>
      </c>
      <c r="CF35" s="37">
        <v>0</v>
      </c>
      <c r="CG35" s="37">
        <v>0</v>
      </c>
      <c r="CH35" s="37">
        <v>0</v>
      </c>
      <c r="CI35" s="37">
        <v>0</v>
      </c>
      <c r="CJ35" s="37">
        <v>0</v>
      </c>
      <c r="CK35" s="37">
        <v>0</v>
      </c>
      <c r="CL35" s="37">
        <v>0</v>
      </c>
      <c r="CM35" s="37">
        <v>0</v>
      </c>
      <c r="CN35" s="37">
        <v>0</v>
      </c>
      <c r="CO35" s="37">
        <v>0</v>
      </c>
      <c r="CP35" s="37">
        <v>0</v>
      </c>
      <c r="CQ35" s="37">
        <v>0</v>
      </c>
      <c r="CR35" s="37">
        <v>0</v>
      </c>
      <c r="CS35" s="37">
        <v>0</v>
      </c>
      <c r="CT35" s="37">
        <v>0</v>
      </c>
      <c r="CU35" s="37">
        <v>0</v>
      </c>
      <c r="CV35" s="37">
        <v>0</v>
      </c>
      <c r="CW35" s="37">
        <v>0</v>
      </c>
      <c r="CX35" s="37">
        <v>0</v>
      </c>
      <c r="CY35" s="37">
        <v>0</v>
      </c>
      <c r="CZ35" s="37">
        <v>0</v>
      </c>
      <c r="DA35" s="37">
        <v>0</v>
      </c>
      <c r="DB35" s="37">
        <v>0</v>
      </c>
      <c r="DC35" s="37">
        <v>0</v>
      </c>
      <c r="DD35" s="37">
        <v>0</v>
      </c>
      <c r="DE35" s="37">
        <v>0</v>
      </c>
      <c r="DF35" s="37">
        <v>0</v>
      </c>
      <c r="DG35" s="37">
        <v>0</v>
      </c>
      <c r="DH35" s="37">
        <v>0</v>
      </c>
      <c r="DI35" s="37">
        <v>0</v>
      </c>
      <c r="DJ35" s="37">
        <v>0</v>
      </c>
      <c r="DK35" s="37">
        <v>0</v>
      </c>
      <c r="DL35" s="37">
        <v>0</v>
      </c>
      <c r="DM35" s="37">
        <v>0</v>
      </c>
      <c r="DN35" s="37">
        <v>0</v>
      </c>
      <c r="DO35" s="37">
        <v>0</v>
      </c>
      <c r="DP35" s="37">
        <v>0</v>
      </c>
      <c r="DQ35" s="37">
        <v>0</v>
      </c>
      <c r="DR35" s="37">
        <v>0</v>
      </c>
      <c r="DS35" s="37">
        <v>0</v>
      </c>
      <c r="DT35" s="37">
        <v>0</v>
      </c>
      <c r="DU35" s="37">
        <v>0</v>
      </c>
      <c r="DV35" s="37">
        <v>0</v>
      </c>
      <c r="DW35" s="37">
        <v>0</v>
      </c>
      <c r="DX35" s="37">
        <v>0</v>
      </c>
      <c r="DY35" s="37">
        <v>0</v>
      </c>
      <c r="DZ35" s="37">
        <v>0</v>
      </c>
      <c r="EA35" s="37">
        <v>0</v>
      </c>
      <c r="EB35" s="37">
        <v>0</v>
      </c>
      <c r="EC35" s="37">
        <v>0</v>
      </c>
      <c r="ED35" s="37">
        <v>0</v>
      </c>
      <c r="EE35" s="37">
        <v>0</v>
      </c>
      <c r="EF35" s="37">
        <v>0</v>
      </c>
      <c r="EG35" s="37">
        <v>0</v>
      </c>
      <c r="EH35" s="37">
        <v>0</v>
      </c>
      <c r="EI35" s="37">
        <v>0</v>
      </c>
      <c r="EJ35" s="37">
        <v>0</v>
      </c>
      <c r="EK35" s="37">
        <v>0</v>
      </c>
      <c r="EL35" s="37">
        <v>0</v>
      </c>
      <c r="EM35" s="37">
        <v>0</v>
      </c>
      <c r="EN35" s="37">
        <v>0</v>
      </c>
      <c r="EO35" s="37">
        <v>0</v>
      </c>
      <c r="EP35" s="37">
        <v>0</v>
      </c>
      <c r="EQ35" s="37">
        <v>0</v>
      </c>
      <c r="ER35" s="37">
        <v>0</v>
      </c>
      <c r="ES35" s="37">
        <v>0</v>
      </c>
      <c r="ET35" s="37">
        <v>0</v>
      </c>
      <c r="EU35" s="37">
        <v>0</v>
      </c>
      <c r="EV35" s="37">
        <v>0</v>
      </c>
      <c r="EW35" s="37">
        <v>0</v>
      </c>
      <c r="EX35" s="37">
        <v>0</v>
      </c>
      <c r="EY35" s="37">
        <v>0</v>
      </c>
      <c r="EZ35" s="37">
        <v>0</v>
      </c>
      <c r="FA35" s="37">
        <v>0</v>
      </c>
      <c r="FB35" s="37">
        <v>0</v>
      </c>
      <c r="FC35" s="37">
        <v>0</v>
      </c>
      <c r="FD35" s="37">
        <v>0</v>
      </c>
      <c r="FE35" s="37">
        <v>0</v>
      </c>
      <c r="FF35" s="37">
        <v>0</v>
      </c>
      <c r="FG35" s="37">
        <v>0</v>
      </c>
      <c r="FH35" s="37">
        <v>0</v>
      </c>
      <c r="FI35" s="37">
        <v>0</v>
      </c>
      <c r="FJ35" s="37">
        <v>0</v>
      </c>
      <c r="FK35" s="37">
        <v>0</v>
      </c>
      <c r="FL35" s="37">
        <v>0</v>
      </c>
      <c r="FM35" s="37">
        <v>0</v>
      </c>
      <c r="FN35" s="37">
        <v>0</v>
      </c>
      <c r="FO35" s="37">
        <v>0</v>
      </c>
      <c r="FP35" s="37">
        <v>0</v>
      </c>
      <c r="FQ35" s="37">
        <v>0</v>
      </c>
      <c r="FR35" s="37">
        <v>0</v>
      </c>
      <c r="FS35" s="37">
        <v>0</v>
      </c>
      <c r="FT35" s="37">
        <v>0</v>
      </c>
      <c r="FU35" s="37">
        <v>0</v>
      </c>
      <c r="FV35" s="37">
        <v>0</v>
      </c>
      <c r="FW35" s="37">
        <v>0</v>
      </c>
      <c r="FX35" s="37">
        <v>0</v>
      </c>
      <c r="FY35" s="37">
        <v>0</v>
      </c>
      <c r="FZ35" s="37">
        <v>0</v>
      </c>
      <c r="GA35" s="37">
        <v>0</v>
      </c>
      <c r="GB35" s="37">
        <v>0</v>
      </c>
      <c r="GC35" s="37">
        <v>0</v>
      </c>
      <c r="GD35" s="37">
        <v>0</v>
      </c>
      <c r="GE35" s="37">
        <v>0</v>
      </c>
      <c r="GF35" s="37">
        <v>0</v>
      </c>
      <c r="GG35" s="37">
        <v>0</v>
      </c>
      <c r="GH35" s="37">
        <v>0</v>
      </c>
      <c r="GI35" s="37">
        <v>0</v>
      </c>
      <c r="GJ35" s="37">
        <v>0</v>
      </c>
      <c r="GK35" s="37">
        <v>0</v>
      </c>
    </row>
    <row r="36" spans="1:193" s="29" customFormat="1" ht="9" customHeight="1">
      <c r="A36" s="28" t="s">
        <v>40</v>
      </c>
      <c r="B36" s="29">
        <v>152.745</v>
      </c>
      <c r="C36" s="29">
        <v>141.139</v>
      </c>
      <c r="D36" s="29">
        <v>172.506</v>
      </c>
      <c r="E36" s="29">
        <v>185.946</v>
      </c>
      <c r="F36" s="29">
        <v>165.48505</v>
      </c>
      <c r="G36" s="29">
        <v>167.97298999999998</v>
      </c>
      <c r="H36" s="29">
        <v>165.08805</v>
      </c>
      <c r="I36" s="29">
        <v>235.79502</v>
      </c>
      <c r="J36" s="29">
        <v>123.70211</v>
      </c>
      <c r="K36" s="29">
        <v>118.79391000000001</v>
      </c>
      <c r="L36" s="29">
        <v>138.01304</v>
      </c>
      <c r="M36" s="29">
        <v>177.18308</v>
      </c>
      <c r="N36" s="29">
        <v>1944.3692500000002</v>
      </c>
      <c r="O36" s="29">
        <v>148.66798</v>
      </c>
      <c r="P36" s="29">
        <v>134.21887999999998</v>
      </c>
      <c r="Q36" s="29">
        <v>187.54628</v>
      </c>
      <c r="R36" s="29">
        <v>148.74693</v>
      </c>
      <c r="S36" s="29">
        <v>193.59803</v>
      </c>
      <c r="T36" s="29">
        <v>169.99403999999998</v>
      </c>
      <c r="U36" s="29">
        <v>128.33494000000002</v>
      </c>
      <c r="V36" s="29">
        <v>198.80092000000002</v>
      </c>
      <c r="W36" s="29">
        <v>199.74499</v>
      </c>
      <c r="X36" s="29">
        <v>283.12181000000004</v>
      </c>
      <c r="Y36" s="29">
        <v>209.91708</v>
      </c>
      <c r="Z36" s="29">
        <v>206.25393</v>
      </c>
      <c r="AA36" s="29">
        <v>2208.94581</v>
      </c>
      <c r="AB36" s="29">
        <v>198.19502</v>
      </c>
      <c r="AC36" s="29">
        <v>261.42479000000003</v>
      </c>
      <c r="AD36" s="29">
        <v>188.71307</v>
      </c>
      <c r="AE36" s="29">
        <v>193.98811</v>
      </c>
      <c r="AF36" s="29">
        <v>262.23606</v>
      </c>
      <c r="AG36" s="29">
        <v>192.8831</v>
      </c>
      <c r="AH36" s="29">
        <v>246.85014999999999</v>
      </c>
      <c r="AI36" s="29">
        <v>241.44004</v>
      </c>
      <c r="AJ36" s="29">
        <v>389.76354000000003</v>
      </c>
      <c r="AK36" s="29">
        <v>232.24504</v>
      </c>
      <c r="AL36" s="29">
        <v>183.92807</v>
      </c>
      <c r="AM36" s="29">
        <v>190.68707</v>
      </c>
      <c r="AN36" s="29">
        <v>2782.3540599999997</v>
      </c>
      <c r="AO36" s="29">
        <v>172.53321</v>
      </c>
      <c r="AP36" s="29">
        <v>188.51509000000001</v>
      </c>
      <c r="AQ36" s="29">
        <v>255.57606</v>
      </c>
      <c r="AR36" s="29">
        <v>178.52432</v>
      </c>
      <c r="AS36" s="29">
        <v>270.19519</v>
      </c>
      <c r="AT36" s="29">
        <v>195.19322</v>
      </c>
      <c r="AU36" s="29">
        <v>214.14594</v>
      </c>
      <c r="AV36" s="29">
        <v>208.23381</v>
      </c>
      <c r="AW36" s="29">
        <v>221.96118</v>
      </c>
      <c r="AX36" s="29">
        <v>240.65421</v>
      </c>
      <c r="AY36" s="29">
        <v>216.99888</v>
      </c>
      <c r="AZ36" s="29">
        <v>284.37361</v>
      </c>
      <c r="BA36" s="29">
        <v>2646.9047199999995</v>
      </c>
      <c r="BB36" s="29">
        <v>275.59118</v>
      </c>
      <c r="BC36" s="29">
        <v>309.35218000000003</v>
      </c>
      <c r="BD36" s="29">
        <v>234.51601000000002</v>
      </c>
      <c r="BE36" s="29">
        <v>299.43713</v>
      </c>
      <c r="BF36" s="29">
        <v>252.96223</v>
      </c>
      <c r="BG36" s="29">
        <v>588.83426</v>
      </c>
      <c r="BH36" s="29">
        <v>351.19322</v>
      </c>
      <c r="BI36" s="29">
        <v>233.47317999999999</v>
      </c>
      <c r="BJ36" s="29">
        <v>353.72537</v>
      </c>
      <c r="BK36" s="29">
        <v>324.32182</v>
      </c>
      <c r="BL36" s="29">
        <v>238.65926000000002</v>
      </c>
      <c r="BM36" s="29">
        <v>364.94115</v>
      </c>
      <c r="BN36" s="29">
        <v>3827.00699</v>
      </c>
      <c r="BO36" s="29">
        <v>296.74628</v>
      </c>
      <c r="BP36" s="29">
        <v>384.43172999999996</v>
      </c>
      <c r="BQ36" s="29">
        <v>371.80607999999995</v>
      </c>
      <c r="BR36" s="29">
        <v>283.70718</v>
      </c>
      <c r="BS36" s="29">
        <v>309.74689</v>
      </c>
      <c r="BT36" s="29">
        <v>321.05773</v>
      </c>
      <c r="BU36" s="29">
        <v>447.86780000000005</v>
      </c>
      <c r="BV36" s="29">
        <v>333.4671</v>
      </c>
      <c r="BW36" s="29">
        <v>349.87284999999997</v>
      </c>
      <c r="BX36" s="29">
        <v>341.57394</v>
      </c>
      <c r="BY36" s="29">
        <v>312.74623</v>
      </c>
      <c r="BZ36" s="29">
        <v>367.35197999999997</v>
      </c>
      <c r="CA36" s="29">
        <v>4120.37579</v>
      </c>
      <c r="CB36" s="29">
        <v>335.95129999999995</v>
      </c>
      <c r="CC36" s="29">
        <v>375.50032999999996</v>
      </c>
      <c r="CD36" s="29">
        <v>400.44824</v>
      </c>
      <c r="CE36" s="29">
        <v>361.23125999999996</v>
      </c>
      <c r="CF36" s="29">
        <v>435.7942</v>
      </c>
      <c r="CG36" s="29">
        <v>402.82923</v>
      </c>
      <c r="CH36" s="29">
        <v>488.5862</v>
      </c>
      <c r="CI36" s="29">
        <v>645.59906</v>
      </c>
      <c r="CJ36" s="29">
        <v>441.53335</v>
      </c>
      <c r="CK36" s="29">
        <v>460.54726</v>
      </c>
      <c r="CL36" s="29">
        <v>512.63527</v>
      </c>
      <c r="CM36" s="29">
        <v>564.4621500000001</v>
      </c>
      <c r="CN36" s="29">
        <v>5425.1178500000005</v>
      </c>
      <c r="CO36" s="29">
        <v>438.4762300000001</v>
      </c>
      <c r="CP36" s="29">
        <v>472.66319999999996</v>
      </c>
      <c r="CQ36" s="29">
        <v>474.69618999999994</v>
      </c>
      <c r="CR36" s="37">
        <v>309.1154000000001</v>
      </c>
      <c r="CS36" s="37">
        <v>415.8762900000001</v>
      </c>
      <c r="CT36" s="37">
        <v>372.16592</v>
      </c>
      <c r="CU36" s="37">
        <v>436.00825000000003</v>
      </c>
      <c r="CV36" s="37">
        <v>541.6965900000001</v>
      </c>
      <c r="CW36" s="37">
        <v>467.55331000000007</v>
      </c>
      <c r="CX36" s="37">
        <v>424.4453500000001</v>
      </c>
      <c r="CY36" s="37">
        <v>598.7086800000001</v>
      </c>
      <c r="CZ36" s="37">
        <v>496.20529</v>
      </c>
      <c r="DA36" s="37">
        <f t="shared" si="0"/>
        <v>5447.6107</v>
      </c>
      <c r="DB36" s="37">
        <v>1016.80117</v>
      </c>
      <c r="DC36" s="37">
        <v>492.06421000000006</v>
      </c>
      <c r="DD36" s="37">
        <v>509.60527</v>
      </c>
      <c r="DE36" s="37">
        <v>575.93292</v>
      </c>
      <c r="DF36" s="37">
        <v>547.7225</v>
      </c>
      <c r="DG36" s="37">
        <v>337.03924</v>
      </c>
      <c r="DH36" s="37">
        <v>475.0432599999999</v>
      </c>
      <c r="DI36" s="37">
        <v>498.90797000000015</v>
      </c>
      <c r="DJ36" s="37">
        <v>608.9041300000001</v>
      </c>
      <c r="DK36" s="37">
        <v>622.9493400000001</v>
      </c>
      <c r="DL36" s="37">
        <v>570.88627</v>
      </c>
      <c r="DM36" s="37">
        <v>470.94222</v>
      </c>
      <c r="DN36" s="37">
        <v>6726.798499999999</v>
      </c>
      <c r="DO36" s="37">
        <v>587.1061900000001</v>
      </c>
      <c r="DP36" s="37">
        <v>507.66123</v>
      </c>
      <c r="DQ36" s="37">
        <v>533.09826</v>
      </c>
      <c r="DR36" s="37">
        <v>612.15404</v>
      </c>
      <c r="DS36" s="37">
        <v>553.6054200000001</v>
      </c>
      <c r="DT36" s="37">
        <v>917.4201500000001</v>
      </c>
      <c r="DU36" s="37">
        <v>576.14126</v>
      </c>
      <c r="DV36" s="37">
        <v>636.8268800000001</v>
      </c>
      <c r="DW36" s="37">
        <v>415.22328</v>
      </c>
      <c r="DX36" s="37">
        <v>578.4112</v>
      </c>
      <c r="DY36" s="37">
        <v>425.53622</v>
      </c>
      <c r="DZ36" s="37">
        <v>627.0309000000001</v>
      </c>
      <c r="EA36" s="37">
        <v>6970.215030000001</v>
      </c>
      <c r="EB36" s="37">
        <v>453.7243400000001</v>
      </c>
      <c r="EC36" s="37">
        <v>439.63617</v>
      </c>
      <c r="ED36" s="37">
        <v>434.27014</v>
      </c>
      <c r="EE36" s="37">
        <v>516.62807</v>
      </c>
      <c r="EF36" s="37">
        <v>533.1191299999999</v>
      </c>
      <c r="EG36" s="37">
        <v>502.28712</v>
      </c>
      <c r="EH36" s="37">
        <v>625.1132600000001</v>
      </c>
      <c r="EI36" s="37">
        <v>438.96124000000003</v>
      </c>
      <c r="EJ36" s="37">
        <v>631.4822800000001</v>
      </c>
      <c r="EK36" s="37">
        <v>585.32634</v>
      </c>
      <c r="EL36" s="37">
        <v>513.98938</v>
      </c>
      <c r="EM36" s="37">
        <v>660.69039</v>
      </c>
      <c r="EN36" s="37">
        <v>6335.227859999999</v>
      </c>
      <c r="EO36" s="37">
        <v>378.92127</v>
      </c>
      <c r="EP36" s="37">
        <v>436.61724</v>
      </c>
      <c r="EQ36" s="37">
        <v>555.3240400000001</v>
      </c>
      <c r="ER36" s="37">
        <v>454.84228</v>
      </c>
      <c r="ES36" s="37">
        <v>390.01695</v>
      </c>
      <c r="ET36" s="37">
        <v>447.27408</v>
      </c>
      <c r="EU36" s="37">
        <v>493.13387</v>
      </c>
      <c r="EV36" s="37">
        <v>496.45278</v>
      </c>
      <c r="EW36" s="37">
        <v>516.3319600000001</v>
      </c>
      <c r="EX36" s="37">
        <v>641.07488</v>
      </c>
      <c r="EY36" s="37">
        <v>475.15405</v>
      </c>
      <c r="EZ36" s="37">
        <v>588.19433</v>
      </c>
      <c r="FA36" s="70">
        <v>5873.337730000001</v>
      </c>
      <c r="FB36" s="37">
        <v>412.31014</v>
      </c>
      <c r="FC36" s="37">
        <v>539.82115</v>
      </c>
      <c r="FD36" s="37">
        <v>576.7073300000001</v>
      </c>
      <c r="FE36" s="37">
        <v>535.5035600000001</v>
      </c>
      <c r="FF36" s="37">
        <v>644.83128</v>
      </c>
      <c r="FG36" s="37">
        <v>436.63435999999996</v>
      </c>
      <c r="FH36" s="37">
        <v>589.92134</v>
      </c>
      <c r="FI36" s="37">
        <v>547.5023299999999</v>
      </c>
      <c r="FJ36" s="37">
        <v>531.14741</v>
      </c>
      <c r="FK36" s="37">
        <v>505.84123</v>
      </c>
      <c r="FL36" s="37">
        <v>469.68430000000006</v>
      </c>
      <c r="FM36" s="37">
        <v>496.6103100000001</v>
      </c>
      <c r="FN36" s="37">
        <v>6286.5147400000005</v>
      </c>
      <c r="FO36" s="37">
        <v>346.05556</v>
      </c>
      <c r="FP36" s="37">
        <v>301.87326</v>
      </c>
      <c r="FQ36" s="37">
        <v>409.94215</v>
      </c>
      <c r="FR36" s="37">
        <v>354.68107999999995</v>
      </c>
      <c r="FS36" s="37">
        <v>541.61042</v>
      </c>
      <c r="FT36" s="37">
        <v>617.62822</v>
      </c>
      <c r="FU36" s="37">
        <v>750.47524</v>
      </c>
      <c r="FV36" s="37">
        <v>602.39927</v>
      </c>
      <c r="FW36" s="37">
        <v>612.43043</v>
      </c>
      <c r="FX36" s="37">
        <v>573.7210399999999</v>
      </c>
      <c r="FY36" s="37">
        <v>470.24131</v>
      </c>
      <c r="FZ36" s="37">
        <v>543.26643</v>
      </c>
      <c r="GA36" s="37">
        <v>6124.32441</v>
      </c>
      <c r="GB36" s="37">
        <v>521.69004</v>
      </c>
      <c r="GC36" s="37">
        <v>454.51327</v>
      </c>
      <c r="GD36" s="37">
        <v>439.19234</v>
      </c>
      <c r="GE36" s="37">
        <v>537.95327</v>
      </c>
      <c r="GF36" s="37">
        <v>675.86001</v>
      </c>
      <c r="GG36" s="37">
        <v>635.16623</v>
      </c>
      <c r="GH36" s="37">
        <v>723.23739</v>
      </c>
      <c r="GI36" s="37">
        <v>623.2212099999998</v>
      </c>
      <c r="GJ36" s="37">
        <v>657.49951</v>
      </c>
      <c r="GK36" s="37">
        <v>855.6673800000001</v>
      </c>
    </row>
    <row r="37" spans="1:193" s="29" customFormat="1" ht="9" customHeight="1">
      <c r="A37" s="28" t="s">
        <v>41</v>
      </c>
      <c r="B37" s="29">
        <v>97.989</v>
      </c>
      <c r="C37" s="29">
        <v>61.601</v>
      </c>
      <c r="D37" s="29">
        <v>82.452</v>
      </c>
      <c r="E37" s="29">
        <v>105.399</v>
      </c>
      <c r="F37" s="29">
        <v>79.91997</v>
      </c>
      <c r="G37" s="29">
        <v>83.62672</v>
      </c>
      <c r="H37" s="29">
        <v>81.8879</v>
      </c>
      <c r="I37" s="29">
        <v>77.88685</v>
      </c>
      <c r="J37" s="29">
        <v>78.305</v>
      </c>
      <c r="K37" s="29">
        <v>77.14588</v>
      </c>
      <c r="L37" s="29">
        <v>80.43506</v>
      </c>
      <c r="M37" s="29">
        <v>87.70883</v>
      </c>
      <c r="N37" s="29">
        <v>994.35721</v>
      </c>
      <c r="O37" s="29">
        <v>2.12401</v>
      </c>
      <c r="P37" s="29">
        <v>3.40901</v>
      </c>
      <c r="Q37" s="29">
        <v>7.332</v>
      </c>
      <c r="R37" s="29">
        <v>1.075</v>
      </c>
      <c r="S37" s="29">
        <v>27.55394</v>
      </c>
      <c r="T37" s="29">
        <v>7.528</v>
      </c>
      <c r="U37" s="29">
        <v>0.014</v>
      </c>
      <c r="V37" s="29">
        <v>3.09</v>
      </c>
      <c r="W37" s="29">
        <v>4.05999</v>
      </c>
      <c r="X37" s="29">
        <v>0.007</v>
      </c>
      <c r="Y37" s="29">
        <v>1.067</v>
      </c>
      <c r="Z37" s="29">
        <v>2.25599</v>
      </c>
      <c r="AA37" s="29">
        <v>59.51594</v>
      </c>
      <c r="AB37" s="29">
        <v>0.395</v>
      </c>
      <c r="AC37" s="29">
        <v>0.005</v>
      </c>
      <c r="AD37" s="29">
        <v>0.005</v>
      </c>
      <c r="AE37" s="29">
        <v>0.005</v>
      </c>
      <c r="AF37" s="29">
        <v>0.008</v>
      </c>
      <c r="AG37" s="29">
        <v>2.16</v>
      </c>
      <c r="AH37" s="29">
        <v>0.271</v>
      </c>
      <c r="AI37" s="29">
        <v>4.341</v>
      </c>
      <c r="AJ37" s="29">
        <v>0.093</v>
      </c>
      <c r="AK37" s="29">
        <v>0.258</v>
      </c>
      <c r="AL37" s="29">
        <v>7.985</v>
      </c>
      <c r="AM37" s="29">
        <v>0.001</v>
      </c>
      <c r="AN37" s="29">
        <v>15.527</v>
      </c>
      <c r="AO37" s="29">
        <v>0.001</v>
      </c>
      <c r="AP37" s="29">
        <v>0</v>
      </c>
      <c r="AQ37" s="29">
        <v>3</v>
      </c>
      <c r="AR37" s="29">
        <v>0.001</v>
      </c>
      <c r="AS37" s="29">
        <v>0.38199</v>
      </c>
      <c r="AT37" s="29">
        <v>2.233</v>
      </c>
      <c r="AU37" s="29">
        <v>0.001</v>
      </c>
      <c r="AV37" s="29">
        <v>1.911</v>
      </c>
      <c r="AW37" s="29">
        <v>1.14</v>
      </c>
      <c r="AX37" s="29">
        <v>1.457</v>
      </c>
      <c r="AY37" s="29">
        <v>0.039</v>
      </c>
      <c r="AZ37" s="29">
        <v>0.833</v>
      </c>
      <c r="BA37" s="29">
        <v>10.99799</v>
      </c>
      <c r="BB37" s="29">
        <v>11.609</v>
      </c>
      <c r="BC37" s="29">
        <v>0.024</v>
      </c>
      <c r="BD37" s="29">
        <v>0</v>
      </c>
      <c r="BE37" s="29">
        <v>0.354</v>
      </c>
      <c r="BF37" s="29">
        <v>0</v>
      </c>
      <c r="BG37" s="29">
        <v>0</v>
      </c>
      <c r="BH37" s="29">
        <v>0</v>
      </c>
      <c r="BI37" s="29">
        <v>2.629</v>
      </c>
      <c r="BJ37" s="29">
        <v>0</v>
      </c>
      <c r="BK37" s="29">
        <v>0</v>
      </c>
      <c r="BL37" s="29">
        <v>0</v>
      </c>
      <c r="BM37" s="29">
        <v>0</v>
      </c>
      <c r="BN37" s="29">
        <v>14.616</v>
      </c>
      <c r="BO37" s="29">
        <v>0</v>
      </c>
      <c r="BP37" s="29">
        <v>0</v>
      </c>
      <c r="BQ37" s="29">
        <v>0.576</v>
      </c>
      <c r="BR37" s="29">
        <v>0.194</v>
      </c>
      <c r="BS37" s="29">
        <v>1.602</v>
      </c>
      <c r="BT37" s="29">
        <v>0</v>
      </c>
      <c r="BU37" s="29">
        <v>1.902</v>
      </c>
      <c r="BV37" s="29">
        <v>0</v>
      </c>
      <c r="BW37" s="29">
        <v>0</v>
      </c>
      <c r="BX37" s="29">
        <v>0</v>
      </c>
      <c r="BY37" s="29">
        <v>0.613</v>
      </c>
      <c r="BZ37" s="29">
        <v>1.57</v>
      </c>
      <c r="CA37" s="29">
        <v>6.457</v>
      </c>
      <c r="CB37" s="29">
        <v>0.615</v>
      </c>
      <c r="CC37" s="29">
        <v>0</v>
      </c>
      <c r="CD37" s="29">
        <v>0</v>
      </c>
      <c r="CE37" s="29">
        <v>0</v>
      </c>
      <c r="CF37" s="29">
        <v>0</v>
      </c>
      <c r="CG37" s="29">
        <v>1.839</v>
      </c>
      <c r="CH37" s="29">
        <v>0</v>
      </c>
      <c r="CI37" s="29">
        <v>0</v>
      </c>
      <c r="CJ37" s="29">
        <v>0</v>
      </c>
      <c r="CK37" s="29">
        <v>0</v>
      </c>
      <c r="CL37" s="29">
        <v>0</v>
      </c>
      <c r="CM37" s="29">
        <v>0</v>
      </c>
      <c r="CN37" s="29">
        <v>2.4539999999999997</v>
      </c>
      <c r="CO37" s="29">
        <v>0</v>
      </c>
      <c r="CP37" s="29">
        <v>0</v>
      </c>
      <c r="CQ37" s="29">
        <v>0.72499</v>
      </c>
      <c r="CR37" s="37">
        <v>0</v>
      </c>
      <c r="CS37" s="37">
        <v>0</v>
      </c>
      <c r="CT37" s="37">
        <v>3.112</v>
      </c>
      <c r="CU37" s="37">
        <v>0</v>
      </c>
      <c r="CV37" s="37">
        <v>0</v>
      </c>
      <c r="CW37" s="37">
        <v>4.779</v>
      </c>
      <c r="CX37" s="37">
        <v>0.197</v>
      </c>
      <c r="CY37" s="37">
        <v>0</v>
      </c>
      <c r="CZ37" s="37">
        <v>0.191</v>
      </c>
      <c r="DA37" s="37">
        <f t="shared" si="0"/>
        <v>9.00399</v>
      </c>
      <c r="DB37" s="37">
        <v>0.805</v>
      </c>
      <c r="DC37" s="37">
        <v>0</v>
      </c>
      <c r="DD37" s="37">
        <v>0</v>
      </c>
      <c r="DE37" s="37">
        <v>0</v>
      </c>
      <c r="DF37" s="37">
        <v>0</v>
      </c>
      <c r="DG37" s="37">
        <v>0</v>
      </c>
      <c r="DH37" s="37">
        <v>0</v>
      </c>
      <c r="DI37" s="37">
        <v>0</v>
      </c>
      <c r="DJ37" s="37">
        <v>0.185</v>
      </c>
      <c r="DK37" s="37">
        <v>0</v>
      </c>
      <c r="DL37" s="37">
        <v>0</v>
      </c>
      <c r="DM37" s="37">
        <v>0.202</v>
      </c>
      <c r="DN37" s="37">
        <v>1.192</v>
      </c>
      <c r="DO37" s="37">
        <v>0.96</v>
      </c>
      <c r="DP37" s="37">
        <v>1.86699</v>
      </c>
      <c r="DQ37" s="37">
        <v>1.423</v>
      </c>
      <c r="DR37" s="37">
        <v>0.6389900000000001</v>
      </c>
      <c r="DS37" s="37">
        <v>3.4979899999999997</v>
      </c>
      <c r="DT37" s="37">
        <v>0.58701</v>
      </c>
      <c r="DU37" s="37">
        <v>0</v>
      </c>
      <c r="DV37" s="37">
        <v>0</v>
      </c>
      <c r="DW37" s="37">
        <v>0</v>
      </c>
      <c r="DX37" s="37">
        <v>6.97501</v>
      </c>
      <c r="DY37" s="37">
        <v>0</v>
      </c>
      <c r="DZ37" s="37">
        <v>0</v>
      </c>
      <c r="EA37" s="37">
        <v>15.948989999999998</v>
      </c>
      <c r="EB37" s="37">
        <v>0</v>
      </c>
      <c r="EC37" s="37">
        <v>0</v>
      </c>
      <c r="ED37" s="37">
        <v>0</v>
      </c>
      <c r="EE37" s="37">
        <v>0</v>
      </c>
      <c r="EF37" s="37">
        <v>0.326</v>
      </c>
      <c r="EG37" s="37">
        <v>0</v>
      </c>
      <c r="EH37" s="37">
        <v>0</v>
      </c>
      <c r="EI37" s="37">
        <v>0</v>
      </c>
      <c r="EJ37" s="37">
        <v>0</v>
      </c>
      <c r="EK37" s="37">
        <v>0</v>
      </c>
      <c r="EL37" s="37">
        <v>1.094</v>
      </c>
      <c r="EM37" s="37">
        <v>0</v>
      </c>
      <c r="EN37" s="37">
        <v>1.4200000000000002</v>
      </c>
      <c r="EO37" s="37">
        <v>0</v>
      </c>
      <c r="EP37" s="37">
        <v>0</v>
      </c>
      <c r="EQ37" s="37">
        <v>0</v>
      </c>
      <c r="ER37" s="37">
        <v>0</v>
      </c>
      <c r="ES37" s="37">
        <v>0</v>
      </c>
      <c r="ET37" s="37">
        <v>0</v>
      </c>
      <c r="EU37" s="37">
        <v>0</v>
      </c>
      <c r="EV37" s="37">
        <v>0</v>
      </c>
      <c r="EW37" s="37">
        <v>0</v>
      </c>
      <c r="EX37" s="37">
        <v>0</v>
      </c>
      <c r="EY37" s="37">
        <v>0</v>
      </c>
      <c r="EZ37" s="37">
        <v>0</v>
      </c>
      <c r="FA37" s="37">
        <v>0</v>
      </c>
      <c r="FB37" s="37">
        <v>0</v>
      </c>
      <c r="FC37" s="37">
        <v>0</v>
      </c>
      <c r="FD37" s="37">
        <v>0</v>
      </c>
      <c r="FE37" s="37">
        <v>0</v>
      </c>
      <c r="FF37" s="37">
        <v>0</v>
      </c>
      <c r="FG37" s="37">
        <v>0</v>
      </c>
      <c r="FH37" s="37">
        <v>0</v>
      </c>
      <c r="FI37" s="37">
        <v>0</v>
      </c>
      <c r="FJ37" s="37">
        <v>0</v>
      </c>
      <c r="FK37" s="37">
        <v>0</v>
      </c>
      <c r="FL37" s="37">
        <v>0</v>
      </c>
      <c r="FM37" s="37">
        <v>0</v>
      </c>
      <c r="FN37" s="37">
        <v>0</v>
      </c>
      <c r="FO37" s="37">
        <v>0</v>
      </c>
      <c r="FP37" s="37">
        <v>0</v>
      </c>
      <c r="FQ37" s="37">
        <v>0</v>
      </c>
      <c r="FR37" s="37">
        <v>0</v>
      </c>
      <c r="FS37" s="37">
        <v>0</v>
      </c>
      <c r="FT37" s="37">
        <v>0</v>
      </c>
      <c r="FU37" s="37">
        <v>0</v>
      </c>
      <c r="FV37" s="37">
        <v>0</v>
      </c>
      <c r="FW37" s="37">
        <v>0</v>
      </c>
      <c r="FX37" s="37">
        <v>0</v>
      </c>
      <c r="FY37" s="37">
        <v>0</v>
      </c>
      <c r="FZ37" s="37">
        <v>0</v>
      </c>
      <c r="GA37" s="37">
        <v>0</v>
      </c>
      <c r="GB37" s="37">
        <v>0</v>
      </c>
      <c r="GC37" s="37">
        <v>0</v>
      </c>
      <c r="GD37" s="37">
        <v>0</v>
      </c>
      <c r="GE37" s="37">
        <v>0</v>
      </c>
      <c r="GF37" s="37">
        <v>0</v>
      </c>
      <c r="GG37" s="37">
        <v>0</v>
      </c>
      <c r="GH37" s="37">
        <v>0</v>
      </c>
      <c r="GI37" s="37">
        <v>0</v>
      </c>
      <c r="GJ37" s="37">
        <v>0</v>
      </c>
      <c r="GK37" s="37">
        <v>0</v>
      </c>
    </row>
    <row r="38" spans="1:193" s="29" customFormat="1" ht="9" customHeight="1">
      <c r="A38" s="28" t="s">
        <v>42</v>
      </c>
      <c r="B38" s="29">
        <v>48.561</v>
      </c>
      <c r="C38" s="29">
        <v>51.195</v>
      </c>
      <c r="D38" s="29">
        <v>45.273</v>
      </c>
      <c r="E38" s="29">
        <v>45.364</v>
      </c>
      <c r="F38" s="29">
        <v>47.32518</v>
      </c>
      <c r="G38" s="29">
        <v>47.98409</v>
      </c>
      <c r="H38" s="29">
        <v>49.18814</v>
      </c>
      <c r="I38" s="29">
        <v>48.72012</v>
      </c>
      <c r="J38" s="29">
        <v>48.63425</v>
      </c>
      <c r="K38" s="29">
        <v>49.26125</v>
      </c>
      <c r="L38" s="29">
        <v>53.44126</v>
      </c>
      <c r="M38" s="29">
        <v>51.19629</v>
      </c>
      <c r="N38" s="29">
        <v>586.14358</v>
      </c>
      <c r="O38" s="29">
        <v>50.64527</v>
      </c>
      <c r="P38" s="29">
        <v>51.38727</v>
      </c>
      <c r="Q38" s="29">
        <v>51.58224</v>
      </c>
      <c r="R38" s="29">
        <v>52.02328</v>
      </c>
      <c r="S38" s="29">
        <v>51.91125</v>
      </c>
      <c r="T38" s="29">
        <v>51.09726</v>
      </c>
      <c r="U38" s="29">
        <v>52.82927</v>
      </c>
      <c r="V38" s="29">
        <v>54.48931</v>
      </c>
      <c r="W38" s="29">
        <v>55.13923</v>
      </c>
      <c r="X38" s="29">
        <v>55.30617</v>
      </c>
      <c r="Y38" s="29">
        <v>55.79225</v>
      </c>
      <c r="Z38" s="29">
        <v>56.33124</v>
      </c>
      <c r="AA38" s="29">
        <v>638.53404</v>
      </c>
      <c r="AB38" s="29">
        <v>57.38335</v>
      </c>
      <c r="AC38" s="29">
        <v>55.79926</v>
      </c>
      <c r="AD38" s="29">
        <v>57.96631</v>
      </c>
      <c r="AE38" s="29">
        <v>55.78825</v>
      </c>
      <c r="AF38" s="29">
        <v>58.95826</v>
      </c>
      <c r="AG38" s="29">
        <v>58.85233</v>
      </c>
      <c r="AH38" s="29">
        <v>59.63024</v>
      </c>
      <c r="AI38" s="29">
        <v>61.26727</v>
      </c>
      <c r="AJ38" s="29">
        <v>61.95329</v>
      </c>
      <c r="AK38" s="29">
        <v>62.82543</v>
      </c>
      <c r="AL38" s="29">
        <v>62.8703</v>
      </c>
      <c r="AM38" s="29">
        <v>63.22131</v>
      </c>
      <c r="AN38" s="29">
        <v>716.5156</v>
      </c>
      <c r="AO38" s="29">
        <v>66.51331</v>
      </c>
      <c r="AP38" s="29">
        <v>60.94621</v>
      </c>
      <c r="AQ38" s="29">
        <v>64.04925</v>
      </c>
      <c r="AR38" s="29">
        <v>65.50011</v>
      </c>
      <c r="AS38" s="29">
        <v>64.68127</v>
      </c>
      <c r="AT38" s="29">
        <v>54.23154</v>
      </c>
      <c r="AU38" s="29">
        <v>65.66218</v>
      </c>
      <c r="AV38" s="29">
        <v>64.73918</v>
      </c>
      <c r="AW38" s="29">
        <v>65.9121</v>
      </c>
      <c r="AX38" s="29">
        <v>67.96514</v>
      </c>
      <c r="AY38" s="29">
        <v>68.61123</v>
      </c>
      <c r="AZ38" s="29">
        <v>68.62424</v>
      </c>
      <c r="BA38" s="29">
        <v>777.43576</v>
      </c>
      <c r="BB38" s="29">
        <v>71.2357</v>
      </c>
      <c r="BC38" s="29">
        <v>69.56264</v>
      </c>
      <c r="BD38" s="29">
        <v>67.25568</v>
      </c>
      <c r="BE38" s="29">
        <v>69.84677</v>
      </c>
      <c r="BF38" s="29">
        <v>69.78458</v>
      </c>
      <c r="BG38" s="29">
        <v>73.47266</v>
      </c>
      <c r="BH38" s="29">
        <v>74.56761</v>
      </c>
      <c r="BI38" s="29">
        <v>74.14949</v>
      </c>
      <c r="BJ38" s="29">
        <v>76.03365</v>
      </c>
      <c r="BK38" s="29">
        <v>80.13845</v>
      </c>
      <c r="BL38" s="29">
        <v>87.12663</v>
      </c>
      <c r="BM38" s="29">
        <v>101.92875</v>
      </c>
      <c r="BN38" s="29">
        <v>915.10261</v>
      </c>
      <c r="BO38" s="29">
        <v>82.66776</v>
      </c>
      <c r="BP38" s="29">
        <v>80.43872</v>
      </c>
      <c r="BQ38" s="38">
        <v>77.99688</v>
      </c>
      <c r="BR38" s="38">
        <v>77.47082</v>
      </c>
      <c r="BS38" s="38">
        <v>77.48566</v>
      </c>
      <c r="BT38" s="38">
        <v>76.03153</v>
      </c>
      <c r="BU38" s="38">
        <v>83.63164</v>
      </c>
      <c r="BV38" s="38">
        <v>82.14955</v>
      </c>
      <c r="BW38" s="38">
        <v>81.52984</v>
      </c>
      <c r="BX38" s="38">
        <v>83.19461</v>
      </c>
      <c r="BY38" s="38">
        <v>84.63465</v>
      </c>
      <c r="BZ38" s="38">
        <v>86.53493</v>
      </c>
      <c r="CA38" s="38">
        <v>973.76659</v>
      </c>
      <c r="CB38" s="38">
        <v>90.20996</v>
      </c>
      <c r="CC38" s="38">
        <v>85.34862</v>
      </c>
      <c r="CD38" s="38">
        <v>89.68767</v>
      </c>
      <c r="CE38" s="38">
        <v>88.54459</v>
      </c>
      <c r="CF38" s="38">
        <v>89.63272</v>
      </c>
      <c r="CG38" s="38">
        <v>90.26882</v>
      </c>
      <c r="CH38" s="38">
        <v>98.24467</v>
      </c>
      <c r="CI38" s="38">
        <v>98.36681</v>
      </c>
      <c r="CJ38" s="38">
        <v>98.22695</v>
      </c>
      <c r="CK38" s="38">
        <v>98.49591</v>
      </c>
      <c r="CL38" s="38">
        <v>105.82881999999995</v>
      </c>
      <c r="CM38" s="38">
        <v>96.19194999999998</v>
      </c>
      <c r="CN38" s="38">
        <v>1129.04749</v>
      </c>
      <c r="CO38" s="38">
        <v>106.46195999999999</v>
      </c>
      <c r="CP38" s="38">
        <v>91.37283999999998</v>
      </c>
      <c r="CQ38" s="38">
        <v>97.2892</v>
      </c>
      <c r="CR38" s="37">
        <v>92.81183999999999</v>
      </c>
      <c r="CS38" s="37">
        <v>125.99303999999998</v>
      </c>
      <c r="CT38" s="37">
        <v>92.41193999999997</v>
      </c>
      <c r="CU38" s="37">
        <v>93.65377000000001</v>
      </c>
      <c r="CV38" s="37">
        <v>97.50474</v>
      </c>
      <c r="CW38" s="37">
        <v>123.10596999999996</v>
      </c>
      <c r="CX38" s="37">
        <v>97.68173999999999</v>
      </c>
      <c r="CY38" s="37">
        <v>107.87598000000001</v>
      </c>
      <c r="CZ38" s="37">
        <v>100.8008</v>
      </c>
      <c r="DA38" s="37">
        <f t="shared" si="0"/>
        <v>1226.9638199999997</v>
      </c>
      <c r="DB38" s="37">
        <v>107.53094</v>
      </c>
      <c r="DC38" s="37">
        <v>98.13990999999999</v>
      </c>
      <c r="DD38" s="37">
        <v>107.14316</v>
      </c>
      <c r="DE38" s="37">
        <v>127.53874999999998</v>
      </c>
      <c r="DF38" s="37">
        <v>114.24779000000002</v>
      </c>
      <c r="DG38" s="37">
        <v>103.74454</v>
      </c>
      <c r="DH38" s="37">
        <v>106.77680000000001</v>
      </c>
      <c r="DI38" s="37">
        <v>98.2478</v>
      </c>
      <c r="DJ38" s="37">
        <v>99.04666000000002</v>
      </c>
      <c r="DK38" s="37">
        <v>99.95561</v>
      </c>
      <c r="DL38" s="37">
        <v>98.03158999999997</v>
      </c>
      <c r="DM38" s="37">
        <v>94.20650000000002</v>
      </c>
      <c r="DN38" s="37">
        <v>1254.6100499999998</v>
      </c>
      <c r="DO38" s="37">
        <v>119.62267999999997</v>
      </c>
      <c r="DP38" s="37">
        <v>92.69359</v>
      </c>
      <c r="DQ38" s="37">
        <v>110.43653999999997</v>
      </c>
      <c r="DR38" s="37">
        <v>165.70341</v>
      </c>
      <c r="DS38" s="37">
        <v>180.05756999999994</v>
      </c>
      <c r="DT38" s="37">
        <v>205.90254000000007</v>
      </c>
      <c r="DU38" s="37">
        <v>171.26026</v>
      </c>
      <c r="DV38" s="37">
        <v>124.91555999999994</v>
      </c>
      <c r="DW38" s="37">
        <v>130.55954999999997</v>
      </c>
      <c r="DX38" s="37">
        <v>120.40628000000001</v>
      </c>
      <c r="DY38" s="37">
        <v>116.01761999999998</v>
      </c>
      <c r="DZ38" s="37">
        <v>115.14957999999999</v>
      </c>
      <c r="EA38" s="37">
        <v>1652.7251799999997</v>
      </c>
      <c r="EB38" s="37">
        <v>130.22473999999997</v>
      </c>
      <c r="EC38" s="37">
        <v>108.71343</v>
      </c>
      <c r="ED38" s="37">
        <v>112.58676</v>
      </c>
      <c r="EE38" s="37">
        <v>108.60477</v>
      </c>
      <c r="EF38" s="37">
        <v>116.52567999999998</v>
      </c>
      <c r="EG38" s="37">
        <v>108.85257</v>
      </c>
      <c r="EH38" s="37">
        <v>118.39947000000001</v>
      </c>
      <c r="EI38" s="37">
        <v>122.08061</v>
      </c>
      <c r="EJ38" s="37">
        <v>119.64868</v>
      </c>
      <c r="EK38" s="37">
        <v>129.64483999999996</v>
      </c>
      <c r="EL38" s="37">
        <v>147.03779</v>
      </c>
      <c r="EM38" s="37">
        <v>165.51246000000003</v>
      </c>
      <c r="EN38" s="37">
        <v>1487.8318</v>
      </c>
      <c r="EO38" s="37">
        <v>144.56084</v>
      </c>
      <c r="EP38" s="37">
        <v>129.40596</v>
      </c>
      <c r="EQ38" s="37">
        <v>141.70967000000005</v>
      </c>
      <c r="ER38" s="37">
        <v>133.10981</v>
      </c>
      <c r="ES38" s="37">
        <v>126.16766999999999</v>
      </c>
      <c r="ET38" s="37">
        <v>122.85078</v>
      </c>
      <c r="EU38" s="37">
        <v>132.52071999999998</v>
      </c>
      <c r="EV38" s="37">
        <v>132.24282</v>
      </c>
      <c r="EW38" s="37">
        <v>129.13285000000002</v>
      </c>
      <c r="EX38" s="37">
        <v>140.86583</v>
      </c>
      <c r="EY38" s="37">
        <v>129.25468999999998</v>
      </c>
      <c r="EZ38" s="37">
        <v>132.00275</v>
      </c>
      <c r="FA38" s="70">
        <v>1593.8243899999998</v>
      </c>
      <c r="FB38" s="37">
        <v>143.66692</v>
      </c>
      <c r="FC38" s="37">
        <v>127.16287</v>
      </c>
      <c r="FD38" s="37">
        <v>110.34691000000001</v>
      </c>
      <c r="FE38" s="37">
        <v>132.54995000000002</v>
      </c>
      <c r="FF38" s="37">
        <v>128.06883</v>
      </c>
      <c r="FG38" s="37">
        <v>127.12588000000001</v>
      </c>
      <c r="FH38" s="37">
        <v>121.83148999999999</v>
      </c>
      <c r="FI38" s="37">
        <v>134.85962</v>
      </c>
      <c r="FJ38" s="37">
        <v>126.49985000000001</v>
      </c>
      <c r="FK38" s="37">
        <v>125.41596999999997</v>
      </c>
      <c r="FL38" s="37">
        <v>129.7948</v>
      </c>
      <c r="FM38" s="37">
        <v>127.01203999999998</v>
      </c>
      <c r="FN38" s="37">
        <v>1534.3351300000002</v>
      </c>
      <c r="FO38" s="37">
        <v>134.03494999999998</v>
      </c>
      <c r="FP38" s="37">
        <v>112.43171</v>
      </c>
      <c r="FQ38" s="37">
        <v>115.06705</v>
      </c>
      <c r="FR38" s="37">
        <v>110.41982</v>
      </c>
      <c r="FS38" s="37">
        <v>122.21387999999999</v>
      </c>
      <c r="FT38" s="37">
        <v>109.37487999999998</v>
      </c>
      <c r="FU38" s="37">
        <v>113.74970000000002</v>
      </c>
      <c r="FV38" s="37">
        <v>125.17315999999997</v>
      </c>
      <c r="FW38" s="37">
        <v>145.77186</v>
      </c>
      <c r="FX38" s="37">
        <v>119.60015</v>
      </c>
      <c r="FY38" s="37">
        <v>115.64681999999999</v>
      </c>
      <c r="FZ38" s="37">
        <v>110.71879000000001</v>
      </c>
      <c r="GA38" s="37">
        <v>1434.20277</v>
      </c>
      <c r="GB38" s="37">
        <v>134.39671999999996</v>
      </c>
      <c r="GC38" s="37">
        <v>121.84897</v>
      </c>
      <c r="GD38" s="37">
        <v>110.11869999999998</v>
      </c>
      <c r="GE38" s="37">
        <v>113.19184</v>
      </c>
      <c r="GF38" s="37">
        <v>116.10091</v>
      </c>
      <c r="GG38" s="37">
        <v>102.15591</v>
      </c>
      <c r="GH38" s="37">
        <v>118.66183</v>
      </c>
      <c r="GI38" s="37">
        <v>112.54057</v>
      </c>
      <c r="GJ38" s="37">
        <v>110.86707</v>
      </c>
      <c r="GK38" s="37">
        <v>113.51408</v>
      </c>
    </row>
    <row r="39" spans="1:193" s="29" customFormat="1" ht="9" customHeight="1">
      <c r="A39" s="28" t="s">
        <v>43</v>
      </c>
      <c r="B39" s="29">
        <v>44.889</v>
      </c>
      <c r="C39" s="29">
        <v>30.604</v>
      </c>
      <c r="D39" s="29">
        <v>66.941</v>
      </c>
      <c r="E39" s="29">
        <v>90.99</v>
      </c>
      <c r="F39" s="29">
        <v>60.95969</v>
      </c>
      <c r="G39" s="29">
        <v>81.70997</v>
      </c>
      <c r="H39" s="29">
        <v>105.38352</v>
      </c>
      <c r="I39" s="29">
        <v>49.96066</v>
      </c>
      <c r="J39" s="29">
        <v>101.42462</v>
      </c>
      <c r="K39" s="29">
        <v>59.56905</v>
      </c>
      <c r="L39" s="29">
        <v>74.59278</v>
      </c>
      <c r="M39" s="29">
        <v>64.69521</v>
      </c>
      <c r="N39" s="29">
        <v>831.7195</v>
      </c>
      <c r="O39" s="29">
        <v>31.7649</v>
      </c>
      <c r="P39" s="29">
        <v>54.66414</v>
      </c>
      <c r="Q39" s="29">
        <v>83.0273</v>
      </c>
      <c r="R39" s="29">
        <v>74.51011</v>
      </c>
      <c r="S39" s="29">
        <v>96.23861</v>
      </c>
      <c r="T39" s="29">
        <v>51.14075</v>
      </c>
      <c r="U39" s="29">
        <v>76.21609</v>
      </c>
      <c r="V39" s="29">
        <v>70.86948</v>
      </c>
      <c r="W39" s="29">
        <v>133.47781</v>
      </c>
      <c r="X39" s="29">
        <v>81.5726</v>
      </c>
      <c r="Y39" s="29">
        <v>53.23518</v>
      </c>
      <c r="Z39" s="29">
        <v>100.19536</v>
      </c>
      <c r="AA39" s="29">
        <v>906.91233</v>
      </c>
      <c r="AB39" s="29">
        <v>59.21999</v>
      </c>
      <c r="AC39" s="29">
        <v>98.88126</v>
      </c>
      <c r="AD39" s="29">
        <v>272.65594</v>
      </c>
      <c r="AE39" s="29">
        <v>111.41013</v>
      </c>
      <c r="AF39" s="29">
        <v>116.94325</v>
      </c>
      <c r="AG39" s="29">
        <v>93.35215</v>
      </c>
      <c r="AH39" s="29">
        <v>68.5352</v>
      </c>
      <c r="AI39" s="29">
        <v>64.1308</v>
      </c>
      <c r="AJ39" s="29">
        <v>135.54518</v>
      </c>
      <c r="AK39" s="29">
        <v>109.83884</v>
      </c>
      <c r="AL39" s="29">
        <v>172.75546</v>
      </c>
      <c r="AM39" s="29">
        <v>153.42667</v>
      </c>
      <c r="AN39" s="29">
        <v>1456.69487</v>
      </c>
      <c r="AO39" s="29">
        <v>68.41298</v>
      </c>
      <c r="AP39" s="29">
        <v>63.30607</v>
      </c>
      <c r="AQ39" s="29">
        <v>119.21996</v>
      </c>
      <c r="AR39" s="29">
        <v>105.95116</v>
      </c>
      <c r="AS39" s="29">
        <v>139.96296</v>
      </c>
      <c r="AT39" s="29">
        <v>100.95128</v>
      </c>
      <c r="AU39" s="29">
        <v>101.17458</v>
      </c>
      <c r="AV39" s="29">
        <v>158.26811</v>
      </c>
      <c r="AW39" s="29">
        <v>164.07226</v>
      </c>
      <c r="AX39" s="29">
        <v>151.37682</v>
      </c>
      <c r="AY39" s="29">
        <v>177.89653</v>
      </c>
      <c r="AZ39" s="29">
        <v>190.5418</v>
      </c>
      <c r="BA39" s="29">
        <v>1541.13451</v>
      </c>
      <c r="BB39" s="29">
        <v>340.52321</v>
      </c>
      <c r="BC39" s="29">
        <v>88.95207</v>
      </c>
      <c r="BD39" s="29">
        <v>89.53709</v>
      </c>
      <c r="BE39" s="29">
        <v>110.60447</v>
      </c>
      <c r="BF39" s="29">
        <v>304.19275</v>
      </c>
      <c r="BG39" s="29">
        <v>95.19611</v>
      </c>
      <c r="BH39" s="29">
        <v>120.2141</v>
      </c>
      <c r="BI39" s="29">
        <v>130.6177</v>
      </c>
      <c r="BJ39" s="29">
        <v>161.99501</v>
      </c>
      <c r="BK39" s="29">
        <v>102.60492</v>
      </c>
      <c r="BL39" s="29">
        <v>92.83456</v>
      </c>
      <c r="BM39" s="29">
        <v>122.38103</v>
      </c>
      <c r="BN39" s="29">
        <v>1759.65302</v>
      </c>
      <c r="BO39" s="29">
        <v>106.56317</v>
      </c>
      <c r="BP39" s="29">
        <v>103.26647</v>
      </c>
      <c r="BQ39" s="38">
        <v>83.19532</v>
      </c>
      <c r="BR39" s="38">
        <v>108.53202</v>
      </c>
      <c r="BS39" s="38">
        <v>139.30495</v>
      </c>
      <c r="BT39" s="38">
        <v>41.77349</v>
      </c>
      <c r="BU39" s="38">
        <v>77.45907</v>
      </c>
      <c r="BV39" s="38">
        <v>88.80617</v>
      </c>
      <c r="BW39" s="38">
        <v>197.97663</v>
      </c>
      <c r="BX39" s="38">
        <v>76.23711</v>
      </c>
      <c r="BY39" s="38">
        <v>119.71061</v>
      </c>
      <c r="BZ39" s="38">
        <v>132.8241</v>
      </c>
      <c r="CA39" s="38">
        <v>1275.64911</v>
      </c>
      <c r="CB39" s="38">
        <v>257.27894</v>
      </c>
      <c r="CC39" s="38">
        <v>140.7457</v>
      </c>
      <c r="CD39" s="38">
        <v>157.16107</v>
      </c>
      <c r="CE39" s="38">
        <v>224.3751</v>
      </c>
      <c r="CF39" s="38">
        <v>179.59014</v>
      </c>
      <c r="CG39" s="38">
        <v>264.17306</v>
      </c>
      <c r="CH39" s="38">
        <v>193.95535</v>
      </c>
      <c r="CI39" s="38">
        <v>258.7007</v>
      </c>
      <c r="CJ39" s="38">
        <v>161.39781</v>
      </c>
      <c r="CK39" s="38">
        <v>218.91643</v>
      </c>
      <c r="CL39" s="38">
        <v>498.2478600000001</v>
      </c>
      <c r="CM39" s="38">
        <v>150.14237000000006</v>
      </c>
      <c r="CN39" s="38">
        <v>2704.6845299999995</v>
      </c>
      <c r="CO39" s="38">
        <v>226.49688</v>
      </c>
      <c r="CP39" s="38">
        <v>228.23546999999996</v>
      </c>
      <c r="CQ39" s="38">
        <v>103.45146999999999</v>
      </c>
      <c r="CR39" s="37">
        <v>167.61786000000004</v>
      </c>
      <c r="CS39" s="37">
        <v>222.6508300000001</v>
      </c>
      <c r="CT39" s="37">
        <v>303.21859</v>
      </c>
      <c r="CU39" s="37">
        <v>140.91163000000003</v>
      </c>
      <c r="CV39" s="37">
        <v>184.21092000000004</v>
      </c>
      <c r="CW39" s="37">
        <v>281.66118</v>
      </c>
      <c r="CX39" s="37">
        <v>159.97894000000005</v>
      </c>
      <c r="CY39" s="37">
        <v>121.10709999999999</v>
      </c>
      <c r="CZ39" s="37">
        <v>116.69173</v>
      </c>
      <c r="DA39" s="37">
        <f t="shared" si="0"/>
        <v>2256.2326000000003</v>
      </c>
      <c r="DB39" s="37">
        <v>214.21283000000005</v>
      </c>
      <c r="DC39" s="37">
        <v>490.72967</v>
      </c>
      <c r="DD39" s="37">
        <v>149.97057</v>
      </c>
      <c r="DE39" s="37">
        <v>163.81198999999998</v>
      </c>
      <c r="DF39" s="37">
        <v>426.44682000000006</v>
      </c>
      <c r="DG39" s="37">
        <v>483.87696</v>
      </c>
      <c r="DH39" s="37">
        <v>287.20853</v>
      </c>
      <c r="DI39" s="37">
        <v>272.84404</v>
      </c>
      <c r="DJ39" s="37">
        <v>246.67703999999995</v>
      </c>
      <c r="DK39" s="37">
        <v>415.43824</v>
      </c>
      <c r="DL39" s="37">
        <v>205.87246000000007</v>
      </c>
      <c r="DM39" s="37">
        <v>243.42417000000003</v>
      </c>
      <c r="DN39" s="37">
        <v>3600.5133200000005</v>
      </c>
      <c r="DO39" s="37">
        <v>167.27539000000002</v>
      </c>
      <c r="DP39" s="37">
        <v>170.61765999999997</v>
      </c>
      <c r="DQ39" s="37">
        <v>231.57398000000006</v>
      </c>
      <c r="DR39" s="37">
        <v>229.29421999999997</v>
      </c>
      <c r="DS39" s="37">
        <v>197.12637999999998</v>
      </c>
      <c r="DT39" s="37">
        <v>260.30322000000007</v>
      </c>
      <c r="DU39" s="37">
        <v>252.38939000000005</v>
      </c>
      <c r="DV39" s="37">
        <v>329.6586600000002</v>
      </c>
      <c r="DW39" s="37">
        <v>253.90167000000002</v>
      </c>
      <c r="DX39" s="37">
        <v>180.96624000000008</v>
      </c>
      <c r="DY39" s="37">
        <v>511.86619</v>
      </c>
      <c r="DZ39" s="37">
        <v>199.17133</v>
      </c>
      <c r="EA39" s="37">
        <v>2984.144330000001</v>
      </c>
      <c r="EB39" s="37">
        <v>256.56123999999994</v>
      </c>
      <c r="EC39" s="37">
        <v>190.6531200000001</v>
      </c>
      <c r="ED39" s="37">
        <v>291.2281000000001</v>
      </c>
      <c r="EE39" s="37">
        <v>277.66236999999995</v>
      </c>
      <c r="EF39" s="37">
        <v>302.83528</v>
      </c>
      <c r="EG39" s="37">
        <v>531.3015300000002</v>
      </c>
      <c r="EH39" s="37">
        <v>823.8089300000001</v>
      </c>
      <c r="EI39" s="37">
        <v>449.28060000000005</v>
      </c>
      <c r="EJ39" s="37">
        <v>335.30738</v>
      </c>
      <c r="EK39" s="37">
        <v>487.82475000000005</v>
      </c>
      <c r="EL39" s="37">
        <v>420.28191000000015</v>
      </c>
      <c r="EM39" s="37">
        <v>1157.6622899999995</v>
      </c>
      <c r="EN39" s="37">
        <v>5524.4075</v>
      </c>
      <c r="EO39" s="37">
        <v>411.6119500000001</v>
      </c>
      <c r="EP39" s="37">
        <v>338.47063</v>
      </c>
      <c r="EQ39" s="37">
        <v>420.2692600000002</v>
      </c>
      <c r="ER39" s="37">
        <v>415.18233999999995</v>
      </c>
      <c r="ES39" s="37">
        <v>282.50682</v>
      </c>
      <c r="ET39" s="37">
        <v>329.69458000000003</v>
      </c>
      <c r="EU39" s="37">
        <v>409.70177</v>
      </c>
      <c r="EV39" s="37">
        <v>382.02821000000006</v>
      </c>
      <c r="EW39" s="37">
        <v>617.63328</v>
      </c>
      <c r="EX39" s="37">
        <v>605.63549</v>
      </c>
      <c r="EY39" s="37">
        <v>845.5260599999999</v>
      </c>
      <c r="EZ39" s="37">
        <v>435.69916</v>
      </c>
      <c r="FA39" s="70">
        <v>5493.9595500000005</v>
      </c>
      <c r="FB39" s="37">
        <v>263.67902000000004</v>
      </c>
      <c r="FC39" s="37">
        <v>253.22147999999999</v>
      </c>
      <c r="FD39" s="37">
        <v>195.7202</v>
      </c>
      <c r="FE39" s="37">
        <v>318.0188599999999</v>
      </c>
      <c r="FF39" s="37">
        <v>380.88408000000004</v>
      </c>
      <c r="FG39" s="37">
        <v>271.39832</v>
      </c>
      <c r="FH39" s="37">
        <v>130.60594</v>
      </c>
      <c r="FI39" s="37">
        <v>367.2490000000001</v>
      </c>
      <c r="FJ39" s="37">
        <v>182.47065000000003</v>
      </c>
      <c r="FK39" s="37">
        <v>193.33748000000003</v>
      </c>
      <c r="FL39" s="37">
        <v>209.20171000000002</v>
      </c>
      <c r="FM39" s="37">
        <v>143.03423999999998</v>
      </c>
      <c r="FN39" s="37">
        <v>2908.8209799999995</v>
      </c>
      <c r="FO39" s="37">
        <v>95.97534</v>
      </c>
      <c r="FP39" s="37">
        <v>78.23008</v>
      </c>
      <c r="FQ39" s="37">
        <v>117.69525000000002</v>
      </c>
      <c r="FR39" s="37">
        <v>203.91754</v>
      </c>
      <c r="FS39" s="37">
        <v>264.4299</v>
      </c>
      <c r="FT39" s="37">
        <v>117.75528</v>
      </c>
      <c r="FU39" s="37">
        <v>162.91591</v>
      </c>
      <c r="FV39" s="37">
        <v>226.09371000000002</v>
      </c>
      <c r="FW39" s="37">
        <v>264.51403</v>
      </c>
      <c r="FX39" s="37">
        <v>482.44907</v>
      </c>
      <c r="FY39" s="37">
        <v>314.13597999999996</v>
      </c>
      <c r="FZ39" s="37">
        <v>177.24482</v>
      </c>
      <c r="GA39" s="37">
        <v>2505.3569099999995</v>
      </c>
      <c r="GB39" s="37">
        <v>146.52983999999998</v>
      </c>
      <c r="GC39" s="37">
        <v>113.21033</v>
      </c>
      <c r="GD39" s="37">
        <v>169.29916999999998</v>
      </c>
      <c r="GE39" s="37">
        <v>336.72580000000005</v>
      </c>
      <c r="GF39" s="37">
        <v>498.0029</v>
      </c>
      <c r="GG39" s="37">
        <v>407.035</v>
      </c>
      <c r="GH39" s="37">
        <v>1577.82798</v>
      </c>
      <c r="GI39" s="37">
        <v>355.17548999999997</v>
      </c>
      <c r="GJ39" s="37">
        <v>235.59241999999998</v>
      </c>
      <c r="GK39" s="37">
        <v>540.50757</v>
      </c>
    </row>
    <row r="40" spans="1:193" s="29" customFormat="1" ht="9" customHeight="1">
      <c r="A40" s="28" t="s">
        <v>44</v>
      </c>
      <c r="B40" s="29">
        <v>16.664</v>
      </c>
      <c r="C40" s="29">
        <v>13.009</v>
      </c>
      <c r="D40" s="29">
        <v>12.696</v>
      </c>
      <c r="E40" s="29">
        <v>16.491</v>
      </c>
      <c r="F40" s="29">
        <v>15.33898</v>
      </c>
      <c r="G40" s="29">
        <v>15.52598</v>
      </c>
      <c r="H40" s="29">
        <v>15.04299</v>
      </c>
      <c r="I40" s="29">
        <v>16.82102</v>
      </c>
      <c r="J40" s="29">
        <v>14.954</v>
      </c>
      <c r="K40" s="29">
        <v>13.68</v>
      </c>
      <c r="L40" s="29">
        <v>16.4</v>
      </c>
      <c r="M40" s="29">
        <v>14.175</v>
      </c>
      <c r="N40" s="29">
        <v>180.79797</v>
      </c>
      <c r="O40" s="29">
        <v>16.325</v>
      </c>
      <c r="P40" s="29">
        <v>16.471</v>
      </c>
      <c r="Q40" s="29">
        <v>14.413</v>
      </c>
      <c r="R40" s="29">
        <v>16.636</v>
      </c>
      <c r="S40" s="29">
        <v>16.693</v>
      </c>
      <c r="T40" s="29">
        <v>15.638</v>
      </c>
      <c r="U40" s="29">
        <v>16.839</v>
      </c>
      <c r="V40" s="29">
        <v>16.246</v>
      </c>
      <c r="W40" s="29">
        <v>19.959</v>
      </c>
      <c r="X40" s="29">
        <v>15.657</v>
      </c>
      <c r="Y40" s="29">
        <v>13.161</v>
      </c>
      <c r="Z40" s="29">
        <v>15.344</v>
      </c>
      <c r="AA40" s="29">
        <v>193.382</v>
      </c>
      <c r="AB40" s="29">
        <v>14.147</v>
      </c>
      <c r="AC40" s="29">
        <v>12.942</v>
      </c>
      <c r="AD40" s="29">
        <v>11.359</v>
      </c>
      <c r="AE40" s="29">
        <v>16.156</v>
      </c>
      <c r="AF40" s="29">
        <v>15.003</v>
      </c>
      <c r="AG40" s="29">
        <v>15.395</v>
      </c>
      <c r="AH40" s="29">
        <v>15.296</v>
      </c>
      <c r="AI40" s="29">
        <v>16.212</v>
      </c>
      <c r="AJ40" s="29">
        <v>1.234</v>
      </c>
      <c r="AK40" s="29">
        <v>0</v>
      </c>
      <c r="AL40" s="29">
        <v>0</v>
      </c>
      <c r="AM40" s="29">
        <v>1.983</v>
      </c>
      <c r="AN40" s="29">
        <v>119.727</v>
      </c>
      <c r="AO40" s="29">
        <v>0</v>
      </c>
      <c r="AP40" s="29">
        <v>21.734</v>
      </c>
      <c r="AQ40" s="29">
        <v>12.762</v>
      </c>
      <c r="AR40" s="29">
        <v>12.088</v>
      </c>
      <c r="AS40" s="29">
        <v>12.987</v>
      </c>
      <c r="AT40" s="29">
        <v>12.08</v>
      </c>
      <c r="AU40" s="29">
        <v>10.002</v>
      </c>
      <c r="AV40" s="29">
        <v>14.446</v>
      </c>
      <c r="AW40" s="29">
        <v>12.857</v>
      </c>
      <c r="AX40" s="29">
        <v>12.759</v>
      </c>
      <c r="AY40" s="29">
        <v>13.463</v>
      </c>
      <c r="AZ40" s="29">
        <v>12.602</v>
      </c>
      <c r="BA40" s="29">
        <v>147.78</v>
      </c>
      <c r="BB40" s="29">
        <v>13.754</v>
      </c>
      <c r="BC40" s="29">
        <v>14.331</v>
      </c>
      <c r="BD40" s="29">
        <v>13.879</v>
      </c>
      <c r="BE40" s="29">
        <v>13.197</v>
      </c>
      <c r="BF40" s="29">
        <v>13.495</v>
      </c>
      <c r="BG40" s="29">
        <v>13.23</v>
      </c>
      <c r="BH40" s="29">
        <v>12.637</v>
      </c>
      <c r="BI40" s="29">
        <v>14.321</v>
      </c>
      <c r="BJ40" s="29">
        <v>15.279</v>
      </c>
      <c r="BK40" s="29">
        <v>14.926</v>
      </c>
      <c r="BL40" s="29">
        <v>16.858</v>
      </c>
      <c r="BM40" s="29">
        <v>15.961</v>
      </c>
      <c r="BN40" s="29">
        <v>171.868</v>
      </c>
      <c r="BO40" s="29">
        <v>21.792</v>
      </c>
      <c r="BP40" s="29">
        <v>16.12</v>
      </c>
      <c r="BQ40" s="29">
        <v>14.739</v>
      </c>
      <c r="BR40" s="29">
        <v>14.74</v>
      </c>
      <c r="BS40" s="29">
        <v>17.021</v>
      </c>
      <c r="BT40" s="29">
        <v>16.887</v>
      </c>
      <c r="BU40" s="29">
        <v>16.923</v>
      </c>
      <c r="BV40" s="29">
        <v>18.241</v>
      </c>
      <c r="BW40" s="29">
        <v>13.543</v>
      </c>
      <c r="BX40" s="29">
        <v>14.148</v>
      </c>
      <c r="BY40" s="29">
        <v>14.475</v>
      </c>
      <c r="BZ40" s="29">
        <v>11.05</v>
      </c>
      <c r="CA40" s="29">
        <v>189.679</v>
      </c>
      <c r="CB40" s="29">
        <v>18.79799</v>
      </c>
      <c r="CC40" s="29">
        <v>19.742</v>
      </c>
      <c r="CD40" s="29">
        <v>17.728</v>
      </c>
      <c r="CE40" s="29">
        <v>17.82899</v>
      </c>
      <c r="CF40" s="29">
        <v>16.05099</v>
      </c>
      <c r="CG40" s="29">
        <v>17.073</v>
      </c>
      <c r="CH40" s="29">
        <v>14.478</v>
      </c>
      <c r="CI40" s="29">
        <v>16.934</v>
      </c>
      <c r="CJ40" s="29">
        <v>16.228</v>
      </c>
      <c r="CK40" s="29">
        <v>13.269</v>
      </c>
      <c r="CL40" s="29">
        <v>16.789</v>
      </c>
      <c r="CM40" s="29">
        <v>17.597990000000003</v>
      </c>
      <c r="CN40" s="29">
        <v>202.51696</v>
      </c>
      <c r="CO40" s="29">
        <v>17.921</v>
      </c>
      <c r="CP40" s="29">
        <v>16.294</v>
      </c>
      <c r="CQ40" s="29">
        <v>13.357</v>
      </c>
      <c r="CR40" s="37">
        <v>14.16</v>
      </c>
      <c r="CS40" s="37">
        <v>17.353</v>
      </c>
      <c r="CT40" s="37">
        <v>13.663</v>
      </c>
      <c r="CU40" s="37">
        <v>18.96899</v>
      </c>
      <c r="CV40" s="37">
        <v>18.997</v>
      </c>
      <c r="CW40" s="37">
        <v>24.429009999999998</v>
      </c>
      <c r="CX40" s="37">
        <v>43.852</v>
      </c>
      <c r="CY40" s="37">
        <v>156.82699</v>
      </c>
      <c r="CZ40" s="37">
        <v>89.64299000000001</v>
      </c>
      <c r="DA40" s="37">
        <f t="shared" si="0"/>
        <v>445.46498</v>
      </c>
      <c r="DB40" s="37">
        <v>24.823</v>
      </c>
      <c r="DC40" s="37">
        <v>84.618</v>
      </c>
      <c r="DD40" s="37">
        <v>97.018</v>
      </c>
      <c r="DE40" s="37">
        <v>97.873</v>
      </c>
      <c r="DF40" s="37">
        <v>144.088</v>
      </c>
      <c r="DG40" s="37">
        <v>24.031</v>
      </c>
      <c r="DH40" s="37">
        <v>95.709</v>
      </c>
      <c r="DI40" s="37">
        <v>159.31</v>
      </c>
      <c r="DJ40" s="37">
        <v>92.76</v>
      </c>
      <c r="DK40" s="37">
        <v>98.234</v>
      </c>
      <c r="DL40" s="37">
        <v>100.25999</v>
      </c>
      <c r="DM40" s="37">
        <v>29.154</v>
      </c>
      <c r="DN40" s="37">
        <v>1047.87799</v>
      </c>
      <c r="DO40" s="37">
        <v>173.23799</v>
      </c>
      <c r="DP40" s="37">
        <v>112.79699000000001</v>
      </c>
      <c r="DQ40" s="37">
        <v>30.864</v>
      </c>
      <c r="DR40" s="37">
        <v>130.37</v>
      </c>
      <c r="DS40" s="37">
        <v>124.749</v>
      </c>
      <c r="DT40" s="37">
        <v>59.48</v>
      </c>
      <c r="DU40" s="37">
        <v>40.361</v>
      </c>
      <c r="DV40" s="37">
        <v>59.875989999999994</v>
      </c>
      <c r="DW40" s="37">
        <v>159.642</v>
      </c>
      <c r="DX40" s="37">
        <v>168.543</v>
      </c>
      <c r="DY40" s="37">
        <v>31.396</v>
      </c>
      <c r="DZ40" s="37">
        <v>29.795</v>
      </c>
      <c r="EA40" s="37">
        <v>1121.11097</v>
      </c>
      <c r="EB40" s="37">
        <v>116.055</v>
      </c>
      <c r="EC40" s="37">
        <v>113.972</v>
      </c>
      <c r="ED40" s="37">
        <v>107.125</v>
      </c>
      <c r="EE40" s="37">
        <v>109.374</v>
      </c>
      <c r="EF40" s="37">
        <v>101.543</v>
      </c>
      <c r="EG40" s="37">
        <v>102.148</v>
      </c>
      <c r="EH40" s="37">
        <v>103.302</v>
      </c>
      <c r="EI40" s="37">
        <v>106.996</v>
      </c>
      <c r="EJ40" s="37">
        <v>113.37500999999999</v>
      </c>
      <c r="EK40" s="37">
        <v>92.52601</v>
      </c>
      <c r="EL40" s="37">
        <v>83.02100999999999</v>
      </c>
      <c r="EM40" s="37">
        <v>37.80601</v>
      </c>
      <c r="EN40" s="37">
        <v>1187.2430399999998</v>
      </c>
      <c r="EO40" s="37">
        <v>39.81201</v>
      </c>
      <c r="EP40" s="37">
        <v>9.48501</v>
      </c>
      <c r="EQ40" s="37">
        <v>0</v>
      </c>
      <c r="ER40" s="37">
        <v>24.260009999999998</v>
      </c>
      <c r="ES40" s="37">
        <v>29.18999</v>
      </c>
      <c r="ET40" s="37">
        <v>25.781</v>
      </c>
      <c r="EU40" s="37">
        <v>25.254</v>
      </c>
      <c r="EV40" s="37">
        <v>28.01401</v>
      </c>
      <c r="EW40" s="37">
        <v>38.71101</v>
      </c>
      <c r="EX40" s="37">
        <v>27.123990000000003</v>
      </c>
      <c r="EY40" s="37">
        <v>36.35101</v>
      </c>
      <c r="EZ40" s="37">
        <v>44.294</v>
      </c>
      <c r="FA40" s="70">
        <v>328.27603999999997</v>
      </c>
      <c r="FB40" s="37">
        <v>42.679010000000005</v>
      </c>
      <c r="FC40" s="37">
        <v>43.61401</v>
      </c>
      <c r="FD40" s="37">
        <v>34.87698</v>
      </c>
      <c r="FE40" s="37">
        <v>36.799</v>
      </c>
      <c r="FF40" s="37">
        <v>43.62201</v>
      </c>
      <c r="FG40" s="37">
        <v>43.647</v>
      </c>
      <c r="FH40" s="37">
        <v>30.21201</v>
      </c>
      <c r="FI40" s="37">
        <v>85.604</v>
      </c>
      <c r="FJ40" s="37">
        <v>59.602</v>
      </c>
      <c r="FK40" s="37">
        <v>65.08101</v>
      </c>
      <c r="FL40" s="37">
        <v>85.02002</v>
      </c>
      <c r="FM40" s="37">
        <v>52.09802</v>
      </c>
      <c r="FN40" s="37">
        <v>622.8550700000001</v>
      </c>
      <c r="FO40" s="37">
        <v>95.18901</v>
      </c>
      <c r="FP40" s="37">
        <v>74.987</v>
      </c>
      <c r="FQ40" s="37">
        <v>75.60099000000001</v>
      </c>
      <c r="FR40" s="37">
        <v>56.259989999999995</v>
      </c>
      <c r="FS40" s="37">
        <v>92.48001</v>
      </c>
      <c r="FT40" s="37">
        <v>53.017</v>
      </c>
      <c r="FU40" s="37">
        <v>106.014</v>
      </c>
      <c r="FV40" s="37">
        <v>59.57001</v>
      </c>
      <c r="FW40" s="37">
        <v>124.04</v>
      </c>
      <c r="FX40" s="37">
        <v>90.22102000000001</v>
      </c>
      <c r="FY40" s="37">
        <v>38.824</v>
      </c>
      <c r="FZ40" s="37">
        <v>113.41798</v>
      </c>
      <c r="GA40" s="37">
        <v>979.62101</v>
      </c>
      <c r="GB40" s="37">
        <v>91.58002</v>
      </c>
      <c r="GC40" s="37">
        <v>68.222</v>
      </c>
      <c r="GD40" s="37">
        <v>118.85400999999999</v>
      </c>
      <c r="GE40" s="37">
        <v>77.98699</v>
      </c>
      <c r="GF40" s="37">
        <v>131.08499</v>
      </c>
      <c r="GG40" s="37">
        <v>138.22201</v>
      </c>
      <c r="GH40" s="37">
        <v>44.109010000000005</v>
      </c>
      <c r="GI40" s="37">
        <v>111.42101</v>
      </c>
      <c r="GJ40" s="37">
        <v>107.44201</v>
      </c>
      <c r="GK40" s="37">
        <v>106.06803</v>
      </c>
    </row>
    <row r="41" spans="1:193" s="29" customFormat="1" ht="9" customHeight="1">
      <c r="A41" s="28" t="s">
        <v>45</v>
      </c>
      <c r="B41" s="29">
        <v>0</v>
      </c>
      <c r="C41" s="29">
        <v>0</v>
      </c>
      <c r="D41" s="29">
        <v>0</v>
      </c>
      <c r="E41" s="29">
        <v>0</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29">
        <v>0</v>
      </c>
      <c r="AC41" s="29">
        <v>0</v>
      </c>
      <c r="AD41" s="29">
        <v>0</v>
      </c>
      <c r="AE41" s="29">
        <v>0</v>
      </c>
      <c r="AF41" s="29">
        <v>0</v>
      </c>
      <c r="AG41" s="29">
        <v>0</v>
      </c>
      <c r="AH41" s="29">
        <v>0</v>
      </c>
      <c r="AI41" s="29">
        <v>0</v>
      </c>
      <c r="AJ41" s="29">
        <v>0</v>
      </c>
      <c r="AK41" s="29">
        <v>0</v>
      </c>
      <c r="AL41" s="29">
        <v>0</v>
      </c>
      <c r="AM41" s="29">
        <v>0</v>
      </c>
      <c r="AN41" s="29">
        <v>0</v>
      </c>
      <c r="AO41" s="29">
        <v>0</v>
      </c>
      <c r="AP41" s="29">
        <v>0</v>
      </c>
      <c r="AQ41" s="29">
        <v>0</v>
      </c>
      <c r="AR41" s="29">
        <v>0</v>
      </c>
      <c r="AS41" s="29">
        <v>0</v>
      </c>
      <c r="AT41" s="29">
        <v>0</v>
      </c>
      <c r="AU41" s="29">
        <v>0</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0</v>
      </c>
      <c r="BQ41" s="29">
        <v>0</v>
      </c>
      <c r="BR41" s="29">
        <v>0</v>
      </c>
      <c r="BS41" s="29">
        <v>0</v>
      </c>
      <c r="BT41" s="29">
        <v>0</v>
      </c>
      <c r="BU41" s="29">
        <v>0</v>
      </c>
      <c r="BV41" s="29">
        <v>0</v>
      </c>
      <c r="BW41" s="29">
        <v>0</v>
      </c>
      <c r="BX41" s="29">
        <v>0</v>
      </c>
      <c r="BY41" s="29">
        <v>0</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37">
        <v>0</v>
      </c>
      <c r="CS41" s="37">
        <v>0</v>
      </c>
      <c r="CT41" s="37">
        <v>0</v>
      </c>
      <c r="CU41" s="37">
        <v>0</v>
      </c>
      <c r="CV41" s="37">
        <v>0</v>
      </c>
      <c r="CW41" s="37">
        <v>0</v>
      </c>
      <c r="CX41" s="37">
        <v>0</v>
      </c>
      <c r="CY41" s="37">
        <v>0</v>
      </c>
      <c r="CZ41" s="37">
        <v>0</v>
      </c>
      <c r="DA41" s="37">
        <v>0</v>
      </c>
      <c r="DB41" s="37">
        <v>0</v>
      </c>
      <c r="DC41" s="37">
        <v>0</v>
      </c>
      <c r="DD41" s="37">
        <v>0</v>
      </c>
      <c r="DE41" s="37">
        <v>0</v>
      </c>
      <c r="DF41" s="37">
        <v>0</v>
      </c>
      <c r="DG41" s="37">
        <v>0</v>
      </c>
      <c r="DH41" s="37">
        <v>0</v>
      </c>
      <c r="DI41" s="37">
        <v>0</v>
      </c>
      <c r="DJ41" s="37">
        <v>0</v>
      </c>
      <c r="DK41" s="37">
        <v>0</v>
      </c>
      <c r="DL41" s="37">
        <v>0</v>
      </c>
      <c r="DM41" s="37">
        <v>0</v>
      </c>
      <c r="DN41" s="37">
        <v>0</v>
      </c>
      <c r="DO41" s="37">
        <v>0</v>
      </c>
      <c r="DP41" s="37">
        <v>0</v>
      </c>
      <c r="DQ41" s="37">
        <v>0</v>
      </c>
      <c r="DR41" s="37">
        <v>0</v>
      </c>
      <c r="DS41" s="37">
        <v>0</v>
      </c>
      <c r="DT41" s="37">
        <v>0</v>
      </c>
      <c r="DU41" s="37">
        <v>0</v>
      </c>
      <c r="DV41" s="37">
        <v>0</v>
      </c>
      <c r="DW41" s="37">
        <v>0</v>
      </c>
      <c r="DX41" s="37">
        <v>0</v>
      </c>
      <c r="DY41" s="37">
        <v>0</v>
      </c>
      <c r="DZ41" s="37">
        <v>0</v>
      </c>
      <c r="EA41" s="37">
        <v>0</v>
      </c>
      <c r="EB41" s="37">
        <v>0</v>
      </c>
      <c r="EC41" s="37">
        <v>0</v>
      </c>
      <c r="ED41" s="37">
        <v>0</v>
      </c>
      <c r="EE41" s="37">
        <v>0</v>
      </c>
      <c r="EF41" s="37">
        <v>0</v>
      </c>
      <c r="EG41" s="37">
        <v>0</v>
      </c>
      <c r="EH41" s="37">
        <v>0</v>
      </c>
      <c r="EI41" s="37">
        <v>0</v>
      </c>
      <c r="EJ41" s="37">
        <v>0</v>
      </c>
      <c r="EK41" s="37">
        <v>0</v>
      </c>
      <c r="EL41" s="37">
        <v>0</v>
      </c>
      <c r="EM41" s="37">
        <v>0</v>
      </c>
      <c r="EN41" s="37">
        <v>0</v>
      </c>
      <c r="EO41" s="37">
        <v>0</v>
      </c>
      <c r="EP41" s="37">
        <v>0</v>
      </c>
      <c r="EQ41" s="37">
        <v>0</v>
      </c>
      <c r="ER41" s="37">
        <v>0</v>
      </c>
      <c r="ES41" s="37">
        <v>0</v>
      </c>
      <c r="ET41" s="37">
        <v>0</v>
      </c>
      <c r="EU41" s="37">
        <v>0</v>
      </c>
      <c r="EV41" s="37">
        <v>0</v>
      </c>
      <c r="EW41" s="37">
        <v>0</v>
      </c>
      <c r="EX41" s="37">
        <v>0</v>
      </c>
      <c r="EY41" s="37">
        <v>0</v>
      </c>
      <c r="EZ41" s="37">
        <v>0</v>
      </c>
      <c r="FA41" s="37">
        <v>0</v>
      </c>
      <c r="FB41" s="37">
        <v>0</v>
      </c>
      <c r="FC41" s="37">
        <v>0</v>
      </c>
      <c r="FD41" s="37">
        <v>0</v>
      </c>
      <c r="FE41" s="37">
        <v>0</v>
      </c>
      <c r="FF41" s="37">
        <v>0</v>
      </c>
      <c r="FG41" s="37">
        <v>0</v>
      </c>
      <c r="FH41" s="37">
        <v>0</v>
      </c>
      <c r="FI41" s="37">
        <v>0</v>
      </c>
      <c r="FJ41" s="37">
        <v>0</v>
      </c>
      <c r="FK41" s="37">
        <v>0</v>
      </c>
      <c r="FL41" s="37">
        <v>0</v>
      </c>
      <c r="FM41" s="37">
        <v>0</v>
      </c>
      <c r="FN41" s="37">
        <v>0</v>
      </c>
      <c r="FO41" s="37">
        <v>0</v>
      </c>
      <c r="FP41" s="37">
        <v>0</v>
      </c>
      <c r="FQ41" s="37">
        <v>0</v>
      </c>
      <c r="FR41" s="37">
        <v>0</v>
      </c>
      <c r="FS41" s="37">
        <v>0</v>
      </c>
      <c r="FT41" s="37">
        <v>0</v>
      </c>
      <c r="FU41" s="37">
        <v>0</v>
      </c>
      <c r="FV41" s="37">
        <v>0</v>
      </c>
      <c r="FW41" s="37">
        <v>0</v>
      </c>
      <c r="FX41" s="37">
        <v>0</v>
      </c>
      <c r="FY41" s="37">
        <v>0</v>
      </c>
      <c r="FZ41" s="37">
        <v>0</v>
      </c>
      <c r="GA41" s="37">
        <v>0</v>
      </c>
      <c r="GB41" s="37">
        <v>0</v>
      </c>
      <c r="GC41" s="37">
        <v>0</v>
      </c>
      <c r="GD41" s="37">
        <v>0</v>
      </c>
      <c r="GE41" s="37">
        <v>0</v>
      </c>
      <c r="GF41" s="37">
        <v>0</v>
      </c>
      <c r="GG41" s="37">
        <v>0</v>
      </c>
      <c r="GH41" s="37">
        <v>0</v>
      </c>
      <c r="GI41" s="37">
        <v>0</v>
      </c>
      <c r="GJ41" s="37">
        <v>0</v>
      </c>
      <c r="GK41" s="37">
        <v>0</v>
      </c>
    </row>
    <row r="42" spans="1:193" s="29" customFormat="1" ht="9" customHeight="1">
      <c r="A42" s="28" t="s">
        <v>46</v>
      </c>
      <c r="B42" s="29">
        <v>2.254</v>
      </c>
      <c r="C42" s="29">
        <v>0.614</v>
      </c>
      <c r="D42" s="29">
        <v>4.22</v>
      </c>
      <c r="E42" s="29">
        <v>4.135</v>
      </c>
      <c r="F42" s="29">
        <v>2.53</v>
      </c>
      <c r="G42" s="29">
        <v>3.938</v>
      </c>
      <c r="H42" s="29">
        <v>1364.87074</v>
      </c>
      <c r="I42" s="29">
        <v>4.046</v>
      </c>
      <c r="J42" s="29">
        <v>1.504</v>
      </c>
      <c r="K42" s="29">
        <v>2.37265</v>
      </c>
      <c r="L42" s="29">
        <v>789.306</v>
      </c>
      <c r="M42" s="29">
        <v>2.524</v>
      </c>
      <c r="N42" s="29">
        <v>2182.3143899999995</v>
      </c>
      <c r="O42" s="29">
        <v>350.494</v>
      </c>
      <c r="P42" s="29">
        <v>2.097</v>
      </c>
      <c r="Q42" s="29">
        <v>2.969</v>
      </c>
      <c r="R42" s="29">
        <v>3.15632</v>
      </c>
      <c r="S42" s="29">
        <v>3.979</v>
      </c>
      <c r="T42" s="29">
        <v>1117.282</v>
      </c>
      <c r="U42" s="29">
        <v>2.529</v>
      </c>
      <c r="V42" s="29">
        <v>3.983</v>
      </c>
      <c r="W42" s="29">
        <v>968.009</v>
      </c>
      <c r="X42" s="29">
        <v>4.916</v>
      </c>
      <c r="Y42" s="29">
        <v>7.424</v>
      </c>
      <c r="Z42" s="29">
        <v>477.72302</v>
      </c>
      <c r="AA42" s="29">
        <v>2944.56134</v>
      </c>
      <c r="AB42" s="29">
        <v>15.504</v>
      </c>
      <c r="AC42" s="29">
        <v>2.047</v>
      </c>
      <c r="AD42" s="29">
        <v>9.23501</v>
      </c>
      <c r="AE42" s="29">
        <v>6.908</v>
      </c>
      <c r="AF42" s="29">
        <v>17.787010000000002</v>
      </c>
      <c r="AG42" s="29">
        <v>25.102</v>
      </c>
      <c r="AH42" s="29">
        <v>24.39</v>
      </c>
      <c r="AI42" s="29">
        <v>6.374</v>
      </c>
      <c r="AJ42" s="29">
        <v>13.99098</v>
      </c>
      <c r="AK42" s="29">
        <v>14.97599</v>
      </c>
      <c r="AL42" s="29">
        <v>32.013</v>
      </c>
      <c r="AM42" s="29">
        <v>654.50399</v>
      </c>
      <c r="AN42" s="29">
        <v>822.83098</v>
      </c>
      <c r="AO42" s="29">
        <v>74.503</v>
      </c>
      <c r="AP42" s="29">
        <v>2.981</v>
      </c>
      <c r="AQ42" s="29">
        <v>8.51501</v>
      </c>
      <c r="AR42" s="29">
        <v>14.736979999999999</v>
      </c>
      <c r="AS42" s="29">
        <v>17.349010000000003</v>
      </c>
      <c r="AT42" s="29">
        <v>29.837</v>
      </c>
      <c r="AU42" s="29">
        <v>7.338010000000001</v>
      </c>
      <c r="AV42" s="29">
        <v>367.71002000000004</v>
      </c>
      <c r="AW42" s="29">
        <v>12.333</v>
      </c>
      <c r="AX42" s="29">
        <v>19.85202</v>
      </c>
      <c r="AY42" s="29">
        <v>102.96399999999998</v>
      </c>
      <c r="AZ42" s="29">
        <v>10.807</v>
      </c>
      <c r="BA42" s="29">
        <v>668.92605</v>
      </c>
      <c r="BB42" s="29">
        <v>208.18101000000001</v>
      </c>
      <c r="BC42" s="29">
        <v>7.34101</v>
      </c>
      <c r="BD42" s="29">
        <v>5.612010000000001</v>
      </c>
      <c r="BE42" s="29">
        <v>31.31401</v>
      </c>
      <c r="BF42" s="29">
        <v>11.01999</v>
      </c>
      <c r="BG42" s="29">
        <v>5.407</v>
      </c>
      <c r="BH42" s="29">
        <v>6.386</v>
      </c>
      <c r="BI42" s="29">
        <v>4.407</v>
      </c>
      <c r="BJ42" s="29">
        <v>9.08</v>
      </c>
      <c r="BK42" s="29">
        <v>4.707</v>
      </c>
      <c r="BL42" s="29">
        <v>15.20199</v>
      </c>
      <c r="BM42" s="29">
        <v>10.184989999999999</v>
      </c>
      <c r="BN42" s="29">
        <v>318.84201</v>
      </c>
      <c r="BO42" s="29">
        <v>12.379</v>
      </c>
      <c r="BP42" s="29">
        <v>917.17001</v>
      </c>
      <c r="BQ42" s="29">
        <v>133.48201</v>
      </c>
      <c r="BR42" s="29">
        <v>22.02699</v>
      </c>
      <c r="BS42" s="29">
        <v>10.584</v>
      </c>
      <c r="BT42" s="29">
        <v>8.208</v>
      </c>
      <c r="BU42" s="29">
        <v>11.30199</v>
      </c>
      <c r="BV42" s="29">
        <v>997.9400400000001</v>
      </c>
      <c r="BW42" s="29">
        <v>25.688010000000002</v>
      </c>
      <c r="BX42" s="29">
        <v>28.437009999999997</v>
      </c>
      <c r="BY42" s="29">
        <v>225.94001</v>
      </c>
      <c r="BZ42" s="29">
        <v>582.09601</v>
      </c>
      <c r="CA42" s="29">
        <v>2975.253079999999</v>
      </c>
      <c r="CB42" s="29">
        <v>65.10898</v>
      </c>
      <c r="CC42" s="29">
        <v>66.47799</v>
      </c>
      <c r="CD42" s="29">
        <v>218.328</v>
      </c>
      <c r="CE42" s="29">
        <v>53.54299999999999</v>
      </c>
      <c r="CF42" s="29">
        <v>26.26</v>
      </c>
      <c r="CG42" s="29">
        <v>36.675</v>
      </c>
      <c r="CH42" s="29">
        <v>386.956</v>
      </c>
      <c r="CI42" s="29">
        <v>36.33332</v>
      </c>
      <c r="CJ42" s="29">
        <v>31.355990000000002</v>
      </c>
      <c r="CK42" s="29">
        <v>34.30500000000001</v>
      </c>
      <c r="CL42" s="29">
        <v>83.254</v>
      </c>
      <c r="CM42" s="29">
        <v>37.13301</v>
      </c>
      <c r="CN42" s="29">
        <v>1075.7302899999997</v>
      </c>
      <c r="CO42" s="29">
        <v>70.374</v>
      </c>
      <c r="CP42" s="29">
        <v>84.609</v>
      </c>
      <c r="CQ42" s="29">
        <v>10.111</v>
      </c>
      <c r="CR42" s="37">
        <v>358.26901000000004</v>
      </c>
      <c r="CS42" s="37">
        <v>27.27399</v>
      </c>
      <c r="CT42" s="37">
        <v>15.415</v>
      </c>
      <c r="CU42" s="37">
        <v>17.714</v>
      </c>
      <c r="CV42" s="37">
        <v>78.27198</v>
      </c>
      <c r="CW42" s="37">
        <v>16.054</v>
      </c>
      <c r="CX42" s="37">
        <v>369.66601</v>
      </c>
      <c r="CY42" s="37">
        <v>277.75803</v>
      </c>
      <c r="CZ42" s="37">
        <v>182.89903</v>
      </c>
      <c r="DA42" s="37">
        <v>1508.41505</v>
      </c>
      <c r="DB42" s="37">
        <v>337.77898999999996</v>
      </c>
      <c r="DC42" s="37">
        <v>539.592</v>
      </c>
      <c r="DD42" s="37">
        <v>122.58702</v>
      </c>
      <c r="DE42" s="37">
        <v>117.396</v>
      </c>
      <c r="DF42" s="37">
        <v>96.86902</v>
      </c>
      <c r="DG42" s="37">
        <v>853.31901</v>
      </c>
      <c r="DH42" s="37">
        <v>165.159</v>
      </c>
      <c r="DI42" s="37">
        <v>157.46601</v>
      </c>
      <c r="DJ42" s="37">
        <v>271.62202</v>
      </c>
      <c r="DK42" s="37">
        <v>103.39401999999998</v>
      </c>
      <c r="DL42" s="37">
        <v>258.64302999999995</v>
      </c>
      <c r="DM42" s="37">
        <v>600.8190400000001</v>
      </c>
      <c r="DN42" s="37">
        <v>3624.6451599999996</v>
      </c>
      <c r="DO42" s="37">
        <v>273.32599</v>
      </c>
      <c r="DP42" s="37">
        <v>281.15804</v>
      </c>
      <c r="DQ42" s="37">
        <v>476.14999</v>
      </c>
      <c r="DR42" s="37">
        <v>101.751</v>
      </c>
      <c r="DS42" s="37">
        <v>512.6909899999999</v>
      </c>
      <c r="DT42" s="37">
        <v>339.973</v>
      </c>
      <c r="DU42" s="37">
        <v>414.19901</v>
      </c>
      <c r="DV42" s="37">
        <v>95.243</v>
      </c>
      <c r="DW42" s="37">
        <v>748.42501</v>
      </c>
      <c r="DX42" s="37">
        <v>450.80902000000003</v>
      </c>
      <c r="DY42" s="37">
        <v>1002.57201</v>
      </c>
      <c r="DZ42" s="37">
        <v>467.33801</v>
      </c>
      <c r="EA42" s="37">
        <v>5163.63507</v>
      </c>
      <c r="EB42" s="37">
        <v>69.99298000000002</v>
      </c>
      <c r="EC42" s="37">
        <v>262.55799</v>
      </c>
      <c r="ED42" s="37">
        <v>47.71200999999999</v>
      </c>
      <c r="EE42" s="37">
        <v>363.18498999999997</v>
      </c>
      <c r="EF42" s="37">
        <v>219.35203000000004</v>
      </c>
      <c r="EG42" s="37">
        <v>182.82197999999997</v>
      </c>
      <c r="EH42" s="37">
        <v>234.89201</v>
      </c>
      <c r="EI42" s="37">
        <v>243.87201000000002</v>
      </c>
      <c r="EJ42" s="37">
        <v>753.82098</v>
      </c>
      <c r="EK42" s="37">
        <v>424.08402</v>
      </c>
      <c r="EL42" s="37">
        <v>210.54701</v>
      </c>
      <c r="EM42" s="37">
        <v>830.32506</v>
      </c>
      <c r="EN42" s="37">
        <v>3843.1630700000005</v>
      </c>
      <c r="EO42" s="37">
        <v>353.00901</v>
      </c>
      <c r="EP42" s="37">
        <v>298.04599</v>
      </c>
      <c r="EQ42" s="37">
        <v>192.60501000000002</v>
      </c>
      <c r="ER42" s="37">
        <v>179.11001000000002</v>
      </c>
      <c r="ES42" s="37">
        <v>343.02602</v>
      </c>
      <c r="ET42" s="37">
        <v>203.639</v>
      </c>
      <c r="EU42" s="37">
        <v>226.102</v>
      </c>
      <c r="EV42" s="37">
        <v>299.25397999999996</v>
      </c>
      <c r="EW42" s="37">
        <v>374.603</v>
      </c>
      <c r="EX42" s="37">
        <v>335.07705000000004</v>
      </c>
      <c r="EY42" s="37">
        <v>339.4372</v>
      </c>
      <c r="EZ42" s="37">
        <v>249.18497999999997</v>
      </c>
      <c r="FA42" s="70">
        <v>3393.0932500000004</v>
      </c>
      <c r="FB42" s="37">
        <v>97.62701999999999</v>
      </c>
      <c r="FC42" s="37">
        <v>318.41004</v>
      </c>
      <c r="FD42" s="37">
        <v>223.30401</v>
      </c>
      <c r="FE42" s="37">
        <v>228.65698999999998</v>
      </c>
      <c r="FF42" s="37">
        <v>254.15597999999997</v>
      </c>
      <c r="FG42" s="37">
        <v>184.67999</v>
      </c>
      <c r="FH42" s="37">
        <v>173.03605</v>
      </c>
      <c r="FI42" s="37">
        <v>286.15902</v>
      </c>
      <c r="FJ42" s="37">
        <v>317.75199</v>
      </c>
      <c r="FK42" s="37">
        <v>151.277</v>
      </c>
      <c r="FL42" s="37">
        <v>157.35301</v>
      </c>
      <c r="FM42" s="37">
        <v>119.08297999999999</v>
      </c>
      <c r="FN42" s="37">
        <v>2511.49408</v>
      </c>
      <c r="FO42" s="37">
        <v>189.30397999999997</v>
      </c>
      <c r="FP42" s="37">
        <v>103.92501000000001</v>
      </c>
      <c r="FQ42" s="37">
        <v>123.94801</v>
      </c>
      <c r="FR42" s="37">
        <v>79.35405</v>
      </c>
      <c r="FS42" s="37">
        <v>95.39000999999999</v>
      </c>
      <c r="FT42" s="37">
        <v>107.57599</v>
      </c>
      <c r="FU42" s="37">
        <v>149.93899</v>
      </c>
      <c r="FV42" s="37">
        <v>120.534</v>
      </c>
      <c r="FW42" s="37">
        <v>101.40802000000001</v>
      </c>
      <c r="FX42" s="37">
        <v>223.29002</v>
      </c>
      <c r="FY42" s="37">
        <v>188.26701</v>
      </c>
      <c r="FZ42" s="37">
        <v>290.62903</v>
      </c>
      <c r="GA42" s="37">
        <v>1773.56412</v>
      </c>
      <c r="GB42" s="37">
        <v>94.74299</v>
      </c>
      <c r="GC42" s="37">
        <v>294.03097</v>
      </c>
      <c r="GD42" s="37">
        <v>150.94802</v>
      </c>
      <c r="GE42" s="37">
        <v>50.47702</v>
      </c>
      <c r="GF42" s="37">
        <v>454.52499</v>
      </c>
      <c r="GG42" s="37">
        <v>180.51003999999998</v>
      </c>
      <c r="GH42" s="37">
        <v>95.869</v>
      </c>
      <c r="GI42" s="37">
        <v>112.864</v>
      </c>
      <c r="GJ42" s="37">
        <v>183.77101000000002</v>
      </c>
      <c r="GK42" s="37">
        <v>164.19201</v>
      </c>
    </row>
    <row r="43" spans="68:193" s="29" customFormat="1" ht="9" customHeight="1">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40"/>
      <c r="CS43" s="40"/>
      <c r="CT43" s="40"/>
      <c r="CU43" s="40"/>
      <c r="CV43" s="40"/>
      <c r="CW43" s="40"/>
      <c r="CX43" s="40"/>
      <c r="CY43" s="40"/>
      <c r="CZ43" s="40"/>
      <c r="DA43" s="40">
        <f t="shared" si="0"/>
        <v>0</v>
      </c>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70">
        <v>0</v>
      </c>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row>
    <row r="44" spans="1:193" ht="9" customHeight="1">
      <c r="A44" s="20" t="s">
        <v>47</v>
      </c>
      <c r="B44" s="41">
        <v>60.880350978809744</v>
      </c>
      <c r="C44" s="41">
        <v>9.497874643297056</v>
      </c>
      <c r="D44" s="41">
        <v>5.340419141173571</v>
      </c>
      <c r="E44" s="41">
        <v>28.038215953575985</v>
      </c>
      <c r="F44" s="41">
        <v>33.31866180008177</v>
      </c>
      <c r="G44" s="41">
        <v>40.37054241596205</v>
      </c>
      <c r="H44" s="41">
        <v>14.348657239039774</v>
      </c>
      <c r="I44" s="41">
        <v>31.68765370577467</v>
      </c>
      <c r="J44" s="41">
        <v>31.011655632996312</v>
      </c>
      <c r="K44" s="41">
        <v>19.852541367005568</v>
      </c>
      <c r="L44" s="41">
        <v>12.33456247593778</v>
      </c>
      <c r="M44" s="41">
        <v>24.951072235782377</v>
      </c>
      <c r="N44" s="41">
        <v>311.6322075894367</v>
      </c>
      <c r="O44" s="41">
        <v>12.00056296260426</v>
      </c>
      <c r="P44" s="41">
        <v>12.981893296034418</v>
      </c>
      <c r="Q44" s="41">
        <v>24.6154863719314</v>
      </c>
      <c r="R44" s="41">
        <v>21.081893818737825</v>
      </c>
      <c r="S44" s="41">
        <v>13.401156480736875</v>
      </c>
      <c r="T44" s="41">
        <v>29.961195287776842</v>
      </c>
      <c r="U44" s="41">
        <v>30.17222209972258</v>
      </c>
      <c r="V44" s="41">
        <v>52.90834055329199</v>
      </c>
      <c r="W44" s="41">
        <v>151.82949025700395</v>
      </c>
      <c r="X44" s="41">
        <v>84.54085100412833</v>
      </c>
      <c r="Y44" s="41">
        <v>766.8532608163032</v>
      </c>
      <c r="Z44" s="41">
        <v>65.63290255446867</v>
      </c>
      <c r="AA44" s="41">
        <v>1265.9792555027402</v>
      </c>
      <c r="AB44" s="41">
        <v>97.42002559112069</v>
      </c>
      <c r="AC44" s="41">
        <v>69.19626</v>
      </c>
      <c r="AD44" s="41">
        <v>80.44022</v>
      </c>
      <c r="AE44" s="24">
        <v>73.89021000000001</v>
      </c>
      <c r="AF44" s="24">
        <v>44.16514</v>
      </c>
      <c r="AG44" s="24">
        <v>90.80519</v>
      </c>
      <c r="AH44" s="24">
        <v>61.99925</v>
      </c>
      <c r="AI44" s="24">
        <v>120.55721000000001</v>
      </c>
      <c r="AJ44" s="24">
        <v>110.40634</v>
      </c>
      <c r="AK44" s="24">
        <v>131.34231</v>
      </c>
      <c r="AL44" s="24">
        <v>63.91219</v>
      </c>
      <c r="AM44" s="24">
        <v>167.96313</v>
      </c>
      <c r="AN44" s="24">
        <v>1112.0974755911209</v>
      </c>
      <c r="AO44" s="24">
        <v>90.16315000000002</v>
      </c>
      <c r="AP44" s="24">
        <v>48.77128</v>
      </c>
      <c r="AQ44" s="24">
        <v>152.27415</v>
      </c>
      <c r="AR44" s="24">
        <v>194.5771</v>
      </c>
      <c r="AS44" s="24">
        <v>58.71687</v>
      </c>
      <c r="AT44" s="24">
        <v>71.21309000000001</v>
      </c>
      <c r="AU44" s="24">
        <v>79.27919</v>
      </c>
      <c r="AV44" s="24">
        <v>59.187090000000005</v>
      </c>
      <c r="AW44" s="24">
        <v>65.93223</v>
      </c>
      <c r="AX44" s="24">
        <v>126.73086</v>
      </c>
      <c r="AY44" s="24">
        <v>21.39799</v>
      </c>
      <c r="AZ44" s="24">
        <v>28.658189999999998</v>
      </c>
      <c r="BA44" s="24">
        <v>996.9011900000002</v>
      </c>
      <c r="BB44" s="24">
        <v>7.371059999999999</v>
      </c>
      <c r="BC44" s="24">
        <v>12.272070000000001</v>
      </c>
      <c r="BD44" s="24">
        <v>306.68389</v>
      </c>
      <c r="BE44" s="24">
        <v>279.45405</v>
      </c>
      <c r="BF44" s="24">
        <v>17.095039999999997</v>
      </c>
      <c r="BG44" s="24">
        <v>29.83</v>
      </c>
      <c r="BH44" s="24">
        <v>98.09321000000001</v>
      </c>
      <c r="BI44" s="24">
        <v>98.18508999999999</v>
      </c>
      <c r="BJ44" s="24">
        <v>84.81219</v>
      </c>
      <c r="BK44" s="24">
        <v>23.33006</v>
      </c>
      <c r="BL44" s="24">
        <v>42.85009</v>
      </c>
      <c r="BM44" s="24">
        <v>37.30206</v>
      </c>
      <c r="BN44" s="24">
        <v>1037.27881</v>
      </c>
      <c r="BO44" s="24">
        <v>17.2821</v>
      </c>
      <c r="BP44" s="24">
        <v>44.49315</v>
      </c>
      <c r="BQ44" s="24">
        <v>50.62626</v>
      </c>
      <c r="BR44" s="24">
        <v>73.58016</v>
      </c>
      <c r="BS44" s="24">
        <v>284.5619000000001</v>
      </c>
      <c r="BT44" s="24">
        <v>195.53313</v>
      </c>
      <c r="BU44" s="24">
        <v>175.14514</v>
      </c>
      <c r="BV44" s="24">
        <v>87.81304999999999</v>
      </c>
      <c r="BW44" s="24">
        <v>84.16815</v>
      </c>
      <c r="BX44" s="24">
        <v>52.079010000000004</v>
      </c>
      <c r="BY44" s="24">
        <v>56.16104</v>
      </c>
      <c r="BZ44" s="24">
        <v>28.08316</v>
      </c>
      <c r="CA44" s="24">
        <v>1149.52625</v>
      </c>
      <c r="CB44" s="24">
        <v>85.44916</v>
      </c>
      <c r="CC44" s="24">
        <v>163.31721000000007</v>
      </c>
      <c r="CD44" s="24">
        <v>41.731080000000006</v>
      </c>
      <c r="CE44" s="24">
        <v>62.971070000000005</v>
      </c>
      <c r="CF44" s="24">
        <v>174.06707999999995</v>
      </c>
      <c r="CG44" s="24">
        <v>33.925090000000004</v>
      </c>
      <c r="CH44" s="41">
        <v>76.44314</v>
      </c>
      <c r="CI44" s="41">
        <v>88.23015999999998</v>
      </c>
      <c r="CJ44" s="41">
        <v>51.114210000000014</v>
      </c>
      <c r="CK44" s="41">
        <v>24.517079999999993</v>
      </c>
      <c r="CL44" s="41">
        <v>59.79101</v>
      </c>
      <c r="CM44" s="41">
        <v>39.150090000000006</v>
      </c>
      <c r="CN44" s="41">
        <v>900.7063800000001</v>
      </c>
      <c r="CO44" s="41">
        <v>59.57411</v>
      </c>
      <c r="CP44" s="41">
        <v>27.64613</v>
      </c>
      <c r="CQ44" s="41">
        <v>30.343070000000004</v>
      </c>
      <c r="CR44" s="41">
        <v>49.274070000000016</v>
      </c>
      <c r="CS44" s="41">
        <v>239.37624999999994</v>
      </c>
      <c r="CT44" s="41">
        <v>78.13111999999998</v>
      </c>
      <c r="CU44" s="41">
        <v>10.661080000000002</v>
      </c>
      <c r="CV44" s="41">
        <v>35.806079999999994</v>
      </c>
      <c r="CW44" s="41">
        <v>142.37413000000004</v>
      </c>
      <c r="CX44" s="41">
        <v>48.77705</v>
      </c>
      <c r="CY44" s="41">
        <v>47.93403</v>
      </c>
      <c r="CZ44" s="41">
        <v>14.06109</v>
      </c>
      <c r="DA44" s="41">
        <v>783.9582099999999</v>
      </c>
      <c r="DB44" s="41">
        <v>41.197040000000015</v>
      </c>
      <c r="DC44" s="41">
        <v>48.60907999999999</v>
      </c>
      <c r="DD44" s="41">
        <v>86.53308</v>
      </c>
      <c r="DE44" s="41">
        <v>15.4951</v>
      </c>
      <c r="DF44" s="41">
        <v>31.425139999999995</v>
      </c>
      <c r="DG44" s="41">
        <v>37.74306</v>
      </c>
      <c r="DH44" s="41">
        <v>18.15509</v>
      </c>
      <c r="DI44" s="41">
        <v>14.89515</v>
      </c>
      <c r="DJ44" s="41">
        <v>84.57517000000001</v>
      </c>
      <c r="DK44" s="41">
        <v>37.96254</v>
      </c>
      <c r="DL44" s="41">
        <v>40.59018</v>
      </c>
      <c r="DM44" s="41">
        <v>23.43009</v>
      </c>
      <c r="DN44" s="41">
        <v>480.61072</v>
      </c>
      <c r="DO44" s="41">
        <v>18.53206</v>
      </c>
      <c r="DP44" s="41">
        <v>4.34305</v>
      </c>
      <c r="DQ44" s="41">
        <v>24.65215</v>
      </c>
      <c r="DR44" s="41">
        <v>37.96906</v>
      </c>
      <c r="DS44" s="41">
        <v>61.35216000000001</v>
      </c>
      <c r="DT44" s="41">
        <v>15.949089999999998</v>
      </c>
      <c r="DU44" s="41">
        <v>27.776050000000012</v>
      </c>
      <c r="DV44" s="41">
        <v>52.76608000000002</v>
      </c>
      <c r="DW44" s="41">
        <v>99.61401</v>
      </c>
      <c r="DX44" s="41">
        <v>159.95219999999998</v>
      </c>
      <c r="DY44" s="41">
        <v>47.22901</v>
      </c>
      <c r="DZ44" s="41">
        <v>39.50900000000001</v>
      </c>
      <c r="EA44" s="41">
        <v>589.64392</v>
      </c>
      <c r="EB44" s="41">
        <v>46.69414999999999</v>
      </c>
      <c r="EC44" s="41">
        <v>30.35514</v>
      </c>
      <c r="ED44" s="41">
        <v>35.84912</v>
      </c>
      <c r="EE44" s="41">
        <v>14.12505</v>
      </c>
      <c r="EF44" s="41">
        <v>28.056090000000005</v>
      </c>
      <c r="EG44" s="41">
        <v>325.64607</v>
      </c>
      <c r="EH44" s="41">
        <v>23.99497</v>
      </c>
      <c r="EI44" s="41">
        <v>1252.6491099999998</v>
      </c>
      <c r="EJ44" s="41">
        <v>141.62709999999996</v>
      </c>
      <c r="EK44" s="41">
        <v>211.24912999999998</v>
      </c>
      <c r="EL44" s="41">
        <v>17.56806</v>
      </c>
      <c r="EM44" s="41">
        <v>70.93315000000001</v>
      </c>
      <c r="EN44" s="41">
        <v>2198.7471399999995</v>
      </c>
      <c r="EO44" s="41">
        <v>41.97415</v>
      </c>
      <c r="EP44" s="41">
        <v>47.609919999999995</v>
      </c>
      <c r="EQ44" s="41">
        <v>310.36117</v>
      </c>
      <c r="ER44" s="41">
        <v>106.17615</v>
      </c>
      <c r="ES44" s="41">
        <v>26.972109999999997</v>
      </c>
      <c r="ET44" s="41">
        <v>496.83613</v>
      </c>
      <c r="EU44" s="41">
        <v>48.55612</v>
      </c>
      <c r="EV44" s="41">
        <v>41.623050000000006</v>
      </c>
      <c r="EW44" s="41">
        <v>14.94302</v>
      </c>
      <c r="EX44" s="41">
        <v>141.03109000000003</v>
      </c>
      <c r="EY44" s="41">
        <v>32.341080000000005</v>
      </c>
      <c r="EZ44" s="41">
        <v>5781.04577</v>
      </c>
      <c r="FA44" s="19">
        <v>7089.46976</v>
      </c>
      <c r="FB44" s="41">
        <v>118.90307000000001</v>
      </c>
      <c r="FC44" s="41">
        <v>59.73609999999999</v>
      </c>
      <c r="FD44" s="41">
        <v>87.11210999999999</v>
      </c>
      <c r="FE44" s="41">
        <v>36.86418</v>
      </c>
      <c r="FF44" s="41">
        <v>1043.0261600000001</v>
      </c>
      <c r="FG44" s="41">
        <v>38.3761</v>
      </c>
      <c r="FH44" s="41">
        <v>244.4721</v>
      </c>
      <c r="FI44" s="41">
        <v>34.91112</v>
      </c>
      <c r="FJ44" s="41">
        <v>35.68216</v>
      </c>
      <c r="FK44" s="41">
        <v>53.486050000000006</v>
      </c>
      <c r="FL44" s="41">
        <v>68.66713</v>
      </c>
      <c r="FM44" s="41">
        <v>44.55901</v>
      </c>
      <c r="FN44" s="41">
        <v>1865.79529</v>
      </c>
      <c r="FO44" s="41">
        <v>33.23701</v>
      </c>
      <c r="FP44" s="41">
        <v>83.57205999999998</v>
      </c>
      <c r="FQ44" s="41">
        <v>341.19612</v>
      </c>
      <c r="FR44" s="41">
        <v>11.64107</v>
      </c>
      <c r="FS44" s="41">
        <v>154.9301</v>
      </c>
      <c r="FT44" s="41">
        <v>260.12205</v>
      </c>
      <c r="FU44" s="41">
        <v>87.92805</v>
      </c>
      <c r="FV44" s="41">
        <v>66.33100999999999</v>
      </c>
      <c r="FW44" s="41">
        <v>31.669050000000002</v>
      </c>
      <c r="FX44" s="41">
        <v>83.67105</v>
      </c>
      <c r="FY44" s="41">
        <v>59.48304</v>
      </c>
      <c r="FZ44" s="41">
        <v>9.132990000000001</v>
      </c>
      <c r="GA44" s="41">
        <v>1222.9135999999999</v>
      </c>
      <c r="GB44" s="41">
        <v>25.41889</v>
      </c>
      <c r="GC44" s="41">
        <v>97.87510999999999</v>
      </c>
      <c r="GD44" s="41">
        <v>9.715060000000001</v>
      </c>
      <c r="GE44" s="41">
        <v>39.157999999999994</v>
      </c>
      <c r="GF44" s="41">
        <v>127.82105</v>
      </c>
      <c r="GG44" s="41">
        <v>25.75603</v>
      </c>
      <c r="GH44" s="41">
        <v>204.12405</v>
      </c>
      <c r="GI44" s="41">
        <v>7.468030000000001</v>
      </c>
      <c r="GJ44" s="41">
        <v>14.00209</v>
      </c>
      <c r="GK44" s="41">
        <v>17.24211</v>
      </c>
    </row>
    <row r="45" spans="1:193" s="45" customFormat="1" ht="9" customHeight="1">
      <c r="A45" s="4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70">
        <v>0</v>
      </c>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row>
    <row r="46" spans="1:193" s="29" customFormat="1" ht="9" customHeight="1">
      <c r="A46" s="28" t="s">
        <v>48</v>
      </c>
      <c r="B46" s="29">
        <v>26.428036589373047</v>
      </c>
      <c r="C46" s="29">
        <v>6.7547405138473655</v>
      </c>
      <c r="D46" s="29">
        <v>2.722458362283245</v>
      </c>
      <c r="E46" s="29">
        <v>9.978736794483028</v>
      </c>
      <c r="F46" s="29">
        <v>10.452787890151892</v>
      </c>
      <c r="G46" s="29">
        <v>10.688842246751634</v>
      </c>
      <c r="H46" s="29">
        <v>10.808243855877128</v>
      </c>
      <c r="I46" s="29">
        <v>16.4661276975715</v>
      </c>
      <c r="J46" s="29">
        <v>16.896007974602526</v>
      </c>
      <c r="K46" s="29">
        <v>9.958200034099688</v>
      </c>
      <c r="L46" s="29">
        <v>4.960441801627054</v>
      </c>
      <c r="M46" s="29">
        <v>12.59570384202138</v>
      </c>
      <c r="N46" s="29">
        <v>138.71032760268952</v>
      </c>
      <c r="O46" s="29">
        <v>10.615601745922033</v>
      </c>
      <c r="P46" s="29">
        <v>4.846070569948186</v>
      </c>
      <c r="Q46" s="29">
        <v>20.429326424870464</v>
      </c>
      <c r="R46" s="29">
        <v>11.975067357512955</v>
      </c>
      <c r="S46" s="29">
        <v>11.723098445595856</v>
      </c>
      <c r="T46" s="29">
        <v>14.017088082901555</v>
      </c>
      <c r="U46" s="29">
        <v>9.263595854922281</v>
      </c>
      <c r="V46" s="29">
        <v>24.592124352331606</v>
      </c>
      <c r="W46" s="29">
        <v>39.758134715025896</v>
      </c>
      <c r="X46" s="29">
        <v>17.9381139896373</v>
      </c>
      <c r="Y46" s="29">
        <v>205.1391606217616</v>
      </c>
      <c r="Z46" s="29">
        <v>15.402093264248705</v>
      </c>
      <c r="AA46" s="29">
        <v>385.69947542467844</v>
      </c>
      <c r="AB46" s="29">
        <v>9.0940103626943</v>
      </c>
      <c r="AC46" s="29">
        <v>22.97016</v>
      </c>
      <c r="AD46" s="29">
        <v>14.116190000000001</v>
      </c>
      <c r="AE46" s="29">
        <v>10.50408</v>
      </c>
      <c r="AF46" s="29">
        <v>14.74208</v>
      </c>
      <c r="AG46" s="29">
        <v>17.70112</v>
      </c>
      <c r="AH46" s="29">
        <v>17.16409</v>
      </c>
      <c r="AI46" s="29">
        <v>22.47511</v>
      </c>
      <c r="AJ46" s="29">
        <v>24.826220000000003</v>
      </c>
      <c r="AK46" s="29">
        <v>36.27321</v>
      </c>
      <c r="AL46" s="29">
        <v>21.82804</v>
      </c>
      <c r="AM46" s="29">
        <v>28.40708</v>
      </c>
      <c r="AN46" s="29">
        <v>240.10139036269427</v>
      </c>
      <c r="AO46" s="29">
        <v>12.16007</v>
      </c>
      <c r="AP46" s="29">
        <v>3.79609</v>
      </c>
      <c r="AQ46" s="29">
        <v>28.894099999999998</v>
      </c>
      <c r="AR46" s="29">
        <v>6.40505</v>
      </c>
      <c r="AS46" s="29">
        <v>3.30004</v>
      </c>
      <c r="AT46" s="29">
        <v>9.750110000000001</v>
      </c>
      <c r="AU46" s="29">
        <v>4.70011</v>
      </c>
      <c r="AV46" s="29">
        <v>5.54204</v>
      </c>
      <c r="AW46" s="29">
        <v>3.9630300000000003</v>
      </c>
      <c r="AX46" s="29">
        <v>6.53304</v>
      </c>
      <c r="AY46" s="29">
        <v>0.24299</v>
      </c>
      <c r="AZ46" s="29">
        <v>1.12101</v>
      </c>
      <c r="BA46" s="29">
        <v>86.40768000000001</v>
      </c>
      <c r="BB46" s="29">
        <v>0.46302</v>
      </c>
      <c r="BC46" s="29">
        <v>0.81003</v>
      </c>
      <c r="BD46" s="29">
        <v>0.8210299999999999</v>
      </c>
      <c r="BE46" s="29">
        <v>78.71505</v>
      </c>
      <c r="BF46" s="29">
        <v>0.65701</v>
      </c>
      <c r="BG46" s="29">
        <v>1.64998</v>
      </c>
      <c r="BH46" s="29">
        <v>6.10702</v>
      </c>
      <c r="BI46" s="29">
        <v>6.5770100000000005</v>
      </c>
      <c r="BJ46" s="29">
        <v>1.3540300000000003</v>
      </c>
      <c r="BK46" s="29">
        <v>1.72904</v>
      </c>
      <c r="BL46" s="29">
        <v>2.198</v>
      </c>
      <c r="BM46" s="29">
        <v>3.55906</v>
      </c>
      <c r="BN46" s="29">
        <v>104.64027999999999</v>
      </c>
      <c r="BO46" s="29">
        <v>0.38503000000000004</v>
      </c>
      <c r="BP46" s="46">
        <v>0.66404</v>
      </c>
      <c r="BQ46" s="46">
        <v>3.30212</v>
      </c>
      <c r="BR46" s="46">
        <v>2.4000200000000005</v>
      </c>
      <c r="BS46" s="46">
        <v>1.25996</v>
      </c>
      <c r="BT46" s="46">
        <v>30.69303</v>
      </c>
      <c r="BU46" s="46">
        <v>12.125020000000001</v>
      </c>
      <c r="BV46" s="46">
        <v>3.6750599999999998</v>
      </c>
      <c r="BW46" s="46">
        <v>5.69</v>
      </c>
      <c r="BX46" s="46">
        <v>1.473</v>
      </c>
      <c r="BY46" s="46">
        <v>2.1389699999999996</v>
      </c>
      <c r="BZ46" s="46">
        <v>2.06098</v>
      </c>
      <c r="CA46" s="46">
        <v>65.86722999999999</v>
      </c>
      <c r="CB46" s="46">
        <v>1.5810399999999998</v>
      </c>
      <c r="CC46" s="46">
        <v>6.1120600000000005</v>
      </c>
      <c r="CD46" s="46">
        <v>0.45699999999999996</v>
      </c>
      <c r="CE46" s="46">
        <v>1.7710099999999995</v>
      </c>
      <c r="CF46" s="46">
        <v>2.8869900000000004</v>
      </c>
      <c r="CG46" s="46">
        <v>0.8830199999999999</v>
      </c>
      <c r="CH46" s="46">
        <v>4.144990000000002</v>
      </c>
      <c r="CI46" s="46">
        <v>1.5670599999999997</v>
      </c>
      <c r="CJ46" s="46">
        <v>3.3510999999999993</v>
      </c>
      <c r="CK46" s="46">
        <v>1.00401</v>
      </c>
      <c r="CL46" s="46">
        <v>2.1970200000000006</v>
      </c>
      <c r="CM46" s="46">
        <v>1.0950199999999999</v>
      </c>
      <c r="CN46" s="46">
        <v>27.05032</v>
      </c>
      <c r="CO46" s="46">
        <v>2.29905</v>
      </c>
      <c r="CP46" s="46">
        <v>0.7130299999999999</v>
      </c>
      <c r="CQ46" s="46">
        <v>0.58002</v>
      </c>
      <c r="CR46" s="46">
        <v>1.30401</v>
      </c>
      <c r="CS46" s="46">
        <v>86.08808000000002</v>
      </c>
      <c r="CT46" s="46">
        <v>1.6239999999999997</v>
      </c>
      <c r="CU46" s="46">
        <v>0.5209999999999999</v>
      </c>
      <c r="CV46" s="46">
        <v>1.03501</v>
      </c>
      <c r="CW46" s="46">
        <v>2.87205</v>
      </c>
      <c r="CX46" s="46">
        <v>0.6460199999999999</v>
      </c>
      <c r="CY46" s="46">
        <v>2.4200200000000005</v>
      </c>
      <c r="CZ46" s="46">
        <v>5.23105</v>
      </c>
      <c r="DA46" s="46">
        <v>105.33334000000002</v>
      </c>
      <c r="DB46" s="46">
        <v>1.56906</v>
      </c>
      <c r="DC46" s="46">
        <v>1.20104</v>
      </c>
      <c r="DD46" s="46">
        <v>2.0900500000000006</v>
      </c>
      <c r="DE46" s="46">
        <v>0.83906</v>
      </c>
      <c r="DF46" s="46">
        <v>0.916</v>
      </c>
      <c r="DG46" s="46">
        <v>5.076999999999999</v>
      </c>
      <c r="DH46" s="46">
        <v>1.66001</v>
      </c>
      <c r="DI46" s="46">
        <v>0.6240299999999999</v>
      </c>
      <c r="DJ46" s="46">
        <v>1.52005</v>
      </c>
      <c r="DK46" s="46">
        <v>4.475500000000001</v>
      </c>
      <c r="DL46" s="46">
        <v>10.22206</v>
      </c>
      <c r="DM46" s="46">
        <v>3.4240500000000003</v>
      </c>
      <c r="DN46" s="46">
        <v>33.61791</v>
      </c>
      <c r="DO46" s="46">
        <v>1.04202</v>
      </c>
      <c r="DP46" s="46">
        <v>0.21699</v>
      </c>
      <c r="DQ46" s="46">
        <v>1.6129999999999998</v>
      </c>
      <c r="DR46" s="46">
        <v>3.4879900000000004</v>
      </c>
      <c r="DS46" s="46">
        <v>9.293040000000001</v>
      </c>
      <c r="DT46" s="46">
        <v>0.36301</v>
      </c>
      <c r="DU46" s="46">
        <v>2.4110100000000005</v>
      </c>
      <c r="DV46" s="46">
        <v>2.81504</v>
      </c>
      <c r="DW46" s="46">
        <v>4.452970000000001</v>
      </c>
      <c r="DX46" s="46">
        <v>2.4660500000000005</v>
      </c>
      <c r="DY46" s="46">
        <v>0.7999799999999999</v>
      </c>
      <c r="DZ46" s="46">
        <v>5.10597</v>
      </c>
      <c r="EA46" s="46">
        <v>34.06707</v>
      </c>
      <c r="EB46" s="46">
        <v>2.9800500000000008</v>
      </c>
      <c r="EC46" s="46">
        <v>1.02016</v>
      </c>
      <c r="ED46" s="46">
        <v>2.13408</v>
      </c>
      <c r="EE46" s="46">
        <v>1.9370399999999997</v>
      </c>
      <c r="EF46" s="46">
        <v>2.1730500000000013</v>
      </c>
      <c r="EG46" s="46">
        <v>0.7250299999999998</v>
      </c>
      <c r="EH46" s="46">
        <v>2.3559799999999997</v>
      </c>
      <c r="EI46" s="46">
        <v>2.0080299999999998</v>
      </c>
      <c r="EJ46" s="46">
        <v>2.8310100000000005</v>
      </c>
      <c r="EK46" s="46">
        <v>1.636</v>
      </c>
      <c r="EL46" s="46">
        <v>1.08204</v>
      </c>
      <c r="EM46" s="46">
        <v>0.9480199999999998</v>
      </c>
      <c r="EN46" s="46">
        <v>21.83049</v>
      </c>
      <c r="EO46" s="46">
        <v>0.6380199999999999</v>
      </c>
      <c r="EP46" s="46">
        <v>0.85897</v>
      </c>
      <c r="EQ46" s="46">
        <v>1.43602</v>
      </c>
      <c r="ER46" s="46">
        <v>1.2230400000000001</v>
      </c>
      <c r="ES46" s="46">
        <v>1.0119799999999999</v>
      </c>
      <c r="ET46" s="46">
        <v>0.43402</v>
      </c>
      <c r="EU46" s="46">
        <v>0.7740400000000001</v>
      </c>
      <c r="EV46" s="46">
        <v>1.6709799999999997</v>
      </c>
      <c r="EW46" s="46">
        <v>0.483</v>
      </c>
      <c r="EX46" s="46">
        <v>1.516</v>
      </c>
      <c r="EY46" s="46">
        <v>1.19903</v>
      </c>
      <c r="EZ46" s="46">
        <v>0.273</v>
      </c>
      <c r="FA46" s="70">
        <v>11.5181</v>
      </c>
      <c r="FB46" s="46">
        <v>0.67499</v>
      </c>
      <c r="FC46" s="46">
        <v>1.24802</v>
      </c>
      <c r="FD46" s="46">
        <v>0.27601000000000003</v>
      </c>
      <c r="FE46" s="46">
        <v>0.20002</v>
      </c>
      <c r="FF46" s="46">
        <v>15.49906</v>
      </c>
      <c r="FG46" s="46">
        <v>0.40303000000000005</v>
      </c>
      <c r="FH46" s="46">
        <v>0.146</v>
      </c>
      <c r="FI46" s="46">
        <v>0.58902</v>
      </c>
      <c r="FJ46" s="46">
        <v>0.84604</v>
      </c>
      <c r="FK46" s="46">
        <v>9.229979999999998</v>
      </c>
      <c r="FL46" s="46">
        <v>0.24302</v>
      </c>
      <c r="FM46" s="46">
        <v>16.18399</v>
      </c>
      <c r="FN46" s="46">
        <v>45.53918</v>
      </c>
      <c r="FO46" s="46">
        <v>0.361</v>
      </c>
      <c r="FP46" s="46">
        <v>18.767019999999995</v>
      </c>
      <c r="FQ46" s="46">
        <v>0.3479999999999999</v>
      </c>
      <c r="FR46" s="46">
        <v>0.4910199999999999</v>
      </c>
      <c r="FS46" s="46">
        <v>32.154050000000005</v>
      </c>
      <c r="FT46" s="46">
        <v>8.525009999999998</v>
      </c>
      <c r="FU46" s="46">
        <v>0.52703</v>
      </c>
      <c r="FV46" s="46">
        <v>0.7480200000000001</v>
      </c>
      <c r="FW46" s="46">
        <v>0.20202</v>
      </c>
      <c r="FX46" s="46">
        <v>0.17901</v>
      </c>
      <c r="FY46" s="46">
        <v>1.2610500000000002</v>
      </c>
      <c r="FZ46" s="46">
        <v>0.23899</v>
      </c>
      <c r="GA46" s="46">
        <v>63.802219999999984</v>
      </c>
      <c r="GB46" s="46">
        <v>0.23602</v>
      </c>
      <c r="GC46" s="46">
        <v>0.07501</v>
      </c>
      <c r="GD46" s="46">
        <v>0.11002</v>
      </c>
      <c r="GE46" s="46">
        <v>0.15700999999999998</v>
      </c>
      <c r="GF46" s="46">
        <v>0.20798999999999998</v>
      </c>
      <c r="GG46" s="46">
        <v>0.43500999999999995</v>
      </c>
      <c r="GH46" s="46">
        <v>1.63099</v>
      </c>
      <c r="GI46" s="46">
        <v>0.15200999999999998</v>
      </c>
      <c r="GJ46" s="46">
        <v>0.19602</v>
      </c>
      <c r="GK46" s="46">
        <v>0.07300999999999999</v>
      </c>
    </row>
    <row r="47" spans="1:193" s="29" customFormat="1" ht="9" customHeight="1">
      <c r="A47" s="28" t="s">
        <v>49</v>
      </c>
      <c r="B47" s="29">
        <v>34.452314389436694</v>
      </c>
      <c r="C47" s="29">
        <v>2.7431341294496914</v>
      </c>
      <c r="D47" s="29">
        <v>2.080535684746823</v>
      </c>
      <c r="E47" s="29">
        <v>17.965123218095485</v>
      </c>
      <c r="F47" s="29">
        <v>13.37962841539632</v>
      </c>
      <c r="G47" s="29">
        <v>29.681700169210412</v>
      </c>
      <c r="H47" s="29">
        <v>7.413124882815973</v>
      </c>
      <c r="I47" s="29">
        <v>15.15281613439614</v>
      </c>
      <c r="J47" s="29">
        <v>12.350949736362344</v>
      </c>
      <c r="K47" s="29">
        <v>8.957094555419456</v>
      </c>
      <c r="L47" s="29">
        <v>7.374120674310726</v>
      </c>
      <c r="M47" s="29">
        <v>12.3522914969874</v>
      </c>
      <c r="N47" s="29">
        <v>163.90283348662746</v>
      </c>
      <c r="O47" s="29">
        <v>1.384961216682227</v>
      </c>
      <c r="P47" s="29">
        <v>7.704807497659835</v>
      </c>
      <c r="Q47" s="29">
        <v>4.186159947060937</v>
      </c>
      <c r="R47" s="29">
        <v>9.10682646122487</v>
      </c>
      <c r="S47" s="29">
        <v>1.483052958998886</v>
      </c>
      <c r="T47" s="29">
        <v>14.125102128733154</v>
      </c>
      <c r="U47" s="29">
        <v>19.708605940231767</v>
      </c>
      <c r="V47" s="29">
        <v>26.887190820249725</v>
      </c>
      <c r="W47" s="29">
        <v>109.78530478055674</v>
      </c>
      <c r="X47" s="29">
        <v>51.798696405353965</v>
      </c>
      <c r="Y47" s="29">
        <v>560.233074813831</v>
      </c>
      <c r="Z47" s="29">
        <v>47.810758528798644</v>
      </c>
      <c r="AA47" s="29">
        <v>854.2145414993817</v>
      </c>
      <c r="AB47" s="29">
        <v>87.048</v>
      </c>
      <c r="AC47" s="29">
        <v>45.39607</v>
      </c>
      <c r="AD47" s="29">
        <v>61.36399</v>
      </c>
      <c r="AE47" s="29">
        <v>63.084120000000006</v>
      </c>
      <c r="AF47" s="29">
        <v>26.845029999999998</v>
      </c>
      <c r="AG47" s="29">
        <v>71.46407</v>
      </c>
      <c r="AH47" s="29">
        <v>43.88213</v>
      </c>
      <c r="AI47" s="29">
        <v>96.48308999999999</v>
      </c>
      <c r="AJ47" s="29">
        <v>85.06411999999999</v>
      </c>
      <c r="AK47" s="29">
        <v>93.68808</v>
      </c>
      <c r="AL47" s="29">
        <v>39.93214</v>
      </c>
      <c r="AM47" s="29">
        <v>137.16404999999997</v>
      </c>
      <c r="AN47" s="29">
        <v>851.41489</v>
      </c>
      <c r="AO47" s="29">
        <v>73.64508000000001</v>
      </c>
      <c r="AP47" s="29">
        <v>42.53015</v>
      </c>
      <c r="AQ47" s="29">
        <v>50.53917</v>
      </c>
      <c r="AR47" s="29">
        <v>184.42807000000002</v>
      </c>
      <c r="AS47" s="29">
        <v>40.76302</v>
      </c>
      <c r="AT47" s="29">
        <v>26.947</v>
      </c>
      <c r="AU47" s="29">
        <v>73.73207000000001</v>
      </c>
      <c r="AV47" s="29">
        <v>51.77304</v>
      </c>
      <c r="AW47" s="29">
        <v>61.49718</v>
      </c>
      <c r="AX47" s="29">
        <v>110.97607</v>
      </c>
      <c r="AY47" s="29">
        <v>20.67199</v>
      </c>
      <c r="AZ47" s="29">
        <v>24.83916</v>
      </c>
      <c r="BA47" s="29">
        <v>762.3420000000001</v>
      </c>
      <c r="BB47" s="29">
        <v>6.193029999999999</v>
      </c>
      <c r="BC47" s="29">
        <v>11.25603</v>
      </c>
      <c r="BD47" s="29">
        <v>301.68586</v>
      </c>
      <c r="BE47" s="29">
        <v>200.59301000000002</v>
      </c>
      <c r="BF47" s="29">
        <v>16.06102</v>
      </c>
      <c r="BG47" s="29">
        <v>28.02802</v>
      </c>
      <c r="BH47" s="29">
        <v>91.98019000000001</v>
      </c>
      <c r="BI47" s="29">
        <v>89.56206999999999</v>
      </c>
      <c r="BJ47" s="29">
        <v>80.22416</v>
      </c>
      <c r="BK47" s="29">
        <v>21.048</v>
      </c>
      <c r="BL47" s="29">
        <v>39.99908</v>
      </c>
      <c r="BM47" s="29">
        <v>33.595</v>
      </c>
      <c r="BN47" s="29">
        <v>920.2254699999999</v>
      </c>
      <c r="BO47" s="29">
        <v>15.70505</v>
      </c>
      <c r="BP47" s="46">
        <v>43.1881</v>
      </c>
      <c r="BQ47" s="46">
        <v>46.090120000000006</v>
      </c>
      <c r="BR47" s="46">
        <v>70.22113</v>
      </c>
      <c r="BS47" s="46">
        <v>277.91304</v>
      </c>
      <c r="BT47" s="46">
        <v>163.68909</v>
      </c>
      <c r="BU47" s="46">
        <v>157.5231</v>
      </c>
      <c r="BV47" s="46">
        <v>83.75497999999999</v>
      </c>
      <c r="BW47" s="46">
        <v>78.09714</v>
      </c>
      <c r="BX47" s="46">
        <v>49.307</v>
      </c>
      <c r="BY47" s="46">
        <v>50.13306</v>
      </c>
      <c r="BZ47" s="46">
        <v>25.449150000000003</v>
      </c>
      <c r="CA47" s="46">
        <v>1061.07096</v>
      </c>
      <c r="CB47" s="46">
        <v>83.44509000000001</v>
      </c>
      <c r="CC47" s="46">
        <v>157.10814000000008</v>
      </c>
      <c r="CD47" s="46">
        <v>39.82504000000001</v>
      </c>
      <c r="CE47" s="46">
        <v>60.86806000000001</v>
      </c>
      <c r="CF47" s="46">
        <v>170.79407999999995</v>
      </c>
      <c r="CG47" s="46">
        <v>32.22706</v>
      </c>
      <c r="CH47" s="46">
        <v>72.05814</v>
      </c>
      <c r="CI47" s="46">
        <v>85.52006999999999</v>
      </c>
      <c r="CJ47" s="46">
        <v>45.42410000000001</v>
      </c>
      <c r="CK47" s="46">
        <v>22.232049999999994</v>
      </c>
      <c r="CL47" s="46">
        <v>56.96600000000001</v>
      </c>
      <c r="CM47" s="46">
        <v>37.75105000000001</v>
      </c>
      <c r="CN47" s="46">
        <v>864.2188800000001</v>
      </c>
      <c r="CO47" s="46">
        <v>56.24406</v>
      </c>
      <c r="CP47" s="46">
        <v>25.28708</v>
      </c>
      <c r="CQ47" s="46">
        <v>28.107040000000005</v>
      </c>
      <c r="CR47" s="46">
        <v>45.24706000000002</v>
      </c>
      <c r="CS47" s="46">
        <v>146.88712999999993</v>
      </c>
      <c r="CT47" s="46">
        <v>76.16010999999999</v>
      </c>
      <c r="CU47" s="46">
        <v>9.446080000000004</v>
      </c>
      <c r="CV47" s="46">
        <v>30.66305</v>
      </c>
      <c r="CW47" s="46">
        <v>138.83207000000004</v>
      </c>
      <c r="CX47" s="46">
        <v>46.945</v>
      </c>
      <c r="CY47" s="46">
        <v>44.54898</v>
      </c>
      <c r="CZ47" s="46">
        <v>8.21104</v>
      </c>
      <c r="DA47" s="46">
        <v>656.5786999999999</v>
      </c>
      <c r="DB47" s="46">
        <v>36.71296000000002</v>
      </c>
      <c r="DC47" s="46">
        <v>46.95103999999999</v>
      </c>
      <c r="DD47" s="46">
        <v>82.56000999999999</v>
      </c>
      <c r="DE47" s="46">
        <v>13.48104</v>
      </c>
      <c r="DF47" s="46">
        <v>29.160109999999996</v>
      </c>
      <c r="DG47" s="46">
        <v>30.645020000000002</v>
      </c>
      <c r="DH47" s="46">
        <v>9.915130000000003</v>
      </c>
      <c r="DI47" s="46">
        <v>9.045069999999999</v>
      </c>
      <c r="DJ47" s="46">
        <v>74.37008000000002</v>
      </c>
      <c r="DK47" s="46">
        <v>26.148039999999998</v>
      </c>
      <c r="DL47" s="46">
        <v>22.274079999999994</v>
      </c>
      <c r="DM47" s="46">
        <v>16.690029999999997</v>
      </c>
      <c r="DN47" s="46">
        <v>397.95261</v>
      </c>
      <c r="DO47" s="46">
        <v>7.802050000000002</v>
      </c>
      <c r="DP47" s="46">
        <v>0.5310199999999998</v>
      </c>
      <c r="DQ47" s="46">
        <v>14.179089999999999</v>
      </c>
      <c r="DR47" s="46">
        <v>24.037019999999995</v>
      </c>
      <c r="DS47" s="46">
        <v>40.45806</v>
      </c>
      <c r="DT47" s="46">
        <v>8.74498</v>
      </c>
      <c r="DU47" s="46">
        <v>15.065970000000007</v>
      </c>
      <c r="DV47" s="46">
        <v>35.57595000000001</v>
      </c>
      <c r="DW47" s="46">
        <v>83.20304999999999</v>
      </c>
      <c r="DX47" s="46">
        <v>143.21007999999998</v>
      </c>
      <c r="DY47" s="46">
        <v>37.13506</v>
      </c>
      <c r="DZ47" s="46">
        <v>24.05402000000001</v>
      </c>
      <c r="EA47" s="46">
        <v>433.99635</v>
      </c>
      <c r="EB47" s="46">
        <v>23.755039999999994</v>
      </c>
      <c r="EC47" s="46">
        <v>18.99989</v>
      </c>
      <c r="ED47" s="46">
        <v>17.36605</v>
      </c>
      <c r="EE47" s="46">
        <v>2.0900199999999995</v>
      </c>
      <c r="EF47" s="46">
        <v>15.03603</v>
      </c>
      <c r="EG47" s="46">
        <v>321.12799</v>
      </c>
      <c r="EH47" s="46">
        <v>6.867000000000001</v>
      </c>
      <c r="EI47" s="46">
        <v>1237.31703</v>
      </c>
      <c r="EJ47" s="46">
        <v>129.12902999999997</v>
      </c>
      <c r="EK47" s="46">
        <v>200.27603999999997</v>
      </c>
      <c r="EL47" s="46">
        <v>4.399019999999998</v>
      </c>
      <c r="EM47" s="46">
        <v>60.37604</v>
      </c>
      <c r="EN47" s="46">
        <v>2036.73918</v>
      </c>
      <c r="EO47" s="46">
        <v>28.709010000000003</v>
      </c>
      <c r="EP47" s="46">
        <v>35.04</v>
      </c>
      <c r="EQ47" s="46">
        <v>289.935</v>
      </c>
      <c r="ER47" s="46">
        <v>91.91603</v>
      </c>
      <c r="ES47" s="46">
        <v>7.594029999999999</v>
      </c>
      <c r="ET47" s="46">
        <v>486.04705</v>
      </c>
      <c r="EU47" s="46">
        <v>39.89405</v>
      </c>
      <c r="EV47" s="46">
        <v>33.508050000000004</v>
      </c>
      <c r="EW47" s="46">
        <v>5.898020000000001</v>
      </c>
      <c r="EX47" s="46">
        <v>129.49101000000002</v>
      </c>
      <c r="EY47" s="46">
        <v>20.764</v>
      </c>
      <c r="EZ47" s="46">
        <v>101.70906</v>
      </c>
      <c r="FA47" s="70">
        <v>1270.5053099999998</v>
      </c>
      <c r="FB47" s="46">
        <v>110.29405</v>
      </c>
      <c r="FC47" s="46">
        <v>53.839059999999996</v>
      </c>
      <c r="FD47" s="46">
        <v>73.15202</v>
      </c>
      <c r="FE47" s="46">
        <v>26.75203</v>
      </c>
      <c r="FF47" s="46">
        <v>1017.66404</v>
      </c>
      <c r="FG47" s="46">
        <v>23.722009999999997</v>
      </c>
      <c r="FH47" s="46">
        <v>230.23906</v>
      </c>
      <c r="FI47" s="46">
        <v>26.369999999999997</v>
      </c>
      <c r="FJ47" s="46">
        <v>9.75003</v>
      </c>
      <c r="FK47" s="46">
        <v>31.94506</v>
      </c>
      <c r="FL47" s="46">
        <v>61.79704</v>
      </c>
      <c r="FM47" s="46">
        <v>23.81603</v>
      </c>
      <c r="FN47" s="46">
        <v>1689.3404300000002</v>
      </c>
      <c r="FO47" s="46">
        <v>26.29203</v>
      </c>
      <c r="FP47" s="46">
        <v>61.55603</v>
      </c>
      <c r="FQ47" s="46">
        <v>335.44703</v>
      </c>
      <c r="FR47" s="46">
        <v>7.63003</v>
      </c>
      <c r="FS47" s="46">
        <v>119.27304</v>
      </c>
      <c r="FT47" s="46">
        <v>246.33504</v>
      </c>
      <c r="FU47" s="46">
        <v>82.21402</v>
      </c>
      <c r="FV47" s="46">
        <v>61.38298</v>
      </c>
      <c r="FW47" s="46">
        <v>27.983010000000004</v>
      </c>
      <c r="FX47" s="46">
        <v>77.56302</v>
      </c>
      <c r="FY47" s="46">
        <v>49.67997999999999</v>
      </c>
      <c r="FZ47" s="46">
        <v>5.756000000000001</v>
      </c>
      <c r="GA47" s="46">
        <v>1101.11221</v>
      </c>
      <c r="GB47" s="46">
        <v>13.858019999999998</v>
      </c>
      <c r="GC47" s="46">
        <v>94.97106</v>
      </c>
      <c r="GD47" s="46">
        <v>6.2720400000000005</v>
      </c>
      <c r="GE47" s="46">
        <v>35.20700999999999</v>
      </c>
      <c r="GF47" s="46">
        <v>120.01303999999999</v>
      </c>
      <c r="GG47" s="46">
        <v>14.99399</v>
      </c>
      <c r="GH47" s="46">
        <v>199.08502000000001</v>
      </c>
      <c r="GI47" s="46">
        <v>1.636</v>
      </c>
      <c r="GJ47" s="46">
        <v>7.57804</v>
      </c>
      <c r="GK47" s="46">
        <v>2.8340600000000005</v>
      </c>
    </row>
    <row r="48" spans="1:193" s="29" customFormat="1" ht="9" customHeight="1">
      <c r="A48" s="28" t="s">
        <v>50</v>
      </c>
      <c r="B48" s="29">
        <v>0</v>
      </c>
      <c r="C48" s="29">
        <v>0</v>
      </c>
      <c r="D48" s="29">
        <v>0</v>
      </c>
      <c r="E48" s="29">
        <v>0</v>
      </c>
      <c r="F48" s="29">
        <v>0</v>
      </c>
      <c r="G48" s="29">
        <v>0</v>
      </c>
      <c r="H48" s="29">
        <v>0</v>
      </c>
      <c r="I48" s="29">
        <v>0</v>
      </c>
      <c r="J48" s="29">
        <v>0</v>
      </c>
      <c r="K48" s="29">
        <v>0</v>
      </c>
      <c r="L48" s="29">
        <v>0</v>
      </c>
      <c r="M48" s="29">
        <v>0</v>
      </c>
      <c r="N48" s="29">
        <v>0</v>
      </c>
      <c r="O48" s="29">
        <v>0</v>
      </c>
      <c r="P48" s="29">
        <v>0</v>
      </c>
      <c r="Q48" s="29">
        <v>0</v>
      </c>
      <c r="R48" s="29">
        <v>0</v>
      </c>
      <c r="S48" s="29">
        <v>0</v>
      </c>
      <c r="T48" s="29">
        <v>0</v>
      </c>
      <c r="U48" s="29">
        <v>0</v>
      </c>
      <c r="V48" s="29">
        <v>0</v>
      </c>
      <c r="W48" s="29">
        <v>0</v>
      </c>
      <c r="X48" s="29">
        <v>0</v>
      </c>
      <c r="Y48" s="29">
        <v>0</v>
      </c>
      <c r="Z48" s="29">
        <v>0</v>
      </c>
      <c r="AA48" s="29">
        <v>0</v>
      </c>
      <c r="AB48" s="29">
        <v>0</v>
      </c>
      <c r="AC48" s="29">
        <v>0</v>
      </c>
      <c r="AD48" s="29">
        <v>0</v>
      </c>
      <c r="AE48" s="29">
        <v>0</v>
      </c>
      <c r="AF48" s="29">
        <v>0</v>
      </c>
      <c r="AG48" s="29">
        <v>0</v>
      </c>
      <c r="AH48" s="29">
        <v>0</v>
      </c>
      <c r="AI48" s="29">
        <v>0</v>
      </c>
      <c r="AJ48" s="29">
        <v>0</v>
      </c>
      <c r="AK48" s="29">
        <v>0</v>
      </c>
      <c r="AL48" s="29">
        <v>0</v>
      </c>
      <c r="AM48" s="29">
        <v>0</v>
      </c>
      <c r="AN48" s="29">
        <v>0</v>
      </c>
      <c r="AO48" s="29">
        <v>0</v>
      </c>
      <c r="AP48" s="29">
        <v>0</v>
      </c>
      <c r="AQ48" s="29">
        <v>0</v>
      </c>
      <c r="AR48" s="29">
        <v>0</v>
      </c>
      <c r="AS48" s="29">
        <v>0</v>
      </c>
      <c r="AT48" s="29">
        <v>0</v>
      </c>
      <c r="AU48" s="29">
        <v>0</v>
      </c>
      <c r="AV48" s="29">
        <v>0</v>
      </c>
      <c r="AW48" s="29">
        <v>0</v>
      </c>
      <c r="AX48" s="29">
        <v>0</v>
      </c>
      <c r="AY48" s="29">
        <v>0</v>
      </c>
      <c r="AZ48" s="29">
        <v>0</v>
      </c>
      <c r="BA48" s="29">
        <v>0</v>
      </c>
      <c r="BB48" s="29">
        <v>0</v>
      </c>
      <c r="BC48" s="29">
        <v>0</v>
      </c>
      <c r="BD48" s="29">
        <v>0</v>
      </c>
      <c r="BE48" s="29">
        <v>0</v>
      </c>
      <c r="BF48" s="29">
        <v>0</v>
      </c>
      <c r="BG48" s="29">
        <v>0</v>
      </c>
      <c r="BH48" s="29">
        <v>0</v>
      </c>
      <c r="BI48" s="29">
        <v>0</v>
      </c>
      <c r="BJ48" s="29">
        <v>0</v>
      </c>
      <c r="BK48" s="29">
        <v>0</v>
      </c>
      <c r="BL48" s="29">
        <v>0</v>
      </c>
      <c r="BM48" s="29">
        <v>0</v>
      </c>
      <c r="BN48" s="29">
        <v>0</v>
      </c>
      <c r="BO48" s="29">
        <v>0</v>
      </c>
      <c r="BP48" s="29">
        <v>0</v>
      </c>
      <c r="BQ48" s="29">
        <v>0</v>
      </c>
      <c r="BR48" s="29">
        <v>0</v>
      </c>
      <c r="BS48" s="29">
        <v>0</v>
      </c>
      <c r="BT48" s="29">
        <v>0</v>
      </c>
      <c r="BU48" s="29">
        <v>0</v>
      </c>
      <c r="BV48" s="29">
        <v>0</v>
      </c>
      <c r="BW48" s="29">
        <v>0</v>
      </c>
      <c r="BX48" s="29">
        <v>0</v>
      </c>
      <c r="BY48" s="29">
        <v>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29">
        <v>0</v>
      </c>
      <c r="CU48" s="29">
        <v>0</v>
      </c>
      <c r="CV48" s="29">
        <v>0</v>
      </c>
      <c r="CW48" s="29">
        <v>0</v>
      </c>
      <c r="CX48" s="29">
        <v>0</v>
      </c>
      <c r="CY48" s="29">
        <v>0</v>
      </c>
      <c r="CZ48" s="29">
        <v>0</v>
      </c>
      <c r="DA48" s="29">
        <v>0</v>
      </c>
      <c r="DB48" s="29">
        <v>0</v>
      </c>
      <c r="DC48" s="29">
        <v>0</v>
      </c>
      <c r="DD48" s="29">
        <v>0</v>
      </c>
      <c r="DE48" s="29">
        <v>0</v>
      </c>
      <c r="DF48" s="29">
        <v>0</v>
      </c>
      <c r="DG48" s="29">
        <v>0</v>
      </c>
      <c r="DH48" s="29">
        <v>0</v>
      </c>
      <c r="DI48" s="29">
        <v>0</v>
      </c>
      <c r="DJ48" s="29">
        <v>0</v>
      </c>
      <c r="DK48" s="29">
        <v>0</v>
      </c>
      <c r="DL48" s="29">
        <v>0</v>
      </c>
      <c r="DM48" s="29">
        <v>0</v>
      </c>
      <c r="DN48" s="29">
        <v>0</v>
      </c>
      <c r="DO48" s="37">
        <v>0</v>
      </c>
      <c r="DP48" s="37">
        <v>0</v>
      </c>
      <c r="DQ48" s="37">
        <v>0</v>
      </c>
      <c r="DR48" s="37">
        <v>0</v>
      </c>
      <c r="DS48" s="37">
        <v>0</v>
      </c>
      <c r="DT48" s="37">
        <v>0</v>
      </c>
      <c r="DU48" s="37">
        <v>0</v>
      </c>
      <c r="DV48" s="37">
        <v>0</v>
      </c>
      <c r="DW48" s="37">
        <v>0</v>
      </c>
      <c r="DX48" s="37">
        <v>0</v>
      </c>
      <c r="DY48" s="37">
        <v>0</v>
      </c>
      <c r="DZ48" s="37">
        <v>0</v>
      </c>
      <c r="EA48" s="37">
        <v>0</v>
      </c>
      <c r="EB48" s="29">
        <v>0</v>
      </c>
      <c r="EC48" s="29">
        <v>0</v>
      </c>
      <c r="ED48" s="29">
        <v>0</v>
      </c>
      <c r="EE48" s="29">
        <v>0</v>
      </c>
      <c r="EF48" s="29">
        <v>0</v>
      </c>
      <c r="EG48" s="29">
        <v>0</v>
      </c>
      <c r="EH48" s="29">
        <v>0</v>
      </c>
      <c r="EI48" s="29">
        <v>0</v>
      </c>
      <c r="EJ48" s="29">
        <v>0</v>
      </c>
      <c r="EK48" s="29">
        <v>0</v>
      </c>
      <c r="EL48" s="29">
        <v>0</v>
      </c>
      <c r="EM48" s="29">
        <v>0</v>
      </c>
      <c r="EN48" s="29">
        <v>0</v>
      </c>
      <c r="EO48" s="29">
        <v>0</v>
      </c>
      <c r="EP48" s="29">
        <v>0</v>
      </c>
      <c r="EQ48" s="29">
        <v>0</v>
      </c>
      <c r="ER48" s="29">
        <v>0</v>
      </c>
      <c r="ES48" s="29">
        <v>0</v>
      </c>
      <c r="ET48" s="29">
        <v>0</v>
      </c>
      <c r="EU48" s="29">
        <v>0</v>
      </c>
      <c r="EV48" s="29">
        <v>0</v>
      </c>
      <c r="EW48" s="29">
        <v>0</v>
      </c>
      <c r="EX48" s="29">
        <v>0</v>
      </c>
      <c r="EY48" s="29">
        <v>0</v>
      </c>
      <c r="EZ48" s="29">
        <v>0</v>
      </c>
      <c r="FA48" s="29">
        <v>0</v>
      </c>
      <c r="FB48" s="29">
        <v>0</v>
      </c>
      <c r="FC48" s="29">
        <v>0</v>
      </c>
      <c r="FD48" s="29">
        <v>0</v>
      </c>
      <c r="FE48" s="29">
        <v>0</v>
      </c>
      <c r="FF48" s="29">
        <v>0</v>
      </c>
      <c r="FG48" s="29">
        <v>0</v>
      </c>
      <c r="FH48" s="29">
        <v>0</v>
      </c>
      <c r="FI48" s="29">
        <v>0</v>
      </c>
      <c r="FJ48" s="29">
        <v>0</v>
      </c>
      <c r="FK48" s="29">
        <v>0</v>
      </c>
      <c r="FL48" s="29">
        <v>0</v>
      </c>
      <c r="FM48" s="29">
        <v>0</v>
      </c>
      <c r="FN48" s="29">
        <v>0</v>
      </c>
      <c r="FO48" s="29">
        <v>0</v>
      </c>
      <c r="FP48" s="29">
        <v>0</v>
      </c>
      <c r="FQ48" s="29">
        <v>0</v>
      </c>
      <c r="FR48" s="29">
        <v>0</v>
      </c>
      <c r="FS48" s="29">
        <v>0</v>
      </c>
      <c r="FT48" s="29">
        <v>0</v>
      </c>
      <c r="FU48" s="29">
        <v>0</v>
      </c>
      <c r="FV48" s="29">
        <v>0</v>
      </c>
      <c r="FW48" s="29">
        <v>0</v>
      </c>
      <c r="FX48" s="29">
        <v>0</v>
      </c>
      <c r="FY48" s="29">
        <v>0</v>
      </c>
      <c r="FZ48" s="29">
        <v>0</v>
      </c>
      <c r="GA48" s="29">
        <v>0</v>
      </c>
      <c r="GB48" s="29">
        <v>0</v>
      </c>
      <c r="GC48" s="29">
        <v>0</v>
      </c>
      <c r="GD48" s="29">
        <v>0</v>
      </c>
      <c r="GE48" s="29">
        <v>0</v>
      </c>
      <c r="GF48" s="29">
        <v>0</v>
      </c>
      <c r="GG48" s="29">
        <v>0</v>
      </c>
      <c r="GH48" s="29">
        <v>0</v>
      </c>
      <c r="GI48" s="29">
        <v>0</v>
      </c>
      <c r="GJ48" s="29">
        <v>0</v>
      </c>
      <c r="GK48" s="29">
        <v>0</v>
      </c>
    </row>
    <row r="49" spans="1:193" s="29" customFormat="1" ht="9" customHeight="1">
      <c r="A49" s="69" t="s">
        <v>51</v>
      </c>
      <c r="B49" s="47">
        <v>0</v>
      </c>
      <c r="C49" s="47">
        <v>0</v>
      </c>
      <c r="D49" s="47">
        <v>0.5374250941435036</v>
      </c>
      <c r="E49" s="47">
        <v>0.09435594099747396</v>
      </c>
      <c r="F49" s="47">
        <v>9.48624549453356</v>
      </c>
      <c r="G49" s="47">
        <v>0</v>
      </c>
      <c r="H49" s="47">
        <v>-3.8727114996533265</v>
      </c>
      <c r="I49" s="47">
        <v>0.06870987380703202</v>
      </c>
      <c r="J49" s="47">
        <v>1.7646979220314412</v>
      </c>
      <c r="K49" s="47">
        <v>0.937246777486424</v>
      </c>
      <c r="L49" s="47">
        <v>0</v>
      </c>
      <c r="M49" s="47">
        <v>0.003076896773599805</v>
      </c>
      <c r="N49" s="47">
        <v>9.019046500119707</v>
      </c>
      <c r="O49" s="47">
        <v>0</v>
      </c>
      <c r="P49" s="47">
        <v>0.4310152284263959</v>
      </c>
      <c r="Q49" s="47">
        <v>0</v>
      </c>
      <c r="R49" s="47">
        <v>0</v>
      </c>
      <c r="S49" s="47">
        <v>0.195005076142132</v>
      </c>
      <c r="T49" s="47">
        <v>1.8190050761421321</v>
      </c>
      <c r="U49" s="47">
        <v>1.200020304568528</v>
      </c>
      <c r="V49" s="47">
        <v>1.42902538071066</v>
      </c>
      <c r="W49" s="47">
        <v>2.2860507614213197</v>
      </c>
      <c r="X49" s="47">
        <v>14.804040609137058</v>
      </c>
      <c r="Y49" s="47">
        <v>1.4810253807106601</v>
      </c>
      <c r="Z49" s="47">
        <v>2.4200507614213196</v>
      </c>
      <c r="AA49" s="47">
        <v>26.06523857868021</v>
      </c>
      <c r="AB49" s="47">
        <v>1.278015228426396</v>
      </c>
      <c r="AC49" s="47">
        <v>0.8300299999999999</v>
      </c>
      <c r="AD49" s="47">
        <v>4.96004</v>
      </c>
      <c r="AE49" s="47">
        <v>0.30201</v>
      </c>
      <c r="AF49" s="47">
        <v>2.57803</v>
      </c>
      <c r="AG49" s="47">
        <v>1.64</v>
      </c>
      <c r="AH49" s="47">
        <v>0.9530299999999999</v>
      </c>
      <c r="AI49" s="47">
        <v>1.59901</v>
      </c>
      <c r="AJ49" s="47">
        <v>0.516</v>
      </c>
      <c r="AK49" s="47">
        <v>1.38102</v>
      </c>
      <c r="AL49" s="47">
        <v>2.15201</v>
      </c>
      <c r="AM49" s="47">
        <v>2.392</v>
      </c>
      <c r="AN49" s="47">
        <v>20.5811952284264</v>
      </c>
      <c r="AO49" s="47">
        <v>4.358</v>
      </c>
      <c r="AP49" s="47">
        <v>2.44504</v>
      </c>
      <c r="AQ49" s="47">
        <v>72.84088</v>
      </c>
      <c r="AR49" s="47">
        <v>3.74398</v>
      </c>
      <c r="AS49" s="47">
        <v>14.65381</v>
      </c>
      <c r="AT49" s="47">
        <v>34.515980000000006</v>
      </c>
      <c r="AU49" s="47">
        <v>0.84701</v>
      </c>
      <c r="AV49" s="47">
        <v>1.87201</v>
      </c>
      <c r="AW49" s="47">
        <v>0.47202</v>
      </c>
      <c r="AX49" s="47">
        <v>9.22175</v>
      </c>
      <c r="AY49" s="47">
        <v>0.48301</v>
      </c>
      <c r="AZ49" s="47">
        <v>2.69802</v>
      </c>
      <c r="BA49" s="47">
        <v>148.15151</v>
      </c>
      <c r="BB49" s="47">
        <v>0.71501</v>
      </c>
      <c r="BC49" s="47">
        <v>0.20601</v>
      </c>
      <c r="BD49" s="47">
        <v>4.177</v>
      </c>
      <c r="BE49" s="47">
        <v>0.14599</v>
      </c>
      <c r="BF49" s="47">
        <v>0.37701</v>
      </c>
      <c r="BG49" s="47">
        <v>0.152</v>
      </c>
      <c r="BH49" s="47">
        <v>0.006</v>
      </c>
      <c r="BI49" s="47">
        <v>2.04601</v>
      </c>
      <c r="BJ49" s="47">
        <v>3.234</v>
      </c>
      <c r="BK49" s="47">
        <v>0.55302</v>
      </c>
      <c r="BL49" s="47">
        <v>0.65301</v>
      </c>
      <c r="BM49" s="47">
        <v>0.148</v>
      </c>
      <c r="BN49" s="47">
        <v>12.413060000000002</v>
      </c>
      <c r="BO49" s="47">
        <v>1.19202</v>
      </c>
      <c r="BP49" s="48">
        <v>0.64101</v>
      </c>
      <c r="BQ49" s="48">
        <v>1.23402</v>
      </c>
      <c r="BR49" s="48">
        <v>0.95901</v>
      </c>
      <c r="BS49" s="48">
        <v>5.3889000000000005</v>
      </c>
      <c r="BT49" s="48">
        <v>1.15101</v>
      </c>
      <c r="BU49" s="48">
        <v>5.49702</v>
      </c>
      <c r="BV49" s="48">
        <v>0.38301</v>
      </c>
      <c r="BW49" s="48">
        <v>0.38101</v>
      </c>
      <c r="BX49" s="48">
        <v>1.29901</v>
      </c>
      <c r="BY49" s="48">
        <v>3.88901</v>
      </c>
      <c r="BZ49" s="48">
        <v>0.5730299999999999</v>
      </c>
      <c r="CA49" s="48">
        <v>22.588059999999995</v>
      </c>
      <c r="CB49" s="48">
        <v>0.42302999999999996</v>
      </c>
      <c r="CC49" s="48">
        <v>0.09700999999999999</v>
      </c>
      <c r="CD49" s="48">
        <v>1.44904</v>
      </c>
      <c r="CE49" s="48">
        <v>0.332</v>
      </c>
      <c r="CF49" s="48">
        <v>0.38600999999999996</v>
      </c>
      <c r="CG49" s="48">
        <v>0.81501</v>
      </c>
      <c r="CH49" s="48">
        <v>0.24001</v>
      </c>
      <c r="CI49" s="48">
        <v>1.1430299999999998</v>
      </c>
      <c r="CJ49" s="48">
        <v>2.33901</v>
      </c>
      <c r="CK49" s="48">
        <v>1.2810200000000003</v>
      </c>
      <c r="CL49" s="48">
        <v>0.62799</v>
      </c>
      <c r="CM49" s="48">
        <v>0.30401999999999996</v>
      </c>
      <c r="CN49" s="48">
        <v>9.43718</v>
      </c>
      <c r="CO49" s="48">
        <v>1.031</v>
      </c>
      <c r="CP49" s="48">
        <v>1.64602</v>
      </c>
      <c r="CQ49" s="48">
        <v>1.65601</v>
      </c>
      <c r="CR49" s="49">
        <v>2.723</v>
      </c>
      <c r="CS49" s="49">
        <v>6.401040000000001</v>
      </c>
      <c r="CT49" s="49">
        <v>0.34701</v>
      </c>
      <c r="CU49" s="49">
        <v>0.694</v>
      </c>
      <c r="CV49" s="49">
        <v>4.10802</v>
      </c>
      <c r="CW49" s="49">
        <v>0.67001</v>
      </c>
      <c r="CX49" s="49">
        <v>1.1860299999999997</v>
      </c>
      <c r="CY49" s="49">
        <v>0.9650299999999999</v>
      </c>
      <c r="CZ49" s="49">
        <v>0.6190000000000001</v>
      </c>
      <c r="DA49" s="49">
        <v>22.046169999999993</v>
      </c>
      <c r="DB49" s="49">
        <v>2.9150199999999997</v>
      </c>
      <c r="DC49" s="49">
        <v>0.457</v>
      </c>
      <c r="DD49" s="49">
        <v>1.88302</v>
      </c>
      <c r="DE49" s="49">
        <v>1.1749999999999998</v>
      </c>
      <c r="DF49" s="49">
        <v>1.3490299999999997</v>
      </c>
      <c r="DG49" s="49">
        <v>2.02104</v>
      </c>
      <c r="DH49" s="49">
        <v>6.57995</v>
      </c>
      <c r="DI49" s="49">
        <v>5.226050000000001</v>
      </c>
      <c r="DJ49" s="49">
        <v>8.685039999999997</v>
      </c>
      <c r="DK49" s="49">
        <v>7.339</v>
      </c>
      <c r="DL49" s="49">
        <v>8.09404</v>
      </c>
      <c r="DM49" s="49">
        <v>3.3160100000000003</v>
      </c>
      <c r="DN49" s="49">
        <v>49.0402</v>
      </c>
      <c r="DO49" s="49">
        <v>9.687990000000001</v>
      </c>
      <c r="DP49" s="49">
        <v>3.59504</v>
      </c>
      <c r="DQ49" s="49">
        <v>8.86006</v>
      </c>
      <c r="DR49" s="49">
        <v>10.44405</v>
      </c>
      <c r="DS49" s="49">
        <v>11.601060000000002</v>
      </c>
      <c r="DT49" s="49">
        <v>6.841099999999999</v>
      </c>
      <c r="DU49" s="49">
        <v>10.299070000000002</v>
      </c>
      <c r="DV49" s="49">
        <v>14.37509</v>
      </c>
      <c r="DW49" s="49">
        <v>11.957989999999999</v>
      </c>
      <c r="DX49" s="49">
        <v>14.276069999999995</v>
      </c>
      <c r="DY49" s="49">
        <v>9.29397</v>
      </c>
      <c r="DZ49" s="49">
        <v>10.349010000000002</v>
      </c>
      <c r="EA49" s="49">
        <v>121.5805</v>
      </c>
      <c r="EB49" s="49">
        <v>19.959059999999994</v>
      </c>
      <c r="EC49" s="49">
        <v>10.335089999999997</v>
      </c>
      <c r="ED49" s="49">
        <v>16.348989999999997</v>
      </c>
      <c r="EE49" s="49">
        <v>10.097990000000001</v>
      </c>
      <c r="EF49" s="49">
        <v>10.847010000000003</v>
      </c>
      <c r="EG49" s="49">
        <v>3.79305</v>
      </c>
      <c r="EH49" s="49">
        <v>14.771989999999999</v>
      </c>
      <c r="EI49" s="49">
        <v>13.324050000000002</v>
      </c>
      <c r="EJ49" s="49">
        <v>9.66706</v>
      </c>
      <c r="EK49" s="49">
        <v>9.337090000000003</v>
      </c>
      <c r="EL49" s="49">
        <v>12.087</v>
      </c>
      <c r="EM49" s="49">
        <v>9.609090000000002</v>
      </c>
      <c r="EN49" s="49">
        <v>140.17747</v>
      </c>
      <c r="EO49" s="49">
        <v>12.62712</v>
      </c>
      <c r="EP49" s="49">
        <v>11.71095</v>
      </c>
      <c r="EQ49" s="49">
        <v>18.99015</v>
      </c>
      <c r="ER49" s="49">
        <v>13.03708</v>
      </c>
      <c r="ES49" s="49">
        <v>18.3661</v>
      </c>
      <c r="ET49" s="49">
        <v>10.355060000000002</v>
      </c>
      <c r="EU49" s="49">
        <v>7.8880300000000005</v>
      </c>
      <c r="EV49" s="49">
        <v>6.44402</v>
      </c>
      <c r="EW49" s="49">
        <v>8.562</v>
      </c>
      <c r="EX49" s="49">
        <v>10.02408</v>
      </c>
      <c r="EY49" s="49">
        <v>10.378050000000002</v>
      </c>
      <c r="EZ49" s="49">
        <v>5679.06371</v>
      </c>
      <c r="FA49" s="71">
        <v>5807.44635</v>
      </c>
      <c r="FB49" s="49">
        <v>7.93403</v>
      </c>
      <c r="FC49" s="49">
        <v>4.64902</v>
      </c>
      <c r="FD49" s="49">
        <v>13.68408</v>
      </c>
      <c r="FE49" s="49">
        <v>9.91213</v>
      </c>
      <c r="FF49" s="49">
        <v>9.863059999999999</v>
      </c>
      <c r="FG49" s="49">
        <v>14.25106</v>
      </c>
      <c r="FH49" s="49">
        <v>14.08704</v>
      </c>
      <c r="FI49" s="49">
        <v>7.9521</v>
      </c>
      <c r="FJ49" s="49">
        <v>25.08609</v>
      </c>
      <c r="FK49" s="49">
        <v>12.31101</v>
      </c>
      <c r="FL49" s="49">
        <v>6.62707</v>
      </c>
      <c r="FM49" s="49">
        <v>4.55899</v>
      </c>
      <c r="FN49" s="49">
        <v>130.91568</v>
      </c>
      <c r="FO49" s="49">
        <v>6.5839799999999995</v>
      </c>
      <c r="FP49" s="49">
        <v>3.2490099999999997</v>
      </c>
      <c r="FQ49" s="49">
        <v>5.40109</v>
      </c>
      <c r="FR49" s="49">
        <v>3.52002</v>
      </c>
      <c r="FS49" s="49">
        <v>3.5030099999999997</v>
      </c>
      <c r="FT49" s="49">
        <v>5.262</v>
      </c>
      <c r="FU49" s="49">
        <v>5.187</v>
      </c>
      <c r="FV49" s="49">
        <v>4.20001</v>
      </c>
      <c r="FW49" s="49">
        <v>3.48402</v>
      </c>
      <c r="FX49" s="49">
        <v>5.92902</v>
      </c>
      <c r="FY49" s="49">
        <v>8.54201</v>
      </c>
      <c r="FZ49" s="49">
        <v>3.138</v>
      </c>
      <c r="GA49" s="49">
        <v>57.99916999999999</v>
      </c>
      <c r="GB49" s="49">
        <v>11.32485</v>
      </c>
      <c r="GC49" s="49">
        <v>2.8290400000000004</v>
      </c>
      <c r="GD49" s="49">
        <v>3.333</v>
      </c>
      <c r="GE49" s="49">
        <v>3.79398</v>
      </c>
      <c r="GF49" s="49">
        <v>7.60002</v>
      </c>
      <c r="GG49" s="49">
        <v>10.327029999999999</v>
      </c>
      <c r="GH49" s="49">
        <v>3.40804</v>
      </c>
      <c r="GI49" s="49">
        <v>5.680020000000001</v>
      </c>
      <c r="GJ49" s="49">
        <v>6.2280299999999995</v>
      </c>
      <c r="GK49" s="49">
        <v>14.33504</v>
      </c>
    </row>
    <row r="50" spans="23:193" ht="9" customHeight="1">
      <c r="W50" s="50"/>
      <c r="X50" s="50"/>
      <c r="Y50" s="50"/>
      <c r="Z50" s="50"/>
      <c r="AA50" s="50"/>
      <c r="AB50" s="50"/>
      <c r="AC50" s="50"/>
      <c r="AD50" s="50"/>
      <c r="AE50" s="50"/>
      <c r="AF50" s="51"/>
      <c r="AG50" s="51"/>
      <c r="AH50" s="51"/>
      <c r="AI50" s="51"/>
      <c r="AJ50" s="51"/>
      <c r="AK50" s="51"/>
      <c r="AL50" s="51"/>
      <c r="AM50" s="51"/>
      <c r="AN50" s="51"/>
      <c r="AO50" s="51"/>
      <c r="AP50" s="51"/>
      <c r="AQ50" s="51"/>
      <c r="AR50" s="51"/>
      <c r="AS50" s="51"/>
      <c r="AT50" s="51"/>
      <c r="AU50" s="51"/>
      <c r="AV50" s="51"/>
      <c r="AW50" s="51"/>
      <c r="AX50" s="51"/>
      <c r="AY50" s="51"/>
      <c r="AZ50" s="51"/>
      <c r="BA50" s="51"/>
      <c r="BB50" s="2"/>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row>
    <row r="51" spans="1:97" ht="9" customHeight="1">
      <c r="A51" s="53" t="s">
        <v>52</v>
      </c>
      <c r="W51" s="50"/>
      <c r="X51" s="50"/>
      <c r="Y51" s="50"/>
      <c r="Z51" s="50"/>
      <c r="AA51" s="50"/>
      <c r="AB51" s="50"/>
      <c r="AC51" s="50"/>
      <c r="AD51" s="50"/>
      <c r="AE51" s="50"/>
      <c r="AF51" s="51"/>
      <c r="AG51" s="51"/>
      <c r="AH51" s="51"/>
      <c r="AI51" s="51"/>
      <c r="AJ51" s="51"/>
      <c r="AK51" s="51"/>
      <c r="AL51" s="51"/>
      <c r="AM51" s="51"/>
      <c r="AN51" s="51"/>
      <c r="AO51" s="51"/>
      <c r="AP51" s="51"/>
      <c r="AQ51" s="51"/>
      <c r="AR51" s="51"/>
      <c r="AS51" s="51"/>
      <c r="AT51" s="51"/>
      <c r="AU51" s="51"/>
      <c r="AV51" s="51"/>
      <c r="AW51" s="51"/>
      <c r="AX51" s="51"/>
      <c r="AY51" s="51"/>
      <c r="AZ51" s="51"/>
      <c r="BA51" s="51"/>
      <c r="BB51" s="2"/>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4"/>
      <c r="CS51" s="54"/>
    </row>
    <row r="52" spans="1:97" ht="9" customHeight="1">
      <c r="A52" s="55" t="s">
        <v>53</v>
      </c>
      <c r="W52" s="3"/>
      <c r="X52" s="3"/>
      <c r="Y52" s="3"/>
      <c r="Z52" s="3"/>
      <c r="AA52" s="3"/>
      <c r="AB52" s="3"/>
      <c r="AC52" s="3"/>
      <c r="AD52" s="3"/>
      <c r="AE52" s="3"/>
      <c r="AF52" s="3"/>
      <c r="AG52" s="3"/>
      <c r="BB52" s="2"/>
      <c r="CP52" s="56"/>
      <c r="CQ52" s="56"/>
      <c r="CR52" s="56"/>
      <c r="CS52" s="56"/>
    </row>
    <row r="53" spans="1:97" ht="9" customHeight="1">
      <c r="A53" s="57" t="s">
        <v>68</v>
      </c>
      <c r="AN53" s="24"/>
      <c r="AO53" s="24"/>
      <c r="AP53" s="24"/>
      <c r="AQ53" s="24"/>
      <c r="AR53" s="24"/>
      <c r="AS53" s="24"/>
      <c r="AT53" s="24"/>
      <c r="AU53" s="24"/>
      <c r="AV53" s="24"/>
      <c r="AW53" s="24"/>
      <c r="AX53" s="24"/>
      <c r="AY53" s="24"/>
      <c r="AZ53" s="24"/>
      <c r="BA53" s="58"/>
      <c r="BB53" s="59"/>
      <c r="BC53" s="24"/>
      <c r="BD53" s="24"/>
      <c r="BE53" s="24"/>
      <c r="BF53" s="24"/>
      <c r="CR53" s="60"/>
      <c r="CS53" s="60"/>
    </row>
    <row r="54" spans="1:58" ht="9" customHeight="1">
      <c r="A54" s="57" t="s">
        <v>54</v>
      </c>
      <c r="AN54" s="61"/>
      <c r="AO54" s="61"/>
      <c r="AP54" s="61"/>
      <c r="AQ54" s="61"/>
      <c r="AR54" s="61"/>
      <c r="AS54" s="61"/>
      <c r="AT54" s="61"/>
      <c r="AU54" s="61"/>
      <c r="AV54" s="61"/>
      <c r="AW54" s="61"/>
      <c r="AX54" s="61"/>
      <c r="AY54" s="61"/>
      <c r="AZ54" s="61"/>
      <c r="BA54" s="61"/>
      <c r="BB54" s="30"/>
      <c r="BC54" s="46"/>
      <c r="BD54" s="46"/>
      <c r="BE54" s="46"/>
      <c r="BF54" s="46"/>
    </row>
    <row r="55" spans="1:58" ht="10.5" customHeight="1">
      <c r="A55" s="57" t="s">
        <v>55</v>
      </c>
      <c r="AN55" s="46"/>
      <c r="AO55" s="46"/>
      <c r="AP55" s="46"/>
      <c r="AQ55" s="46"/>
      <c r="AR55" s="46"/>
      <c r="AS55" s="46"/>
      <c r="AT55" s="46"/>
      <c r="AU55" s="46"/>
      <c r="AV55" s="46"/>
      <c r="AW55" s="46"/>
      <c r="AX55" s="46"/>
      <c r="AY55" s="46"/>
      <c r="AZ55" s="46"/>
      <c r="BA55" s="61"/>
      <c r="BB55" s="30"/>
      <c r="BC55" s="46"/>
      <c r="BD55" s="46"/>
      <c r="BE55" s="46"/>
      <c r="BF55" s="46"/>
    </row>
    <row r="56" spans="1:63" ht="9" customHeight="1">
      <c r="A56" s="57" t="s">
        <v>69</v>
      </c>
      <c r="BB56" s="2"/>
      <c r="BC56" s="3"/>
      <c r="BD56" s="3"/>
      <c r="BE56" s="3"/>
      <c r="BF56" s="3"/>
      <c r="BG56" s="3"/>
      <c r="BH56" s="3"/>
      <c r="BI56" s="3"/>
      <c r="BJ56" s="3"/>
      <c r="BK56" s="3"/>
    </row>
    <row r="57" spans="1:109" ht="9" customHeight="1">
      <c r="A57" s="57" t="s">
        <v>56</v>
      </c>
      <c r="AN57" s="46"/>
      <c r="AO57" s="46"/>
      <c r="AP57" s="46"/>
      <c r="AQ57" s="46"/>
      <c r="AR57" s="46"/>
      <c r="AS57" s="46"/>
      <c r="AT57" s="46"/>
      <c r="AU57" s="46"/>
      <c r="AV57" s="46"/>
      <c r="AW57" s="46"/>
      <c r="AX57" s="46"/>
      <c r="AY57" s="46"/>
      <c r="AZ57" s="46"/>
      <c r="BA57" s="61"/>
      <c r="BB57" s="30"/>
      <c r="BC57" s="46"/>
      <c r="BD57" s="46"/>
      <c r="BE57" s="46"/>
      <c r="BF57" s="46"/>
      <c r="DE57"/>
    </row>
    <row r="58" spans="1:109" ht="9" customHeight="1">
      <c r="A58" s="57" t="s">
        <v>57</v>
      </c>
      <c r="AN58" s="46"/>
      <c r="AO58" s="46"/>
      <c r="AP58" s="46"/>
      <c r="AQ58" s="46"/>
      <c r="AR58" s="46"/>
      <c r="AS58" s="46"/>
      <c r="AT58" s="46"/>
      <c r="AU58" s="46"/>
      <c r="AV58" s="46"/>
      <c r="AW58" s="46"/>
      <c r="AX58" s="46"/>
      <c r="AY58" s="46"/>
      <c r="AZ58" s="46"/>
      <c r="BA58" s="61"/>
      <c r="BB58" s="30"/>
      <c r="BC58" s="46"/>
      <c r="BD58" s="46"/>
      <c r="BE58" s="46"/>
      <c r="BF58" s="46"/>
      <c r="DE58"/>
    </row>
    <row r="59" spans="1:109" ht="9" customHeight="1">
      <c r="A59" s="57" t="s">
        <v>58</v>
      </c>
      <c r="AN59" s="30"/>
      <c r="AO59" s="30"/>
      <c r="AP59" s="30"/>
      <c r="AQ59" s="30"/>
      <c r="AR59" s="30"/>
      <c r="AS59" s="30"/>
      <c r="AT59" s="30"/>
      <c r="AU59" s="30"/>
      <c r="AV59" s="30"/>
      <c r="AW59" s="30"/>
      <c r="AX59" s="30"/>
      <c r="AY59" s="30"/>
      <c r="AZ59" s="30"/>
      <c r="BA59" s="61"/>
      <c r="BB59" s="30"/>
      <c r="BC59" s="46"/>
      <c r="BD59" s="46"/>
      <c r="BE59" s="46"/>
      <c r="BF59" s="46"/>
      <c r="DE59"/>
    </row>
    <row r="60" spans="1:109" ht="9" customHeight="1">
      <c r="A60" s="63" t="s">
        <v>62</v>
      </c>
      <c r="AN60" s="45"/>
      <c r="AO60" s="45"/>
      <c r="AP60" s="45"/>
      <c r="AQ60" s="45"/>
      <c r="AR60" s="45"/>
      <c r="AS60" s="45"/>
      <c r="AT60" s="45"/>
      <c r="AU60" s="45"/>
      <c r="AV60" s="45"/>
      <c r="AW60" s="45"/>
      <c r="AX60" s="45"/>
      <c r="AY60" s="45"/>
      <c r="AZ60" s="45"/>
      <c r="BA60" s="45"/>
      <c r="BB60" s="62"/>
      <c r="BC60" s="45"/>
      <c r="BD60" s="45"/>
      <c r="BE60" s="45"/>
      <c r="BF60" s="45"/>
      <c r="DE60"/>
    </row>
    <row r="61" spans="1:109" ht="9" customHeight="1">
      <c r="A61" s="64" t="s">
        <v>59</v>
      </c>
      <c r="BB61" s="2"/>
      <c r="DE61"/>
    </row>
    <row r="62" spans="1:109" ht="9" customHeight="1">
      <c r="A62" s="65" t="s">
        <v>60</v>
      </c>
      <c r="BB62" s="2"/>
      <c r="DE62"/>
    </row>
    <row r="63" spans="1:109" ht="9" customHeight="1">
      <c r="A63" s="63" t="s">
        <v>63</v>
      </c>
      <c r="DE63"/>
    </row>
    <row r="64" spans="1:109" ht="9" customHeight="1">
      <c r="A64" s="57"/>
      <c r="DE64"/>
    </row>
    <row r="65" spans="1:109" ht="9" customHeight="1">
      <c r="A65" s="66" t="s">
        <v>64</v>
      </c>
      <c r="DE65"/>
    </row>
    <row r="66" spans="1:109" ht="9" customHeight="1">
      <c r="A66" s="67" t="s">
        <v>70</v>
      </c>
      <c r="DE66"/>
    </row>
    <row r="67" ht="3" customHeight="1">
      <c r="DE67"/>
    </row>
    <row r="68" ht="9" customHeight="1">
      <c r="DE68"/>
    </row>
    <row r="69" ht="9" customHeight="1">
      <c r="DE69"/>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2011-08-19T16:42:15Z</dcterms:created>
  <dcterms:modified xsi:type="dcterms:W3CDTF">2018-11-19T18:07:49Z</dcterms:modified>
  <cp:category/>
  <cp:version/>
  <cp:contentType/>
  <cp:contentStatus/>
</cp:coreProperties>
</file>